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3"/>
    <sheet name="Лист2" sheetId="2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<sst xmlns="http://schemas.openxmlformats.org/spreadsheetml/2006/main" count="32" uniqueCount="32">
  <si>
    <t xml:space="preserve">ID процесса</t>
  </si>
  <si>
    <t xml:space="preserve">Время выполнения процесса (мс)</t>
  </si>
  <si>
    <t xml:space="preserve">ID поставщиков данных</t>
  </si>
  <si>
    <t xml:space="preserve">10109;10158</t>
  </si>
  <si>
    <t xml:space="preserve">10109;10255</t>
  </si>
  <si>
    <t xml:space="preserve">10068;10095</t>
  </si>
  <si>
    <t xml:space="preserve">10095;10894</t>
  </si>
  <si>
    <t xml:space="preserve">10486;11025</t>
  </si>
  <si>
    <t xml:space="preserve">10109;10553</t>
  </si>
  <si>
    <t xml:space="preserve">10109;11148</t>
  </si>
  <si>
    <t xml:space="preserve">11229;11307</t>
  </si>
  <si>
    <t xml:space="preserve">10746;11148</t>
  </si>
  <si>
    <t xml:space="preserve">11229;12367</t>
  </si>
  <si>
    <t xml:space="preserve">10934;11741</t>
  </si>
  <si>
    <t xml:space="preserve">11054;12236</t>
  </si>
  <si>
    <t xml:space="preserve">12254;12615</t>
  </si>
  <si>
    <t xml:space="preserve">11644;12116</t>
  </si>
  <si>
    <t xml:space="preserve">11025;11885</t>
  </si>
  <si>
    <t xml:space="preserve">11433;13351</t>
  </si>
  <si>
    <t xml:space="preserve">12254;12570</t>
  </si>
  <si>
    <t xml:space="preserve">12746;12967</t>
  </si>
  <si>
    <t xml:space="preserve">13538;13554</t>
  </si>
  <si>
    <t xml:space="preserve">12436;13477</t>
  </si>
  <si>
    <t xml:space="preserve">11741;12116</t>
  </si>
  <si>
    <t xml:space="preserve">12071;12967</t>
  </si>
  <si>
    <t xml:space="preserve">14254;14889</t>
  </si>
  <si>
    <t xml:space="preserve">12116;13256</t>
  </si>
  <si>
    <t xml:space="preserve">ID процесса B</t>
  </si>
  <si>
    <t xml:space="preserve">Время выполнения процесса B (мс)</t>
  </si>
  <si>
    <t xml:space="preserve">start</t>
  </si>
  <si>
    <t xml:space="preserve">delay</t>
  </si>
  <si>
    <t xml:space="preserve">end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</si>
</sst>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1"/>
      <color theme="1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5" tint="0.3999"/>
        <bgColor rgb="FFFFC7CE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name val="Calibri"/>
        <charset val="204"/>
        <family val="2"/>
        <color rgb="FF9C0006"/>
        <sz val="11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4B183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Тема Office">
  <a:themeElements>
    <a:clrScheme name="Стандартная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01"/>
  <sheetViews>
    <sheetView showFormulas="false" showGridLines="true" showRowColHeaders="true" showZeros="true" rightToLeft="false" tabSelected="true" showOutlineSymbols="true" defaultGridColor="true" view="normal" topLeftCell="A48" colorId="64" zoomScale="100" zoomScaleNormal="100" zoomScalePageLayoutView="100" workbookViewId="0">
      <selection pane="topLeft" activeCell="A2" activeCellId="0" sqref="A2"/>
    </sheetView>
  </sheetViews>
  <sheetFormatPr defaultColWidth="8.54296875" defaultRowHeight="15" zeroHeight="false" outlineLevelRow="0" outlineLevelCol="0"/>
  <cols>
    <col collapsed="false" customWidth="true" hidden="false" outlineLevel="0" max="1" min="1" style="1" width="13.29"/>
    <col collapsed="false" customWidth="true" hidden="false" outlineLevel="0" max="2" min="2" style="1" width="13.71"/>
    <col collapsed="false" customWidth="true" hidden="false" outlineLevel="0" max="3" min="3" style="1" width="16.57"/>
  </cols>
  <sheetData>
    <row r="1" customFormat="false" ht="62.25" hidden="false" customHeight="true" outlineLevel="0" collapsed="false">
      <c r="A1" s="2" t="s">
        <v>0</v>
      </c>
      <c r="B1" s="2" t="s">
        <v>1</v>
      </c>
      <c r="C1" s="2" t="s">
        <v>2</v>
      </c>
    </row>
    <row r="2" customFormat="false" ht="15" hidden="false" customHeight="false" outlineLevel="0" collapsed="false">
      <c r="A2" s="1" t="n">
        <v>10068</v>
      </c>
      <c r="B2" s="1" t="n">
        <v>23</v>
      </c>
      <c r="C2" s="1" t="n">
        <v>0</v>
      </c>
    </row>
    <row r="3" customFormat="false" ht="15" hidden="false" customHeight="false" outlineLevel="0" collapsed="false">
      <c r="A3" s="1" t="n">
        <v>10095</v>
      </c>
      <c r="B3" s="1" t="n">
        <v>27</v>
      </c>
      <c r="C3" s="1" t="n">
        <v>0</v>
      </c>
    </row>
    <row r="4" customFormat="false" ht="15" hidden="false" customHeight="false" outlineLevel="0" collapsed="false">
      <c r="A4" s="1" t="n">
        <v>10109</v>
      </c>
      <c r="B4" s="1" t="n">
        <v>58</v>
      </c>
      <c r="C4" s="1" t="n">
        <v>10068</v>
      </c>
    </row>
    <row r="5" customFormat="false" ht="15" hidden="false" customHeight="false" outlineLevel="0" collapsed="false">
      <c r="A5" s="1" t="n">
        <v>10158</v>
      </c>
      <c r="B5" s="1" t="n">
        <v>67</v>
      </c>
      <c r="C5" s="1" t="n">
        <v>0</v>
      </c>
    </row>
    <row r="6" customFormat="false" ht="15" hidden="false" customHeight="false" outlineLevel="0" collapsed="false">
      <c r="A6" s="1" t="n">
        <v>10255</v>
      </c>
      <c r="B6" s="1" t="n">
        <v>5</v>
      </c>
      <c r="C6" s="1" t="s">
        <v>3</v>
      </c>
    </row>
    <row r="7" customFormat="false" ht="15" hidden="false" customHeight="false" outlineLevel="0" collapsed="false">
      <c r="A7" s="1" t="n">
        <v>10324</v>
      </c>
      <c r="B7" s="1" t="n">
        <v>71</v>
      </c>
      <c r="C7" s="1" t="n">
        <v>10109</v>
      </c>
    </row>
    <row r="8" customFormat="false" ht="15" hidden="false" customHeight="false" outlineLevel="0" collapsed="false">
      <c r="A8" s="1" t="n">
        <v>10397</v>
      </c>
      <c r="B8" s="1" t="n">
        <v>23</v>
      </c>
      <c r="C8" s="1" t="n">
        <v>0</v>
      </c>
    </row>
    <row r="9" customFormat="false" ht="15" hidden="false" customHeight="false" outlineLevel="0" collapsed="false">
      <c r="A9" s="1" t="n">
        <v>10465</v>
      </c>
      <c r="B9" s="1" t="n">
        <v>28</v>
      </c>
      <c r="C9" s="1" t="n">
        <v>0</v>
      </c>
    </row>
    <row r="10" customFormat="false" ht="15" hidden="false" customHeight="false" outlineLevel="0" collapsed="false">
      <c r="A10" s="1" t="n">
        <v>10486</v>
      </c>
      <c r="B10" s="1" t="n">
        <v>55</v>
      </c>
      <c r="C10" s="1" t="s">
        <v>4</v>
      </c>
    </row>
    <row r="11" customFormat="false" ht="15" hidden="false" customHeight="false" outlineLevel="0" collapsed="false">
      <c r="A11" s="1" t="n">
        <v>10553</v>
      </c>
      <c r="B11" s="1" t="n">
        <v>38</v>
      </c>
      <c r="C11" s="1" t="n">
        <v>0</v>
      </c>
    </row>
    <row r="12" customFormat="false" ht="15" hidden="false" customHeight="false" outlineLevel="0" collapsed="false">
      <c r="A12" s="1" t="n">
        <v>10559</v>
      </c>
      <c r="B12" s="1" t="n">
        <v>14</v>
      </c>
      <c r="C12" s="1" t="n">
        <v>10095</v>
      </c>
    </row>
    <row r="13" customFormat="false" ht="15" hidden="false" customHeight="false" outlineLevel="0" collapsed="false">
      <c r="A13" s="1" t="n">
        <v>10646</v>
      </c>
      <c r="B13" s="1" t="n">
        <v>2</v>
      </c>
      <c r="C13" s="1" t="n">
        <v>0</v>
      </c>
    </row>
    <row r="14" customFormat="false" ht="15" hidden="false" customHeight="false" outlineLevel="0" collapsed="false">
      <c r="A14" s="1" t="n">
        <v>10746</v>
      </c>
      <c r="B14" s="1" t="n">
        <v>32</v>
      </c>
      <c r="C14" s="1" t="s">
        <v>5</v>
      </c>
    </row>
    <row r="15" customFormat="false" ht="15" hidden="false" customHeight="false" outlineLevel="0" collapsed="false">
      <c r="A15" s="1" t="n">
        <v>10823</v>
      </c>
      <c r="B15" s="1" t="n">
        <v>11</v>
      </c>
      <c r="C15" s="1" t="n">
        <v>10397</v>
      </c>
    </row>
    <row r="16" customFormat="false" ht="15" hidden="false" customHeight="false" outlineLevel="0" collapsed="false">
      <c r="A16" s="1" t="n">
        <v>10894</v>
      </c>
      <c r="B16" s="1" t="n">
        <v>22</v>
      </c>
      <c r="C16" s="1" t="n">
        <v>10095</v>
      </c>
    </row>
    <row r="17" customFormat="false" ht="15" hidden="false" customHeight="false" outlineLevel="0" collapsed="false">
      <c r="A17" s="1" t="n">
        <v>10934</v>
      </c>
      <c r="B17" s="1" t="n">
        <v>75</v>
      </c>
      <c r="C17" s="1" t="n">
        <v>0</v>
      </c>
    </row>
    <row r="18" customFormat="false" ht="15" hidden="false" customHeight="false" outlineLevel="0" collapsed="false">
      <c r="A18" s="1" t="n">
        <v>10951</v>
      </c>
      <c r="B18" s="1" t="n">
        <v>31</v>
      </c>
      <c r="C18" s="1" t="n">
        <v>10934</v>
      </c>
    </row>
    <row r="19" customFormat="false" ht="15" hidden="false" customHeight="false" outlineLevel="0" collapsed="false">
      <c r="A19" s="1" t="n">
        <v>11025</v>
      </c>
      <c r="B19" s="1" t="n">
        <v>93</v>
      </c>
      <c r="C19" s="1" t="s">
        <v>6</v>
      </c>
    </row>
    <row r="20" customFormat="false" ht="15" hidden="false" customHeight="false" outlineLevel="0" collapsed="false">
      <c r="A20" s="1" t="n">
        <v>11054</v>
      </c>
      <c r="B20" s="1" t="n">
        <v>14</v>
      </c>
      <c r="C20" s="1" t="n">
        <v>0</v>
      </c>
    </row>
    <row r="21" customFormat="false" ht="15" hidden="false" customHeight="false" outlineLevel="0" collapsed="false">
      <c r="A21" s="1" t="n">
        <v>11148</v>
      </c>
      <c r="B21" s="1" t="n">
        <v>1</v>
      </c>
      <c r="C21" s="1" t="s">
        <v>7</v>
      </c>
    </row>
    <row r="22" customFormat="false" ht="15" hidden="false" customHeight="false" outlineLevel="0" collapsed="false">
      <c r="A22" s="1" t="n">
        <v>11176</v>
      </c>
      <c r="B22" s="1" t="n">
        <v>6</v>
      </c>
      <c r="C22" s="1" t="s">
        <v>8</v>
      </c>
    </row>
    <row r="23" customFormat="false" ht="15" hidden="false" customHeight="false" outlineLevel="0" collapsed="false">
      <c r="A23" s="1" t="n">
        <v>11218</v>
      </c>
      <c r="B23" s="1" t="n">
        <v>11</v>
      </c>
      <c r="C23" s="1" t="s">
        <v>9</v>
      </c>
    </row>
    <row r="24" customFormat="false" ht="15" hidden="false" customHeight="false" outlineLevel="0" collapsed="false">
      <c r="A24" s="1" t="n">
        <v>11229</v>
      </c>
      <c r="B24" s="1" t="n">
        <v>94</v>
      </c>
      <c r="C24" s="1" t="n">
        <v>10951</v>
      </c>
    </row>
    <row r="25" customFormat="false" ht="15" hidden="false" customHeight="false" outlineLevel="0" collapsed="false">
      <c r="A25" s="1" t="n">
        <v>11307</v>
      </c>
      <c r="B25" s="1" t="n">
        <v>55</v>
      </c>
      <c r="C25" s="1" t="n">
        <v>10746</v>
      </c>
    </row>
    <row r="26" customFormat="false" ht="15" hidden="false" customHeight="false" outlineLevel="0" collapsed="false">
      <c r="A26" s="1" t="n">
        <v>11366</v>
      </c>
      <c r="B26" s="1" t="n">
        <v>12</v>
      </c>
      <c r="C26" s="1" t="n">
        <v>10095</v>
      </c>
    </row>
    <row r="27" customFormat="false" ht="15" hidden="false" customHeight="false" outlineLevel="0" collapsed="false">
      <c r="A27" s="1" t="n">
        <v>11433</v>
      </c>
      <c r="B27" s="1" t="n">
        <v>90</v>
      </c>
      <c r="C27" s="1" t="n">
        <v>0</v>
      </c>
    </row>
    <row r="28" customFormat="false" ht="15" hidden="false" customHeight="false" outlineLevel="0" collapsed="false">
      <c r="A28" s="1" t="n">
        <v>11521</v>
      </c>
      <c r="B28" s="1" t="n">
        <v>57</v>
      </c>
      <c r="C28" s="1" t="s">
        <v>10</v>
      </c>
    </row>
    <row r="29" customFormat="false" ht="15" hidden="false" customHeight="false" outlineLevel="0" collapsed="false">
      <c r="A29" s="1" t="n">
        <v>11549</v>
      </c>
      <c r="B29" s="1" t="n">
        <v>54</v>
      </c>
      <c r="C29" s="1" t="n">
        <v>0</v>
      </c>
    </row>
    <row r="30" customFormat="false" ht="15" hidden="false" customHeight="false" outlineLevel="0" collapsed="false">
      <c r="A30" s="1" t="n">
        <v>11644</v>
      </c>
      <c r="B30" s="1" t="n">
        <v>48</v>
      </c>
      <c r="C30" s="1" t="n">
        <v>10746</v>
      </c>
    </row>
    <row r="31" customFormat="false" ht="15" hidden="false" customHeight="false" outlineLevel="0" collapsed="false">
      <c r="A31" s="1" t="n">
        <v>11741</v>
      </c>
      <c r="B31" s="1" t="n">
        <v>43</v>
      </c>
      <c r="C31" s="1" t="n">
        <v>11025</v>
      </c>
    </row>
    <row r="32" customFormat="false" ht="15" hidden="false" customHeight="false" outlineLevel="0" collapsed="false">
      <c r="A32" s="1" t="n">
        <v>11794</v>
      </c>
      <c r="B32" s="1" t="n">
        <v>14</v>
      </c>
      <c r="C32" s="1" t="n">
        <v>10553</v>
      </c>
    </row>
    <row r="33" customFormat="false" ht="15" hidden="false" customHeight="false" outlineLevel="0" collapsed="false">
      <c r="A33" s="1" t="n">
        <v>11885</v>
      </c>
      <c r="B33" s="1" t="n">
        <v>97</v>
      </c>
      <c r="C33" s="1" t="n">
        <v>0</v>
      </c>
    </row>
    <row r="34" customFormat="false" ht="15" hidden="false" customHeight="false" outlineLevel="0" collapsed="false">
      <c r="A34" s="1" t="n">
        <v>11948</v>
      </c>
      <c r="B34" s="1" t="n">
        <v>22</v>
      </c>
      <c r="C34" s="1" t="n">
        <v>11025</v>
      </c>
    </row>
    <row r="35" customFormat="false" ht="15" hidden="false" customHeight="false" outlineLevel="0" collapsed="false">
      <c r="A35" s="1" t="n">
        <v>12003</v>
      </c>
      <c r="B35" s="1" t="n">
        <v>3</v>
      </c>
      <c r="C35" s="1" t="n">
        <v>0</v>
      </c>
    </row>
    <row r="36" customFormat="false" ht="15" hidden="false" customHeight="false" outlineLevel="0" collapsed="false">
      <c r="A36" s="1" t="n">
        <v>12027</v>
      </c>
      <c r="B36" s="1" t="n">
        <v>6</v>
      </c>
      <c r="C36" s="1" t="n">
        <v>11307</v>
      </c>
    </row>
    <row r="37" customFormat="false" ht="15" hidden="false" customHeight="false" outlineLevel="0" collapsed="false">
      <c r="A37" s="1" t="n">
        <v>12031</v>
      </c>
      <c r="B37" s="1" t="n">
        <v>38</v>
      </c>
      <c r="C37" s="1" t="n">
        <v>10068</v>
      </c>
    </row>
    <row r="38" customFormat="false" ht="15" hidden="false" customHeight="false" outlineLevel="0" collapsed="false">
      <c r="A38" s="1" t="n">
        <v>12071</v>
      </c>
      <c r="B38" s="1" t="n">
        <v>9</v>
      </c>
      <c r="C38" s="1" t="n">
        <v>0</v>
      </c>
    </row>
    <row r="39" customFormat="false" ht="15" hidden="false" customHeight="false" outlineLevel="0" collapsed="false">
      <c r="A39" s="1" t="n">
        <v>12099</v>
      </c>
      <c r="B39" s="1" t="n">
        <v>32</v>
      </c>
      <c r="C39" s="1" t="s">
        <v>11</v>
      </c>
    </row>
    <row r="40" customFormat="false" ht="15" hidden="false" customHeight="false" outlineLevel="0" collapsed="false">
      <c r="A40" s="1" t="n">
        <v>12116</v>
      </c>
      <c r="B40" s="1" t="n">
        <v>5</v>
      </c>
      <c r="C40" s="1" t="n">
        <v>12099</v>
      </c>
    </row>
    <row r="41" customFormat="false" ht="15" hidden="false" customHeight="false" outlineLevel="0" collapsed="false">
      <c r="A41" s="1" t="n">
        <v>12215</v>
      </c>
      <c r="B41" s="1" t="n">
        <v>23</v>
      </c>
      <c r="C41" s="1" t="n">
        <v>0</v>
      </c>
    </row>
    <row r="42" customFormat="false" ht="15" hidden="false" customHeight="false" outlineLevel="0" collapsed="false">
      <c r="A42" s="1" t="n">
        <v>12236</v>
      </c>
      <c r="B42" s="1" t="n">
        <v>70</v>
      </c>
      <c r="C42" s="1" t="n">
        <v>11885</v>
      </c>
    </row>
    <row r="43" customFormat="false" ht="15" hidden="false" customHeight="false" outlineLevel="0" collapsed="false">
      <c r="A43" s="1" t="n">
        <v>12254</v>
      </c>
      <c r="B43" s="1" t="n">
        <v>38</v>
      </c>
      <c r="C43" s="1" t="n">
        <v>0</v>
      </c>
    </row>
    <row r="44" customFormat="false" ht="15" hidden="false" customHeight="false" outlineLevel="0" collapsed="false">
      <c r="A44" s="1" t="n">
        <v>12262</v>
      </c>
      <c r="B44" s="1" t="n">
        <v>43</v>
      </c>
      <c r="C44" s="1" t="n">
        <v>0</v>
      </c>
    </row>
    <row r="45" customFormat="false" ht="15" hidden="false" customHeight="false" outlineLevel="0" collapsed="false">
      <c r="A45" s="1" t="n">
        <v>12343</v>
      </c>
      <c r="B45" s="1" t="n">
        <v>61</v>
      </c>
      <c r="C45" s="1" t="n">
        <v>0</v>
      </c>
    </row>
    <row r="46" customFormat="false" ht="15" hidden="false" customHeight="false" outlineLevel="0" collapsed="false">
      <c r="A46" s="1" t="n">
        <v>12367</v>
      </c>
      <c r="B46" s="1" t="n">
        <v>74</v>
      </c>
      <c r="C46" s="1" t="n">
        <v>0</v>
      </c>
    </row>
    <row r="47" customFormat="false" ht="15" hidden="false" customHeight="false" outlineLevel="0" collapsed="false">
      <c r="A47" s="1" t="n">
        <v>12436</v>
      </c>
      <c r="B47" s="1" t="n">
        <v>3</v>
      </c>
      <c r="C47" s="1" t="s">
        <v>12</v>
      </c>
    </row>
    <row r="48" customFormat="false" ht="15" hidden="false" customHeight="false" outlineLevel="0" collapsed="false">
      <c r="A48" s="1" t="n">
        <v>12533</v>
      </c>
      <c r="B48" s="1" t="n">
        <v>46</v>
      </c>
      <c r="C48" s="1" t="n">
        <v>0</v>
      </c>
    </row>
    <row r="49" customFormat="false" ht="15" hidden="false" customHeight="false" outlineLevel="0" collapsed="false">
      <c r="A49" s="1" t="n">
        <v>12552</v>
      </c>
      <c r="B49" s="1" t="n">
        <v>48</v>
      </c>
      <c r="C49" s="1" t="n">
        <v>10486</v>
      </c>
    </row>
    <row r="50" customFormat="false" ht="15" hidden="false" customHeight="false" outlineLevel="0" collapsed="false">
      <c r="A50" s="1" t="n">
        <v>12570</v>
      </c>
      <c r="B50" s="1" t="n">
        <v>24</v>
      </c>
      <c r="C50" s="1" t="s">
        <v>13</v>
      </c>
    </row>
    <row r="51" customFormat="false" ht="15" hidden="false" customHeight="false" outlineLevel="0" collapsed="false">
      <c r="A51" s="1" t="n">
        <v>12612</v>
      </c>
      <c r="B51" s="1" t="n">
        <v>21</v>
      </c>
      <c r="C51" s="1" t="n">
        <v>0</v>
      </c>
    </row>
    <row r="52" customFormat="false" ht="15" hidden="false" customHeight="false" outlineLevel="0" collapsed="false">
      <c r="A52" s="1" t="n">
        <v>12615</v>
      </c>
      <c r="B52" s="1" t="n">
        <v>8</v>
      </c>
      <c r="C52" s="1" t="n">
        <v>0</v>
      </c>
    </row>
    <row r="53" customFormat="false" ht="15" hidden="false" customHeight="false" outlineLevel="0" collapsed="false">
      <c r="A53" s="1" t="n">
        <v>12708</v>
      </c>
      <c r="B53" s="1" t="n">
        <v>57</v>
      </c>
      <c r="C53" s="1" t="s">
        <v>14</v>
      </c>
    </row>
    <row r="54" customFormat="false" ht="15" hidden="false" customHeight="false" outlineLevel="0" collapsed="false">
      <c r="A54" s="1" t="n">
        <v>12746</v>
      </c>
      <c r="B54" s="1" t="n">
        <v>11</v>
      </c>
      <c r="C54" s="1" t="s">
        <v>15</v>
      </c>
    </row>
    <row r="55" customFormat="false" ht="15" hidden="false" customHeight="false" outlineLevel="0" collapsed="false">
      <c r="A55" s="1" t="n">
        <v>12800</v>
      </c>
      <c r="B55" s="1" t="n">
        <v>8</v>
      </c>
      <c r="C55" s="1" t="s">
        <v>16</v>
      </c>
    </row>
    <row r="56" customFormat="false" ht="15" hidden="false" customHeight="false" outlineLevel="0" collapsed="false">
      <c r="A56" s="1" t="n">
        <v>12838</v>
      </c>
      <c r="B56" s="1" t="n">
        <v>12</v>
      </c>
      <c r="C56" s="1" t="s">
        <v>17</v>
      </c>
    </row>
    <row r="57" customFormat="false" ht="15" hidden="false" customHeight="false" outlineLevel="0" collapsed="false">
      <c r="A57" s="1" t="n">
        <v>12912</v>
      </c>
      <c r="B57" s="1" t="n">
        <v>91</v>
      </c>
      <c r="C57" s="1" t="n">
        <v>0</v>
      </c>
    </row>
    <row r="58" customFormat="false" ht="15" hidden="false" customHeight="false" outlineLevel="0" collapsed="false">
      <c r="A58" s="1" t="n">
        <v>12962</v>
      </c>
      <c r="B58" s="1" t="n">
        <v>43</v>
      </c>
      <c r="C58" s="1" t="n">
        <v>10465</v>
      </c>
    </row>
    <row r="59" customFormat="false" ht="15" hidden="false" customHeight="false" outlineLevel="0" collapsed="false">
      <c r="A59" s="1" t="n">
        <v>12967</v>
      </c>
      <c r="B59" s="1" t="n">
        <v>19</v>
      </c>
      <c r="C59" s="1" t="n">
        <v>11948</v>
      </c>
    </row>
    <row r="60" customFormat="false" ht="15" hidden="false" customHeight="false" outlineLevel="0" collapsed="false">
      <c r="A60" s="1" t="n">
        <v>13066</v>
      </c>
      <c r="B60" s="1" t="n">
        <v>84</v>
      </c>
      <c r="C60" s="1" t="n">
        <v>10823</v>
      </c>
    </row>
    <row r="61" customFormat="false" ht="15" hidden="false" customHeight="false" outlineLevel="0" collapsed="false">
      <c r="A61" s="1" t="n">
        <v>13154</v>
      </c>
      <c r="B61" s="1" t="n">
        <v>5</v>
      </c>
      <c r="C61" s="1" t="n">
        <v>11307</v>
      </c>
    </row>
    <row r="62" customFormat="false" ht="15" hidden="false" customHeight="false" outlineLevel="0" collapsed="false">
      <c r="A62" s="1" t="n">
        <v>13252</v>
      </c>
      <c r="B62" s="1" t="n">
        <v>95</v>
      </c>
      <c r="C62" s="1" t="n">
        <v>10553</v>
      </c>
    </row>
    <row r="63" customFormat="false" ht="15" hidden="false" customHeight="false" outlineLevel="0" collapsed="false">
      <c r="A63" s="1" t="n">
        <v>13256</v>
      </c>
      <c r="B63" s="1" t="n">
        <v>19</v>
      </c>
      <c r="C63" s="1" t="n">
        <v>0</v>
      </c>
    </row>
    <row r="64" customFormat="false" ht="15" hidden="false" customHeight="false" outlineLevel="0" collapsed="false">
      <c r="A64" s="1" t="n">
        <v>13351</v>
      </c>
      <c r="B64" s="1" t="n">
        <v>68</v>
      </c>
      <c r="C64" s="1" t="n">
        <v>0</v>
      </c>
    </row>
    <row r="65" customFormat="false" ht="15" hidden="false" customHeight="false" outlineLevel="0" collapsed="false">
      <c r="A65" s="1" t="n">
        <v>13370</v>
      </c>
      <c r="B65" s="1" t="n">
        <v>15</v>
      </c>
      <c r="C65" s="1" t="n">
        <v>11644</v>
      </c>
    </row>
    <row r="66" customFormat="false" ht="15" hidden="false" customHeight="false" outlineLevel="0" collapsed="false">
      <c r="A66" s="1" t="n">
        <v>13377</v>
      </c>
      <c r="B66" s="1" t="n">
        <v>46</v>
      </c>
      <c r="C66" s="1" t="s">
        <v>18</v>
      </c>
    </row>
    <row r="67" customFormat="false" ht="15" hidden="false" customHeight="false" outlineLevel="0" collapsed="false">
      <c r="A67" s="1" t="n">
        <v>13477</v>
      </c>
      <c r="B67" s="1" t="n">
        <v>83</v>
      </c>
      <c r="C67" s="1" t="s">
        <v>19</v>
      </c>
    </row>
    <row r="68" customFormat="false" ht="15" hidden="false" customHeight="false" outlineLevel="0" collapsed="false">
      <c r="A68" s="1" t="n">
        <v>13484</v>
      </c>
      <c r="B68" s="1" t="n">
        <v>36</v>
      </c>
      <c r="C68" s="1" t="n">
        <v>0</v>
      </c>
    </row>
    <row r="69" customFormat="false" ht="15" hidden="false" customHeight="false" outlineLevel="0" collapsed="false">
      <c r="A69" s="1" t="n">
        <v>13538</v>
      </c>
      <c r="B69" s="1" t="n">
        <v>3</v>
      </c>
      <c r="C69" s="1" t="n">
        <v>0</v>
      </c>
    </row>
    <row r="70" customFormat="false" ht="15" hidden="false" customHeight="false" outlineLevel="0" collapsed="false">
      <c r="A70" s="1" t="n">
        <v>13554</v>
      </c>
      <c r="B70" s="1" t="n">
        <v>51</v>
      </c>
      <c r="C70" s="1" t="s">
        <v>20</v>
      </c>
    </row>
    <row r="71" customFormat="false" ht="15" hidden="false" customHeight="false" outlineLevel="0" collapsed="false">
      <c r="A71" s="1" t="n">
        <v>13559</v>
      </c>
      <c r="B71" s="1" t="n">
        <v>26</v>
      </c>
      <c r="C71" s="1" t="n">
        <v>0</v>
      </c>
    </row>
    <row r="72" customFormat="false" ht="15" hidden="false" customHeight="false" outlineLevel="0" collapsed="false">
      <c r="A72" s="1" t="n">
        <v>13637</v>
      </c>
      <c r="B72" s="1" t="n">
        <v>84</v>
      </c>
      <c r="C72" s="1" t="s">
        <v>21</v>
      </c>
    </row>
    <row r="73" customFormat="false" ht="15" hidden="false" customHeight="false" outlineLevel="0" collapsed="false">
      <c r="A73" s="1" t="n">
        <v>13655</v>
      </c>
      <c r="B73" s="1" t="n">
        <v>55</v>
      </c>
      <c r="C73" s="1" t="s">
        <v>22</v>
      </c>
    </row>
    <row r="74" customFormat="false" ht="15" hidden="false" customHeight="false" outlineLevel="0" collapsed="false">
      <c r="A74" s="1" t="n">
        <v>13752</v>
      </c>
      <c r="B74" s="1" t="n">
        <v>53</v>
      </c>
      <c r="C74" s="1" t="n">
        <v>0</v>
      </c>
    </row>
    <row r="75" customFormat="false" ht="15" hidden="false" customHeight="false" outlineLevel="0" collapsed="false">
      <c r="A75" s="1" t="n">
        <v>13837</v>
      </c>
      <c r="B75" s="1" t="n">
        <v>69</v>
      </c>
      <c r="C75" s="1" t="n">
        <v>0</v>
      </c>
    </row>
    <row r="76" customFormat="false" ht="15" hidden="false" customHeight="false" outlineLevel="0" collapsed="false">
      <c r="A76" s="1" t="n">
        <v>13885</v>
      </c>
      <c r="B76" s="1" t="n">
        <v>86</v>
      </c>
      <c r="C76" s="1" t="s">
        <v>23</v>
      </c>
    </row>
    <row r="77" customFormat="false" ht="15" hidden="false" customHeight="false" outlineLevel="0" collapsed="false">
      <c r="A77" s="1" t="n">
        <v>13900</v>
      </c>
      <c r="B77" s="1" t="n">
        <v>86</v>
      </c>
      <c r="C77" s="1" t="s">
        <v>24</v>
      </c>
    </row>
    <row r="78" customFormat="false" ht="15" hidden="false" customHeight="false" outlineLevel="0" collapsed="false">
      <c r="A78" s="1" t="n">
        <v>14000</v>
      </c>
      <c r="B78" s="1" t="n">
        <v>93</v>
      </c>
      <c r="C78" s="1" t="n">
        <v>11885</v>
      </c>
    </row>
    <row r="79" customFormat="false" ht="15" hidden="false" customHeight="false" outlineLevel="0" collapsed="false">
      <c r="A79" s="1" t="n">
        <v>14080</v>
      </c>
      <c r="B79" s="1" t="n">
        <v>85</v>
      </c>
      <c r="C79" s="1" t="n">
        <v>0</v>
      </c>
    </row>
    <row r="80" customFormat="false" ht="15" hidden="false" customHeight="false" outlineLevel="0" collapsed="false">
      <c r="A80" s="1" t="n">
        <v>14119</v>
      </c>
      <c r="B80" s="1" t="n">
        <v>32</v>
      </c>
      <c r="C80" s="1" t="n">
        <v>12615</v>
      </c>
    </row>
    <row r="81" customFormat="false" ht="15" hidden="false" customHeight="false" outlineLevel="0" collapsed="false">
      <c r="A81" s="1" t="n">
        <v>14126</v>
      </c>
      <c r="B81" s="1" t="n">
        <v>61</v>
      </c>
      <c r="C81" s="1" t="n">
        <v>11644</v>
      </c>
    </row>
    <row r="82" customFormat="false" ht="15" hidden="false" customHeight="false" outlineLevel="0" collapsed="false">
      <c r="A82" s="1" t="n">
        <v>14225</v>
      </c>
      <c r="B82" s="1" t="n">
        <v>98</v>
      </c>
      <c r="C82" s="1" t="n">
        <v>13351</v>
      </c>
    </row>
    <row r="83" customFormat="false" ht="15" hidden="false" customHeight="false" outlineLevel="0" collapsed="false">
      <c r="A83" s="1" t="n">
        <v>14254</v>
      </c>
      <c r="B83" s="1" t="n">
        <v>54</v>
      </c>
      <c r="C83" s="1" t="n">
        <v>0</v>
      </c>
    </row>
    <row r="84" customFormat="false" ht="15" hidden="false" customHeight="false" outlineLevel="0" collapsed="false">
      <c r="A84" s="1" t="n">
        <v>14308</v>
      </c>
      <c r="B84" s="1" t="n">
        <v>89</v>
      </c>
      <c r="C84" s="1" t="n">
        <v>10068</v>
      </c>
    </row>
    <row r="85" customFormat="false" ht="15" hidden="false" customHeight="false" outlineLevel="0" collapsed="false">
      <c r="A85" s="1" t="n">
        <v>14380</v>
      </c>
      <c r="B85" s="1" t="n">
        <v>10</v>
      </c>
      <c r="C85" s="1" t="n">
        <v>0</v>
      </c>
    </row>
    <row r="86" customFormat="false" ht="15" hidden="false" customHeight="false" outlineLevel="0" collapsed="false">
      <c r="A86" s="1" t="n">
        <v>14389</v>
      </c>
      <c r="B86" s="1" t="n">
        <v>56</v>
      </c>
      <c r="C86" s="1" t="n">
        <v>0</v>
      </c>
    </row>
    <row r="87" customFormat="false" ht="15" hidden="false" customHeight="false" outlineLevel="0" collapsed="false">
      <c r="A87" s="1" t="n">
        <v>14488</v>
      </c>
      <c r="B87" s="1" t="n">
        <v>14</v>
      </c>
      <c r="C87" s="1" t="n">
        <v>13484</v>
      </c>
    </row>
    <row r="88" customFormat="false" ht="15" hidden="false" customHeight="false" outlineLevel="0" collapsed="false">
      <c r="A88" s="1" t="n">
        <v>14568</v>
      </c>
      <c r="B88" s="1" t="n">
        <v>57</v>
      </c>
      <c r="C88" s="1" t="n">
        <v>11054</v>
      </c>
    </row>
    <row r="89" customFormat="false" ht="15" hidden="false" customHeight="false" outlineLevel="0" collapsed="false">
      <c r="A89" s="1" t="n">
        <v>14594</v>
      </c>
      <c r="B89" s="1" t="n">
        <v>81</v>
      </c>
      <c r="C89" s="1" t="n">
        <v>0</v>
      </c>
    </row>
    <row r="90" customFormat="false" ht="15" hidden="false" customHeight="false" outlineLevel="0" collapsed="false">
      <c r="A90" s="1" t="n">
        <v>14648</v>
      </c>
      <c r="B90" s="1" t="n">
        <v>70</v>
      </c>
      <c r="C90" s="1" t="n">
        <v>0</v>
      </c>
    </row>
    <row r="91" customFormat="false" ht="15" hidden="false" customHeight="false" outlineLevel="0" collapsed="false">
      <c r="A91" s="1" t="n">
        <v>14710</v>
      </c>
      <c r="B91" s="1" t="n">
        <v>17</v>
      </c>
      <c r="C91" s="1" t="n">
        <v>0</v>
      </c>
    </row>
    <row r="92" customFormat="false" ht="15" hidden="false" customHeight="false" outlineLevel="0" collapsed="false">
      <c r="A92" s="1" t="n">
        <v>14791</v>
      </c>
      <c r="B92" s="1" t="n">
        <v>82</v>
      </c>
      <c r="C92" s="1" t="n">
        <v>0</v>
      </c>
    </row>
    <row r="93" customFormat="false" ht="15" hidden="false" customHeight="false" outlineLevel="0" collapsed="false">
      <c r="A93" s="1" t="n">
        <v>14810</v>
      </c>
      <c r="B93" s="1" t="n">
        <v>26</v>
      </c>
      <c r="C93" s="1" t="n">
        <v>14594</v>
      </c>
    </row>
    <row r="94" customFormat="false" ht="15" hidden="false" customHeight="false" outlineLevel="0" collapsed="false">
      <c r="A94" s="1" t="n">
        <v>14837</v>
      </c>
      <c r="B94" s="1" t="n">
        <v>25</v>
      </c>
      <c r="C94" s="1" t="n">
        <v>14380</v>
      </c>
    </row>
    <row r="95" customFormat="false" ht="15" hidden="false" customHeight="false" outlineLevel="0" collapsed="false">
      <c r="A95" s="1" t="n">
        <v>14876</v>
      </c>
      <c r="B95" s="1" t="n">
        <v>46</v>
      </c>
      <c r="C95" s="1" t="n">
        <v>0</v>
      </c>
    </row>
    <row r="96" customFormat="false" ht="15" hidden="false" customHeight="false" outlineLevel="0" collapsed="false">
      <c r="A96" s="1" t="n">
        <v>14889</v>
      </c>
      <c r="B96" s="1" t="n">
        <v>98</v>
      </c>
      <c r="C96" s="1" t="n">
        <v>11644</v>
      </c>
    </row>
    <row r="97" customFormat="false" ht="15" hidden="false" customHeight="false" outlineLevel="0" collapsed="false">
      <c r="A97" s="1" t="n">
        <v>14960</v>
      </c>
      <c r="B97" s="1" t="n">
        <v>88</v>
      </c>
      <c r="C97" s="1" t="s">
        <v>25</v>
      </c>
    </row>
    <row r="98" customFormat="false" ht="15" hidden="false" customHeight="false" outlineLevel="0" collapsed="false">
      <c r="A98" s="1" t="n">
        <v>15023</v>
      </c>
      <c r="B98" s="1" t="n">
        <v>57</v>
      </c>
      <c r="C98" s="1" t="s">
        <v>26</v>
      </c>
    </row>
    <row r="99" customFormat="false" ht="15" hidden="false" customHeight="false" outlineLevel="0" collapsed="false">
      <c r="A99" s="1" t="n">
        <v>15074</v>
      </c>
      <c r="B99" s="1" t="n">
        <v>41</v>
      </c>
      <c r="C99" s="1" t="n">
        <v>13256</v>
      </c>
    </row>
    <row r="100" customFormat="false" ht="15" hidden="false" customHeight="false" outlineLevel="0" collapsed="false">
      <c r="A100" s="1" t="n">
        <v>15152</v>
      </c>
      <c r="B100" s="1" t="n">
        <v>14</v>
      </c>
      <c r="C100" s="1" t="n">
        <v>12800</v>
      </c>
    </row>
    <row r="101" customFormat="false" ht="15" hidden="false" customHeight="false" outlineLevel="0" collapsed="false">
      <c r="A101" s="1" t="n">
        <v>15211</v>
      </c>
      <c r="B101" s="1" t="n">
        <v>41</v>
      </c>
      <c r="C101" s="1" t="n">
        <v>14594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S105"/>
  <sheetViews>
    <sheetView showFormulas="false" showGridLines="true" showRowColHeaders="true" showZeros="true" rightToLeft="false" tabSelected="false" showOutlineSymbols="true" defaultGridColor="true" view="normal" topLeftCell="A86" colorId="64" zoomScale="100" zoomScaleNormal="100" zoomScalePageLayoutView="100" workbookViewId="0">
      <selection pane="topLeft" activeCell="L106" activeCellId="0" sqref="L106"/>
    </sheetView>
  </sheetViews>
  <sheetFormatPr defaultColWidth="8.6796875" defaultRowHeight="13.8" zeroHeight="false" outlineLevelRow="0" outlineLevelCol="0"/>
  <cols>
    <col collapsed="false" customWidth="true" hidden="false" outlineLevel="0" max="7" min="7" style="3" width="10.29"/>
    <col collapsed="false" customWidth="true" hidden="false" outlineLevel="0" max="45" min="14" style="3" width="3.71"/>
  </cols>
  <sheetData>
    <row r="1" customFormat="false" ht="13.8" hidden="false" customHeight="false" outlineLevel="0" collapsed="false">
      <c r="N1" s="3" t="n">
        <f aca="false">SUM(N4:N200)</f>
        <v>39</v>
      </c>
      <c r="O1" s="3" t="n">
        <f aca="false">SUM(O4:O200)</f>
        <v>39</v>
      </c>
      <c r="P1" s="3" t="n">
        <f aca="false">SUM(P4:P200)</f>
        <v>38</v>
      </c>
      <c r="Q1" s="3" t="n">
        <f aca="false">SUM(Q4:Q200)</f>
        <v>36</v>
      </c>
      <c r="R1" s="3" t="n">
        <f aca="false">SUM(R4:R200)</f>
        <v>36</v>
      </c>
      <c r="S1" s="3" t="n">
        <f aca="false">SUM(S4:S200)</f>
        <v>36</v>
      </c>
      <c r="T1" s="3" t="n">
        <f aca="false">SUM(T4:T200)</f>
        <v>36</v>
      </c>
      <c r="U1" s="3" t="n">
        <f aca="false">SUM(U4:U200)</f>
        <v>36</v>
      </c>
      <c r="V1" s="3" t="n">
        <f aca="false">SUM(V4:V200)</f>
        <v>36</v>
      </c>
      <c r="W1" s="3" t="n">
        <f aca="false">SUM(W4:W200)</f>
        <v>35</v>
      </c>
      <c r="X1" s="3" t="n">
        <f aca="false">SUM(X4:X200)</f>
        <v>35</v>
      </c>
      <c r="Y1" s="3" t="n">
        <f aca="false">SUM(Y4:Y200)</f>
        <v>35</v>
      </c>
      <c r="Z1" s="3" t="n">
        <f aca="false">SUM(Z4:Z200)</f>
        <v>35</v>
      </c>
      <c r="AA1" s="3" t="n">
        <f aca="false">SUM(AA4:AA200)</f>
        <v>35</v>
      </c>
      <c r="AB1" s="3" t="n">
        <f aca="false">SUM(AB4:AB200)</f>
        <v>35</v>
      </c>
      <c r="AC1" s="3" t="n">
        <f aca="false">SUM(AC4:AC200)</f>
        <v>35</v>
      </c>
      <c r="AD1" s="3" t="n">
        <f aca="false">SUM(AD4:AD200)</f>
        <v>35</v>
      </c>
      <c r="AE1" s="3" t="n">
        <f aca="false">SUM(AE4:AE200)</f>
        <v>34</v>
      </c>
      <c r="AF1" s="3" t="n">
        <f aca="false">SUM(AF4:AF200)</f>
        <v>34</v>
      </c>
      <c r="AG1" s="3" t="n">
        <f aca="false">SUM(AG4:AG200)</f>
        <v>34</v>
      </c>
      <c r="AH1" s="3" t="n">
        <f aca="false">SUM(AH4:AH200)</f>
        <v>34</v>
      </c>
      <c r="AI1" s="3" t="n">
        <f aca="false">SUM(AI4:AI200)</f>
        <v>33</v>
      </c>
      <c r="AJ1" s="3" t="n">
        <f aca="false">SUM(AJ4:AJ200)</f>
        <v>33</v>
      </c>
      <c r="AK1" s="3" t="n">
        <f aca="false">SUM(AK4:AK200)</f>
        <v>34</v>
      </c>
      <c r="AL1" s="3" t="n">
        <f aca="false">SUM(AL4:AL200)</f>
        <v>34</v>
      </c>
      <c r="AM1" s="3" t="n">
        <f aca="false">SUM(AM4:AM200)</f>
        <v>34</v>
      </c>
      <c r="AN1" s="3" t="n">
        <f aca="false">SUM(AN4:AN200)</f>
        <v>33</v>
      </c>
      <c r="AO1" s="3" t="n">
        <f aca="false">SUM(AO4:AO200)</f>
        <v>36</v>
      </c>
      <c r="AP1" s="3" t="n">
        <f aca="false">SUM(AP4:AP200)</f>
        <v>36</v>
      </c>
      <c r="AQ1" s="3" t="n">
        <f aca="false">SUM(AQ4:AQ200)</f>
        <v>36</v>
      </c>
      <c r="AR1" s="3" t="n">
        <f aca="false">SUM(AR4:AR200)</f>
        <v>36</v>
      </c>
      <c r="AS1" s="3" t="n">
        <f aca="false">SUM(AS4:AS200)</f>
        <v>36</v>
      </c>
    </row>
    <row r="2" customFormat="false" ht="58.4" hidden="false" customHeight="false" outlineLevel="0" collapsed="false">
      <c r="A2" s="4" t="s">
        <v>27</v>
      </c>
      <c r="B2" s="4" t="s">
        <v>28</v>
      </c>
      <c r="C2" s="4"/>
      <c r="K2" s="3" t="s">
        <v>29</v>
      </c>
      <c r="L2" s="3" t="s">
        <v>30</v>
      </c>
      <c r="M2" s="3" t="s">
        <v>31</v>
      </c>
      <c r="N2" s="3" t="n">
        <v>1</v>
      </c>
      <c r="O2" s="3" t="n">
        <v>2</v>
      </c>
      <c r="P2" s="3" t="n">
        <v>3</v>
      </c>
      <c r="Q2" s="3" t="n">
        <v>4</v>
      </c>
      <c r="R2" s="3" t="n">
        <v>5</v>
      </c>
      <c r="S2" s="3" t="n">
        <v>6</v>
      </c>
      <c r="T2" s="3" t="n">
        <v>7</v>
      </c>
      <c r="U2" s="3" t="n">
        <v>8</v>
      </c>
      <c r="V2" s="3" t="n">
        <v>9</v>
      </c>
      <c r="W2" s="3" t="n">
        <v>10</v>
      </c>
      <c r="X2" s="3" t="n">
        <v>11</v>
      </c>
      <c r="Y2" s="3" t="n">
        <v>12</v>
      </c>
      <c r="Z2" s="3" t="n">
        <v>13</v>
      </c>
      <c r="AA2" s="3" t="n">
        <v>14</v>
      </c>
      <c r="AB2" s="3" t="n">
        <v>15</v>
      </c>
      <c r="AC2" s="3" t="n">
        <v>16</v>
      </c>
      <c r="AD2" s="3" t="n">
        <v>17</v>
      </c>
      <c r="AE2" s="3" t="n">
        <v>18</v>
      </c>
      <c r="AF2" s="3" t="n">
        <v>19</v>
      </c>
      <c r="AG2" s="3" t="n">
        <v>20</v>
      </c>
      <c r="AH2" s="3" t="n">
        <v>21</v>
      </c>
      <c r="AI2" s="3" t="n">
        <v>22</v>
      </c>
      <c r="AJ2" s="3" t="n">
        <v>23</v>
      </c>
      <c r="AK2" s="3" t="n">
        <v>24</v>
      </c>
      <c r="AL2" s="3" t="n">
        <v>25</v>
      </c>
      <c r="AM2" s="3" t="n">
        <v>26</v>
      </c>
      <c r="AN2" s="3" t="n">
        <v>27</v>
      </c>
      <c r="AO2" s="3" t="n">
        <v>28</v>
      </c>
      <c r="AP2" s="3" t="n">
        <v>29</v>
      </c>
      <c r="AQ2" s="3" t="n">
        <v>30</v>
      </c>
      <c r="AR2" s="3" t="n">
        <v>31</v>
      </c>
      <c r="AS2" s="3" t="n">
        <v>32</v>
      </c>
    </row>
    <row r="3" customFormat="false" ht="13.8" hidden="false" customHeight="false" outlineLevel="0" collapsed="false">
      <c r="A3" s="4" t="n">
        <v>0</v>
      </c>
      <c r="B3" s="4"/>
      <c r="C3" s="4"/>
      <c r="M3" s="3" t="n">
        <v>0</v>
      </c>
    </row>
    <row r="4" customFormat="false" ht="13.8" hidden="false" customHeight="false" outlineLevel="0" collapsed="false">
      <c r="A4" s="1" t="n">
        <v>10068</v>
      </c>
      <c r="B4" s="1" t="n">
        <v>23</v>
      </c>
      <c r="C4" s="5" t="n">
        <v>0</v>
      </c>
      <c r="D4" s="6" t="n">
        <v>0</v>
      </c>
      <c r="E4" s="6" t="n">
        <v>0</v>
      </c>
      <c r="F4" s="6" t="n">
        <v>0</v>
      </c>
      <c r="G4" s="7" t="n">
        <f aca="false">VLOOKUP(C4,$A:$M,13,0)</f>
        <v>0</v>
      </c>
      <c r="H4" s="7" t="n">
        <f aca="false">VLOOKUP(D4,$A:$M,13,0)</f>
        <v>0</v>
      </c>
      <c r="I4" s="7" t="n">
        <f aca="false">VLOOKUP(E4,$A:$M,13,0)</f>
        <v>0</v>
      </c>
      <c r="J4" s="7" t="n">
        <f aca="false">VLOOKUP(F4,$A:$M,13,0)</f>
        <v>0</v>
      </c>
      <c r="K4" s="7" t="n">
        <f aca="false">M4-B4+1</f>
        <v>1</v>
      </c>
      <c r="M4" s="3" t="n">
        <f aca="false">B4+MAX(G4:J4)+L4</f>
        <v>23</v>
      </c>
      <c r="N4" s="8" t="n">
        <f aca="false">IF(AND($K4&lt;=N$2,N$2&lt;=$M4),1,"")</f>
        <v>1</v>
      </c>
      <c r="O4" s="8" t="n">
        <f aca="false">IF(AND($K4&lt;=O$2,O$2&lt;=$M4),1,"")</f>
        <v>1</v>
      </c>
      <c r="P4" s="8" t="n">
        <f aca="false">IF(AND($K4&lt;=P$2,P$2&lt;=$M4),1,"")</f>
        <v>1</v>
      </c>
      <c r="Q4" s="8" t="n">
        <f aca="false">IF(AND($K4&lt;=Q$2,Q$2&lt;=$M4),1,"")</f>
        <v>1</v>
      </c>
      <c r="R4" s="8" t="n">
        <f aca="false">IF(AND($K4&lt;=R$2,R$2&lt;=$M4),1,"")</f>
        <v>1</v>
      </c>
      <c r="S4" s="8" t="n">
        <f aca="false">IF(AND($K4&lt;=S$2,S$2&lt;=$M4),1,"")</f>
        <v>1</v>
      </c>
      <c r="T4" s="8" t="n">
        <f aca="false">IF(AND($K4&lt;=T$2,T$2&lt;=$M4),1,"")</f>
        <v>1</v>
      </c>
      <c r="U4" s="8" t="n">
        <f aca="false">IF(AND($K4&lt;=U$2,U$2&lt;=$M4),1,"")</f>
        <v>1</v>
      </c>
      <c r="V4" s="8" t="n">
        <f aca="false">IF(AND($K4&lt;=V$2,V$2&lt;=$M4),1,"")</f>
        <v>1</v>
      </c>
      <c r="W4" s="8" t="n">
        <f aca="false">IF(AND($K4&lt;=W$2,W$2&lt;=$M4),1,"")</f>
        <v>1</v>
      </c>
      <c r="X4" s="8" t="n">
        <f aca="false">IF(AND($K4&lt;=X$2,X$2&lt;=$M4),1,"")</f>
        <v>1</v>
      </c>
      <c r="Y4" s="8" t="n">
        <f aca="false">IF(AND($K4&lt;=Y$2,Y$2&lt;=$M4),1,"")</f>
        <v>1</v>
      </c>
      <c r="Z4" s="8" t="n">
        <f aca="false">IF(AND($K4&lt;=Z$2,Z$2&lt;=$M4),1,"")</f>
        <v>1</v>
      </c>
      <c r="AA4" s="8" t="n">
        <f aca="false">IF(AND($K4&lt;=AA$2,AA$2&lt;=$M4),1,"")</f>
        <v>1</v>
      </c>
      <c r="AB4" s="8" t="n">
        <f aca="false">IF(AND($K4&lt;=AB$2,AB$2&lt;=$M4),1,"")</f>
        <v>1</v>
      </c>
      <c r="AC4" s="8" t="n">
        <f aca="false">IF(AND($K4&lt;=AC$2,AC$2&lt;=$M4),1,"")</f>
        <v>1</v>
      </c>
      <c r="AD4" s="8" t="n">
        <f aca="false">IF(AND($K4&lt;=AD$2,AD$2&lt;=$M4),1,"")</f>
        <v>1</v>
      </c>
      <c r="AE4" s="8" t="n">
        <f aca="false">IF(AND($K4&lt;=AE$2,AE$2&lt;=$M4),1,"")</f>
        <v>1</v>
      </c>
      <c r="AF4" s="8" t="n">
        <f aca="false">IF(AND($K4&lt;=AF$2,AF$2&lt;=$M4),1,"")</f>
        <v>1</v>
      </c>
      <c r="AG4" s="8" t="n">
        <f aca="false">IF(AND($K4&lt;=AG$2,AG$2&lt;=$M4),1,"")</f>
        <v>1</v>
      </c>
      <c r="AH4" s="8" t="n">
        <f aca="false">IF(AND($K4&lt;=AH$2,AH$2&lt;=$M4),1,"")</f>
        <v>1</v>
      </c>
      <c r="AI4" s="8" t="n">
        <f aca="false">IF(AND($K4&lt;=AI$2,AI$2&lt;=$M4),1,"")</f>
        <v>1</v>
      </c>
      <c r="AJ4" s="8" t="n">
        <f aca="false">IF(AND($K4&lt;=AJ$2,AJ$2&lt;=$M4),1,"")</f>
        <v>1</v>
      </c>
      <c r="AK4" s="8" t="str">
        <f aca="false">IF(AND($K4&lt;=AK$2,AK$2&lt;=$M4),1,"")</f>
        <v/>
      </c>
      <c r="AL4" s="8" t="str">
        <f aca="false">IF(AND($K4&lt;=AL$2,AL$2&lt;=$M4),1,"")</f>
        <v/>
      </c>
      <c r="AM4" s="8" t="str">
        <f aca="false">IF(AND($K4&lt;=AM$2,AM$2&lt;=$M4),1,"")</f>
        <v/>
      </c>
      <c r="AN4" s="8" t="str">
        <f aca="false">IF(AND($K4&lt;=AN$2,AN$2&lt;=$M4),1,"")</f>
        <v/>
      </c>
      <c r="AO4" s="8" t="str">
        <f aca="false">IF(AND($K4&lt;=AO$2,AO$2&lt;=$M4),1,"")</f>
        <v/>
      </c>
      <c r="AP4" s="8" t="str">
        <f aca="false">IF(AND($K4&lt;=AP$2,AP$2&lt;=$M4),1,"")</f>
        <v/>
      </c>
      <c r="AQ4" s="8" t="str">
        <f aca="false">IF(AND($K4&lt;=AQ$2,AQ$2&lt;=$M4),1,"")</f>
        <v/>
      </c>
      <c r="AR4" s="8" t="str">
        <f aca="false">IF(AND($K4&lt;=AR$2,AR$2&lt;=$M4),1,"")</f>
        <v/>
      </c>
      <c r="AS4" s="8" t="str">
        <f aca="false">IF(AND($K4&lt;=AS$2,AS$2&lt;=$M4),1,"")</f>
        <v/>
      </c>
    </row>
    <row r="5" customFormat="false" ht="13.8" hidden="false" customHeight="false" outlineLevel="0" collapsed="false">
      <c r="A5" s="1" t="n">
        <v>10095</v>
      </c>
      <c r="B5" s="1" t="n">
        <v>27</v>
      </c>
      <c r="C5" s="5" t="n">
        <v>0</v>
      </c>
      <c r="D5" s="6" t="n">
        <v>0</v>
      </c>
      <c r="E5" s="9" t="n">
        <v>0</v>
      </c>
      <c r="F5" s="9" t="n">
        <v>0</v>
      </c>
      <c r="G5" s="7" t="n">
        <f aca="false">VLOOKUP(C5,$A:$M,13,0)</f>
        <v>0</v>
      </c>
      <c r="H5" s="7" t="n">
        <f aca="false">VLOOKUP(D5,$A:$M,13,0)</f>
        <v>0</v>
      </c>
      <c r="I5" s="7" t="n">
        <f aca="false">VLOOKUP(E5,$A:$M,13,0)</f>
        <v>0</v>
      </c>
      <c r="J5" s="7" t="n">
        <f aca="false">VLOOKUP(F5,$A:$M,13,0)</f>
        <v>0</v>
      </c>
      <c r="K5" s="7" t="n">
        <f aca="false">M5-B5+1</f>
        <v>1</v>
      </c>
      <c r="M5" s="3" t="n">
        <f aca="false">B5+MAX(G5:J5)+L5</f>
        <v>27</v>
      </c>
      <c r="N5" s="8" t="n">
        <f aca="false">IF(AND($K5&lt;=N$2,N$2&lt;=$M5),1,"")</f>
        <v>1</v>
      </c>
      <c r="O5" s="8" t="n">
        <f aca="false">IF(AND($K5&lt;=O$2,O$2&lt;=$M5),1,"")</f>
        <v>1</v>
      </c>
      <c r="P5" s="8" t="n">
        <f aca="false">IF(AND($K5&lt;=P$2,P$2&lt;=$M5),1,"")</f>
        <v>1</v>
      </c>
      <c r="Q5" s="8" t="n">
        <f aca="false">IF(AND($K5&lt;=Q$2,Q$2&lt;=$M5),1,"")</f>
        <v>1</v>
      </c>
      <c r="R5" s="8" t="n">
        <f aca="false">IF(AND($K5&lt;=R$2,R$2&lt;=$M5),1,"")</f>
        <v>1</v>
      </c>
      <c r="S5" s="8" t="n">
        <f aca="false">IF(AND($K5&lt;=S$2,S$2&lt;=$M5),1,"")</f>
        <v>1</v>
      </c>
      <c r="T5" s="8" t="n">
        <f aca="false">IF(AND($K5&lt;=T$2,T$2&lt;=$M5),1,"")</f>
        <v>1</v>
      </c>
      <c r="U5" s="8" t="n">
        <f aca="false">IF(AND($K5&lt;=U$2,U$2&lt;=$M5),1,"")</f>
        <v>1</v>
      </c>
      <c r="V5" s="8" t="n">
        <f aca="false">IF(AND($K5&lt;=V$2,V$2&lt;=$M5),1,"")</f>
        <v>1</v>
      </c>
      <c r="W5" s="8" t="n">
        <f aca="false">IF(AND($K5&lt;=W$2,W$2&lt;=$M5),1,"")</f>
        <v>1</v>
      </c>
      <c r="X5" s="8" t="n">
        <f aca="false">IF(AND($K5&lt;=X$2,X$2&lt;=$M5),1,"")</f>
        <v>1</v>
      </c>
      <c r="Y5" s="8" t="n">
        <f aca="false">IF(AND($K5&lt;=Y$2,Y$2&lt;=$M5),1,"")</f>
        <v>1</v>
      </c>
      <c r="Z5" s="8" t="n">
        <f aca="false">IF(AND($K5&lt;=Z$2,Z$2&lt;=$M5),1,"")</f>
        <v>1</v>
      </c>
      <c r="AA5" s="8" t="n">
        <f aca="false">IF(AND($K5&lt;=AA$2,AA$2&lt;=$M5),1,"")</f>
        <v>1</v>
      </c>
      <c r="AB5" s="8" t="n">
        <f aca="false">IF(AND($K5&lt;=AB$2,AB$2&lt;=$M5),1,"")</f>
        <v>1</v>
      </c>
      <c r="AC5" s="8" t="n">
        <f aca="false">IF(AND($K5&lt;=AC$2,AC$2&lt;=$M5),1,"")</f>
        <v>1</v>
      </c>
      <c r="AD5" s="8" t="n">
        <f aca="false">IF(AND($K5&lt;=AD$2,AD$2&lt;=$M5),1,"")</f>
        <v>1</v>
      </c>
      <c r="AE5" s="8" t="n">
        <f aca="false">IF(AND($K5&lt;=AE$2,AE$2&lt;=$M5),1,"")</f>
        <v>1</v>
      </c>
      <c r="AF5" s="8" t="n">
        <f aca="false">IF(AND($K5&lt;=AF$2,AF$2&lt;=$M5),1,"")</f>
        <v>1</v>
      </c>
      <c r="AG5" s="8" t="n">
        <f aca="false">IF(AND($K5&lt;=AG$2,AG$2&lt;=$M5),1,"")</f>
        <v>1</v>
      </c>
      <c r="AH5" s="8" t="n">
        <f aca="false">IF(AND($K5&lt;=AH$2,AH$2&lt;=$M5),1,"")</f>
        <v>1</v>
      </c>
      <c r="AI5" s="8" t="n">
        <f aca="false">IF(AND($K5&lt;=AI$2,AI$2&lt;=$M5),1,"")</f>
        <v>1</v>
      </c>
      <c r="AJ5" s="8" t="n">
        <f aca="false">IF(AND($K5&lt;=AJ$2,AJ$2&lt;=$M5),1,"")</f>
        <v>1</v>
      </c>
      <c r="AK5" s="8" t="n">
        <f aca="false">IF(AND($K5&lt;=AK$2,AK$2&lt;=$M5),1,"")</f>
        <v>1</v>
      </c>
      <c r="AL5" s="8" t="n">
        <f aca="false">IF(AND($K5&lt;=AL$2,AL$2&lt;=$M5),1,"")</f>
        <v>1</v>
      </c>
      <c r="AM5" s="8" t="n">
        <f aca="false">IF(AND($K5&lt;=AM$2,AM$2&lt;=$M5),1,"")</f>
        <v>1</v>
      </c>
      <c r="AN5" s="8" t="n">
        <f aca="false">IF(AND($K5&lt;=AN$2,AN$2&lt;=$M5),1,"")</f>
        <v>1</v>
      </c>
      <c r="AO5" s="8" t="str">
        <f aca="false">IF(AND($K5&lt;=AO$2,AO$2&lt;=$M5),1,"")</f>
        <v/>
      </c>
      <c r="AP5" s="8" t="str">
        <f aca="false">IF(AND($K5&lt;=AP$2,AP$2&lt;=$M5),1,"")</f>
        <v/>
      </c>
      <c r="AQ5" s="8" t="str">
        <f aca="false">IF(AND($K5&lt;=AQ$2,AQ$2&lt;=$M5),1,"")</f>
        <v/>
      </c>
      <c r="AR5" s="8" t="str">
        <f aca="false">IF(AND($K5&lt;=AR$2,AR$2&lt;=$M5),1,"")</f>
        <v/>
      </c>
      <c r="AS5" s="8" t="str">
        <f aca="false">IF(AND($K5&lt;=AS$2,AS$2&lt;=$M5),1,"")</f>
        <v/>
      </c>
    </row>
    <row r="6" customFormat="false" ht="13.8" hidden="false" customHeight="false" outlineLevel="0" collapsed="false">
      <c r="A6" s="1" t="n">
        <v>10109</v>
      </c>
      <c r="B6" s="1" t="n">
        <v>58</v>
      </c>
      <c r="C6" s="5" t="n">
        <v>10068</v>
      </c>
      <c r="D6" s="6" t="n">
        <v>0</v>
      </c>
      <c r="E6" s="9" t="n">
        <v>0</v>
      </c>
      <c r="F6" s="9" t="n">
        <v>0</v>
      </c>
      <c r="G6" s="7" t="n">
        <f aca="false">VLOOKUP(C6,$A:$M,13,0)</f>
        <v>23</v>
      </c>
      <c r="H6" s="7" t="n">
        <f aca="false">VLOOKUP(D6,$A:$M,13,0)</f>
        <v>0</v>
      </c>
      <c r="I6" s="7" t="n">
        <f aca="false">VLOOKUP(E6,$A:$M,13,0)</f>
        <v>0</v>
      </c>
      <c r="J6" s="7" t="n">
        <f aca="false">VLOOKUP(F6,$A:$M,13,0)</f>
        <v>0</v>
      </c>
      <c r="K6" s="7" t="n">
        <f aca="false">M6-B6+1</f>
        <v>24</v>
      </c>
      <c r="M6" s="3" t="n">
        <f aca="false">B6+MAX(G6:J6)+L6</f>
        <v>81</v>
      </c>
      <c r="N6" s="8" t="str">
        <f aca="false">IF(AND($K6&lt;=N$2,N$2&lt;=$M6),1,"")</f>
        <v/>
      </c>
      <c r="O6" s="8" t="str">
        <f aca="false">IF(AND($K6&lt;=O$2,O$2&lt;=$M6),1,"")</f>
        <v/>
      </c>
      <c r="P6" s="8" t="str">
        <f aca="false">IF(AND($K6&lt;=P$2,P$2&lt;=$M6),1,"")</f>
        <v/>
      </c>
      <c r="Q6" s="8" t="str">
        <f aca="false">IF(AND($K6&lt;=Q$2,Q$2&lt;=$M6),1,"")</f>
        <v/>
      </c>
      <c r="R6" s="8" t="str">
        <f aca="false">IF(AND($K6&lt;=R$2,R$2&lt;=$M6),1,"")</f>
        <v/>
      </c>
      <c r="S6" s="8" t="str">
        <f aca="false">IF(AND($K6&lt;=S$2,S$2&lt;=$M6),1,"")</f>
        <v/>
      </c>
      <c r="T6" s="8" t="str">
        <f aca="false">IF(AND($K6&lt;=T$2,T$2&lt;=$M6),1,"")</f>
        <v/>
      </c>
      <c r="U6" s="8" t="str">
        <f aca="false">IF(AND($K6&lt;=U$2,U$2&lt;=$M6),1,"")</f>
        <v/>
      </c>
      <c r="V6" s="8" t="str">
        <f aca="false">IF(AND($K6&lt;=V$2,V$2&lt;=$M6),1,"")</f>
        <v/>
      </c>
      <c r="W6" s="8" t="str">
        <f aca="false">IF(AND($K6&lt;=W$2,W$2&lt;=$M6),1,"")</f>
        <v/>
      </c>
      <c r="X6" s="8" t="str">
        <f aca="false">IF(AND($K6&lt;=X$2,X$2&lt;=$M6),1,"")</f>
        <v/>
      </c>
      <c r="Y6" s="8" t="str">
        <f aca="false">IF(AND($K6&lt;=Y$2,Y$2&lt;=$M6),1,"")</f>
        <v/>
      </c>
      <c r="Z6" s="8" t="str">
        <f aca="false">IF(AND($K6&lt;=Z$2,Z$2&lt;=$M6),1,"")</f>
        <v/>
      </c>
      <c r="AA6" s="8" t="str">
        <f aca="false">IF(AND($K6&lt;=AA$2,AA$2&lt;=$M6),1,"")</f>
        <v/>
      </c>
      <c r="AB6" s="8" t="str">
        <f aca="false">IF(AND($K6&lt;=AB$2,AB$2&lt;=$M6),1,"")</f>
        <v/>
      </c>
      <c r="AC6" s="8" t="str">
        <f aca="false">IF(AND($K6&lt;=AC$2,AC$2&lt;=$M6),1,"")</f>
        <v/>
      </c>
      <c r="AD6" s="8" t="str">
        <f aca="false">IF(AND($K6&lt;=AD$2,AD$2&lt;=$M6),1,"")</f>
        <v/>
      </c>
      <c r="AE6" s="8" t="str">
        <f aca="false">IF(AND($K6&lt;=AE$2,AE$2&lt;=$M6),1,"")</f>
        <v/>
      </c>
      <c r="AF6" s="8" t="str">
        <f aca="false">IF(AND($K6&lt;=AF$2,AF$2&lt;=$M6),1,"")</f>
        <v/>
      </c>
      <c r="AG6" s="8" t="str">
        <f aca="false">IF(AND($K6&lt;=AG$2,AG$2&lt;=$M6),1,"")</f>
        <v/>
      </c>
      <c r="AH6" s="8" t="str">
        <f aca="false">IF(AND($K6&lt;=AH$2,AH$2&lt;=$M6),1,"")</f>
        <v/>
      </c>
      <c r="AI6" s="8" t="str">
        <f aca="false">IF(AND($K6&lt;=AI$2,AI$2&lt;=$M6),1,"")</f>
        <v/>
      </c>
      <c r="AJ6" s="8" t="str">
        <f aca="false">IF(AND($K6&lt;=AJ$2,AJ$2&lt;=$M6),1,"")</f>
        <v/>
      </c>
      <c r="AK6" s="8" t="n">
        <f aca="false">IF(AND($K6&lt;=AK$2,AK$2&lt;=$M6),1,"")</f>
        <v>1</v>
      </c>
      <c r="AL6" s="8" t="n">
        <f aca="false">IF(AND($K6&lt;=AL$2,AL$2&lt;=$M6),1,"")</f>
        <v>1</v>
      </c>
      <c r="AM6" s="8" t="n">
        <f aca="false">IF(AND($K6&lt;=AM$2,AM$2&lt;=$M6),1,"")</f>
        <v>1</v>
      </c>
      <c r="AN6" s="8" t="n">
        <f aca="false">IF(AND($K6&lt;=AN$2,AN$2&lt;=$M6),1,"")</f>
        <v>1</v>
      </c>
      <c r="AO6" s="8" t="n">
        <f aca="false">IF(AND($K6&lt;=AO$2,AO$2&lt;=$M6),1,"")</f>
        <v>1</v>
      </c>
      <c r="AP6" s="8" t="n">
        <f aca="false">IF(AND($K6&lt;=AP$2,AP$2&lt;=$M6),1,"")</f>
        <v>1</v>
      </c>
      <c r="AQ6" s="8" t="n">
        <f aca="false">IF(AND($K6&lt;=AQ$2,AQ$2&lt;=$M6),1,"")</f>
        <v>1</v>
      </c>
      <c r="AR6" s="8" t="n">
        <f aca="false">IF(AND($K6&lt;=AR$2,AR$2&lt;=$M6),1,"")</f>
        <v>1</v>
      </c>
      <c r="AS6" s="8" t="n">
        <f aca="false">IF(AND($K6&lt;=AS$2,AS$2&lt;=$M6),1,"")</f>
        <v>1</v>
      </c>
    </row>
    <row r="7" customFormat="false" ht="13.8" hidden="false" customHeight="false" outlineLevel="0" collapsed="false">
      <c r="A7" s="1" t="n">
        <v>10158</v>
      </c>
      <c r="B7" s="1" t="n">
        <v>67</v>
      </c>
      <c r="C7" s="5" t="n">
        <v>0</v>
      </c>
      <c r="D7" s="6" t="n">
        <v>0</v>
      </c>
      <c r="E7" s="9" t="n">
        <v>0</v>
      </c>
      <c r="F7" s="9" t="n">
        <v>0</v>
      </c>
      <c r="G7" s="7" t="n">
        <f aca="false">VLOOKUP(C7,$A:$M,13,0)</f>
        <v>0</v>
      </c>
      <c r="H7" s="7" t="n">
        <f aca="false">VLOOKUP(D7,$A:$M,13,0)</f>
        <v>0</v>
      </c>
      <c r="I7" s="7" t="n">
        <f aca="false">VLOOKUP(E7,$A:$M,13,0)</f>
        <v>0</v>
      </c>
      <c r="J7" s="7" t="n">
        <f aca="false">VLOOKUP(F7,$A:$M,13,0)</f>
        <v>0</v>
      </c>
      <c r="K7" s="7" t="n">
        <f aca="false">M7-B7+1</f>
        <v>1</v>
      </c>
      <c r="M7" s="3" t="n">
        <f aca="false">B7+MAX(G7:J7)+L7</f>
        <v>67</v>
      </c>
      <c r="N7" s="8" t="n">
        <f aca="false">IF(AND($K7&lt;=N$2,N$2&lt;=$M7),1,"")</f>
        <v>1</v>
      </c>
      <c r="O7" s="8" t="n">
        <f aca="false">IF(AND($K7&lt;=O$2,O$2&lt;=$M7),1,"")</f>
        <v>1</v>
      </c>
      <c r="P7" s="8" t="n">
        <f aca="false">IF(AND($K7&lt;=P$2,P$2&lt;=$M7),1,"")</f>
        <v>1</v>
      </c>
      <c r="Q7" s="8" t="n">
        <f aca="false">IF(AND($K7&lt;=Q$2,Q$2&lt;=$M7),1,"")</f>
        <v>1</v>
      </c>
      <c r="R7" s="8" t="n">
        <f aca="false">IF(AND($K7&lt;=R$2,R$2&lt;=$M7),1,"")</f>
        <v>1</v>
      </c>
      <c r="S7" s="8" t="n">
        <f aca="false">IF(AND($K7&lt;=S$2,S$2&lt;=$M7),1,"")</f>
        <v>1</v>
      </c>
      <c r="T7" s="8" t="n">
        <f aca="false">IF(AND($K7&lt;=T$2,T$2&lt;=$M7),1,"")</f>
        <v>1</v>
      </c>
      <c r="U7" s="8" t="n">
        <f aca="false">IF(AND($K7&lt;=U$2,U$2&lt;=$M7),1,"")</f>
        <v>1</v>
      </c>
      <c r="V7" s="8" t="n">
        <f aca="false">IF(AND($K7&lt;=V$2,V$2&lt;=$M7),1,"")</f>
        <v>1</v>
      </c>
      <c r="W7" s="8" t="n">
        <f aca="false">IF(AND($K7&lt;=W$2,W$2&lt;=$M7),1,"")</f>
        <v>1</v>
      </c>
      <c r="X7" s="8" t="n">
        <f aca="false">IF(AND($K7&lt;=X$2,X$2&lt;=$M7),1,"")</f>
        <v>1</v>
      </c>
      <c r="Y7" s="8" t="n">
        <f aca="false">IF(AND($K7&lt;=Y$2,Y$2&lt;=$M7),1,"")</f>
        <v>1</v>
      </c>
      <c r="Z7" s="8" t="n">
        <f aca="false">IF(AND($K7&lt;=Z$2,Z$2&lt;=$M7),1,"")</f>
        <v>1</v>
      </c>
      <c r="AA7" s="8" t="n">
        <f aca="false">IF(AND($K7&lt;=AA$2,AA$2&lt;=$M7),1,"")</f>
        <v>1</v>
      </c>
      <c r="AB7" s="8" t="n">
        <f aca="false">IF(AND($K7&lt;=AB$2,AB$2&lt;=$M7),1,"")</f>
        <v>1</v>
      </c>
      <c r="AC7" s="8" t="n">
        <f aca="false">IF(AND($K7&lt;=AC$2,AC$2&lt;=$M7),1,"")</f>
        <v>1</v>
      </c>
      <c r="AD7" s="8" t="n">
        <f aca="false">IF(AND($K7&lt;=AD$2,AD$2&lt;=$M7),1,"")</f>
        <v>1</v>
      </c>
      <c r="AE7" s="8" t="n">
        <f aca="false">IF(AND($K7&lt;=AE$2,AE$2&lt;=$M7),1,"")</f>
        <v>1</v>
      </c>
      <c r="AF7" s="8" t="n">
        <f aca="false">IF(AND($K7&lt;=AF$2,AF$2&lt;=$M7),1,"")</f>
        <v>1</v>
      </c>
      <c r="AG7" s="8" t="n">
        <f aca="false">IF(AND($K7&lt;=AG$2,AG$2&lt;=$M7),1,"")</f>
        <v>1</v>
      </c>
      <c r="AH7" s="8" t="n">
        <f aca="false">IF(AND($K7&lt;=AH$2,AH$2&lt;=$M7),1,"")</f>
        <v>1</v>
      </c>
      <c r="AI7" s="8" t="n">
        <f aca="false">IF(AND($K7&lt;=AI$2,AI$2&lt;=$M7),1,"")</f>
        <v>1</v>
      </c>
      <c r="AJ7" s="8" t="n">
        <f aca="false">IF(AND($K7&lt;=AJ$2,AJ$2&lt;=$M7),1,"")</f>
        <v>1</v>
      </c>
      <c r="AK7" s="8" t="n">
        <f aca="false">IF(AND($K7&lt;=AK$2,AK$2&lt;=$M7),1,"")</f>
        <v>1</v>
      </c>
      <c r="AL7" s="8" t="n">
        <f aca="false">IF(AND($K7&lt;=AL$2,AL$2&lt;=$M7),1,"")</f>
        <v>1</v>
      </c>
      <c r="AM7" s="8" t="n">
        <f aca="false">IF(AND($K7&lt;=AM$2,AM$2&lt;=$M7),1,"")</f>
        <v>1</v>
      </c>
      <c r="AN7" s="8" t="n">
        <f aca="false">IF(AND($K7&lt;=AN$2,AN$2&lt;=$M7),1,"")</f>
        <v>1</v>
      </c>
      <c r="AO7" s="8" t="n">
        <f aca="false">IF(AND($K7&lt;=AO$2,AO$2&lt;=$M7),1,"")</f>
        <v>1</v>
      </c>
      <c r="AP7" s="8" t="n">
        <f aca="false">IF(AND($K7&lt;=AP$2,AP$2&lt;=$M7),1,"")</f>
        <v>1</v>
      </c>
      <c r="AQ7" s="8" t="n">
        <f aca="false">IF(AND($K7&lt;=AQ$2,AQ$2&lt;=$M7),1,"")</f>
        <v>1</v>
      </c>
      <c r="AR7" s="8" t="n">
        <f aca="false">IF(AND($K7&lt;=AR$2,AR$2&lt;=$M7),1,"")</f>
        <v>1</v>
      </c>
      <c r="AS7" s="8" t="n">
        <f aca="false">IF(AND($K7&lt;=AS$2,AS$2&lt;=$M7),1,"")</f>
        <v>1</v>
      </c>
    </row>
    <row r="8" customFormat="false" ht="13.8" hidden="false" customHeight="false" outlineLevel="0" collapsed="false">
      <c r="A8" s="1" t="n">
        <v>10255</v>
      </c>
      <c r="B8" s="1" t="n">
        <v>5</v>
      </c>
      <c r="C8" s="5" t="n">
        <v>10109</v>
      </c>
      <c r="D8" s="6" t="n">
        <v>10158</v>
      </c>
      <c r="E8" s="9" t="n">
        <v>0</v>
      </c>
      <c r="F8" s="9" t="n">
        <v>0</v>
      </c>
      <c r="G8" s="7" t="n">
        <f aca="false">VLOOKUP(C8,$A:$M,13,0)</f>
        <v>81</v>
      </c>
      <c r="H8" s="7" t="n">
        <f aca="false">VLOOKUP(D8,$A:$M,13,0)</f>
        <v>67</v>
      </c>
      <c r="I8" s="7" t="n">
        <f aca="false">VLOOKUP(E8,$A:$M,13,0)</f>
        <v>0</v>
      </c>
      <c r="J8" s="7" t="n">
        <f aca="false">VLOOKUP(F8,$A:$M,13,0)</f>
        <v>0</v>
      </c>
      <c r="K8" s="7" t="n">
        <f aca="false">M8-B8+1</f>
        <v>82</v>
      </c>
      <c r="M8" s="3" t="n">
        <f aca="false">B8+MAX(G8:J8)+L8</f>
        <v>86</v>
      </c>
      <c r="N8" s="8" t="str">
        <f aca="false">IF(AND($K8&lt;=N$2,N$2&lt;=$M8),1,"")</f>
        <v/>
      </c>
      <c r="O8" s="8" t="str">
        <f aca="false">IF(AND($K8&lt;=O$2,O$2&lt;=$M8),1,"")</f>
        <v/>
      </c>
      <c r="P8" s="8" t="str">
        <f aca="false">IF(AND($K8&lt;=P$2,P$2&lt;=$M8),1,"")</f>
        <v/>
      </c>
      <c r="Q8" s="8" t="str">
        <f aca="false">IF(AND($K8&lt;=Q$2,Q$2&lt;=$M8),1,"")</f>
        <v/>
      </c>
      <c r="R8" s="8" t="str">
        <f aca="false">IF(AND($K8&lt;=R$2,R$2&lt;=$M8),1,"")</f>
        <v/>
      </c>
      <c r="S8" s="8" t="str">
        <f aca="false">IF(AND($K8&lt;=S$2,S$2&lt;=$M8),1,"")</f>
        <v/>
      </c>
      <c r="T8" s="8" t="str">
        <f aca="false">IF(AND($K8&lt;=T$2,T$2&lt;=$M8),1,"")</f>
        <v/>
      </c>
      <c r="U8" s="8" t="str">
        <f aca="false">IF(AND($K8&lt;=U$2,U$2&lt;=$M8),1,"")</f>
        <v/>
      </c>
      <c r="V8" s="8" t="str">
        <f aca="false">IF(AND($K8&lt;=V$2,V$2&lt;=$M8),1,"")</f>
        <v/>
      </c>
      <c r="W8" s="8" t="str">
        <f aca="false">IF(AND($K8&lt;=W$2,W$2&lt;=$M8),1,"")</f>
        <v/>
      </c>
      <c r="X8" s="8" t="str">
        <f aca="false">IF(AND($K8&lt;=X$2,X$2&lt;=$M8),1,"")</f>
        <v/>
      </c>
      <c r="Y8" s="8" t="str">
        <f aca="false">IF(AND($K8&lt;=Y$2,Y$2&lt;=$M8),1,"")</f>
        <v/>
      </c>
      <c r="Z8" s="8" t="str">
        <f aca="false">IF(AND($K8&lt;=Z$2,Z$2&lt;=$M8),1,"")</f>
        <v/>
      </c>
      <c r="AA8" s="8" t="str">
        <f aca="false">IF(AND($K8&lt;=AA$2,AA$2&lt;=$M8),1,"")</f>
        <v/>
      </c>
      <c r="AB8" s="8" t="str">
        <f aca="false">IF(AND($K8&lt;=AB$2,AB$2&lt;=$M8),1,"")</f>
        <v/>
      </c>
      <c r="AC8" s="8" t="str">
        <f aca="false">IF(AND($K8&lt;=AC$2,AC$2&lt;=$M8),1,"")</f>
        <v/>
      </c>
      <c r="AD8" s="8" t="str">
        <f aca="false">IF(AND($K8&lt;=AD$2,AD$2&lt;=$M8),1,"")</f>
        <v/>
      </c>
      <c r="AE8" s="8" t="str">
        <f aca="false">IF(AND($K8&lt;=AE$2,AE$2&lt;=$M8),1,"")</f>
        <v/>
      </c>
      <c r="AF8" s="8" t="str">
        <f aca="false">IF(AND($K8&lt;=AF$2,AF$2&lt;=$M8),1,"")</f>
        <v/>
      </c>
      <c r="AG8" s="8" t="str">
        <f aca="false">IF(AND($K8&lt;=AG$2,AG$2&lt;=$M8),1,"")</f>
        <v/>
      </c>
      <c r="AH8" s="8" t="str">
        <f aca="false">IF(AND($K8&lt;=AH$2,AH$2&lt;=$M8),1,"")</f>
        <v/>
      </c>
      <c r="AI8" s="8" t="str">
        <f aca="false">IF(AND($K8&lt;=AI$2,AI$2&lt;=$M8),1,"")</f>
        <v/>
      </c>
      <c r="AJ8" s="8" t="str">
        <f aca="false">IF(AND($K8&lt;=AJ$2,AJ$2&lt;=$M8),1,"")</f>
        <v/>
      </c>
      <c r="AK8" s="8" t="str">
        <f aca="false">IF(AND($K8&lt;=AK$2,AK$2&lt;=$M8),1,"")</f>
        <v/>
      </c>
      <c r="AL8" s="8" t="str">
        <f aca="false">IF(AND($K8&lt;=AL$2,AL$2&lt;=$M8),1,"")</f>
        <v/>
      </c>
      <c r="AM8" s="8" t="str">
        <f aca="false">IF(AND($K8&lt;=AM$2,AM$2&lt;=$M8),1,"")</f>
        <v/>
      </c>
      <c r="AN8" s="8" t="str">
        <f aca="false">IF(AND($K8&lt;=AN$2,AN$2&lt;=$M8),1,"")</f>
        <v/>
      </c>
      <c r="AO8" s="8" t="str">
        <f aca="false">IF(AND($K8&lt;=AO$2,AO$2&lt;=$M8),1,"")</f>
        <v/>
      </c>
      <c r="AP8" s="8" t="str">
        <f aca="false">IF(AND($K8&lt;=AP$2,AP$2&lt;=$M8),1,"")</f>
        <v/>
      </c>
      <c r="AQ8" s="8" t="str">
        <f aca="false">IF(AND($K8&lt;=AQ$2,AQ$2&lt;=$M8),1,"")</f>
        <v/>
      </c>
      <c r="AR8" s="8" t="str">
        <f aca="false">IF(AND($K8&lt;=AR$2,AR$2&lt;=$M8),1,"")</f>
        <v/>
      </c>
      <c r="AS8" s="8" t="str">
        <f aca="false">IF(AND($K8&lt;=AS$2,AS$2&lt;=$M8),1,"")</f>
        <v/>
      </c>
    </row>
    <row r="9" customFormat="false" ht="13.8" hidden="false" customHeight="false" outlineLevel="0" collapsed="false">
      <c r="A9" s="1" t="n">
        <v>10324</v>
      </c>
      <c r="B9" s="1" t="n">
        <v>71</v>
      </c>
      <c r="C9" s="5" t="n">
        <v>10109</v>
      </c>
      <c r="D9" s="6" t="n">
        <v>0</v>
      </c>
      <c r="E9" s="9" t="n">
        <v>0</v>
      </c>
      <c r="F9" s="9" t="n">
        <v>0</v>
      </c>
      <c r="G9" s="7" t="n">
        <f aca="false">VLOOKUP(C9,$A:$M,13,0)</f>
        <v>81</v>
      </c>
      <c r="H9" s="7" t="n">
        <f aca="false">VLOOKUP(D9,$A:$M,13,0)</f>
        <v>0</v>
      </c>
      <c r="I9" s="7" t="n">
        <f aca="false">VLOOKUP(E9,$A:$M,13,0)</f>
        <v>0</v>
      </c>
      <c r="J9" s="7" t="n">
        <f aca="false">VLOOKUP(F9,$A:$M,13,0)</f>
        <v>0</v>
      </c>
      <c r="K9" s="7" t="n">
        <f aca="false">M9-B9+1</f>
        <v>82</v>
      </c>
      <c r="M9" s="3" t="n">
        <f aca="false">B9+MAX(G9:J9)+L9</f>
        <v>152</v>
      </c>
      <c r="N9" s="8" t="str">
        <f aca="false">IF(AND($K9&lt;=N$2,N$2&lt;=$M9),1,"")</f>
        <v/>
      </c>
      <c r="O9" s="8" t="str">
        <f aca="false">IF(AND($K9&lt;=O$2,O$2&lt;=$M9),1,"")</f>
        <v/>
      </c>
      <c r="P9" s="8" t="str">
        <f aca="false">IF(AND($K9&lt;=P$2,P$2&lt;=$M9),1,"")</f>
        <v/>
      </c>
      <c r="Q9" s="8" t="str">
        <f aca="false">IF(AND($K9&lt;=Q$2,Q$2&lt;=$M9),1,"")</f>
        <v/>
      </c>
      <c r="R9" s="8" t="str">
        <f aca="false">IF(AND($K9&lt;=R$2,R$2&lt;=$M9),1,"")</f>
        <v/>
      </c>
      <c r="S9" s="8" t="str">
        <f aca="false">IF(AND($K9&lt;=S$2,S$2&lt;=$M9),1,"")</f>
        <v/>
      </c>
      <c r="T9" s="8" t="str">
        <f aca="false">IF(AND($K9&lt;=T$2,T$2&lt;=$M9),1,"")</f>
        <v/>
      </c>
      <c r="U9" s="8" t="str">
        <f aca="false">IF(AND($K9&lt;=U$2,U$2&lt;=$M9),1,"")</f>
        <v/>
      </c>
      <c r="V9" s="8" t="str">
        <f aca="false">IF(AND($K9&lt;=V$2,V$2&lt;=$M9),1,"")</f>
        <v/>
      </c>
      <c r="W9" s="8" t="str">
        <f aca="false">IF(AND($K9&lt;=W$2,W$2&lt;=$M9),1,"")</f>
        <v/>
      </c>
      <c r="X9" s="8" t="str">
        <f aca="false">IF(AND($K9&lt;=X$2,X$2&lt;=$M9),1,"")</f>
        <v/>
      </c>
      <c r="Y9" s="8" t="str">
        <f aca="false">IF(AND($K9&lt;=Y$2,Y$2&lt;=$M9),1,"")</f>
        <v/>
      </c>
      <c r="Z9" s="8" t="str">
        <f aca="false">IF(AND($K9&lt;=Z$2,Z$2&lt;=$M9),1,"")</f>
        <v/>
      </c>
      <c r="AA9" s="8" t="str">
        <f aca="false">IF(AND($K9&lt;=AA$2,AA$2&lt;=$M9),1,"")</f>
        <v/>
      </c>
      <c r="AB9" s="8" t="str">
        <f aca="false">IF(AND($K9&lt;=AB$2,AB$2&lt;=$M9),1,"")</f>
        <v/>
      </c>
      <c r="AC9" s="8" t="str">
        <f aca="false">IF(AND($K9&lt;=AC$2,AC$2&lt;=$M9),1,"")</f>
        <v/>
      </c>
      <c r="AD9" s="8" t="str">
        <f aca="false">IF(AND($K9&lt;=AD$2,AD$2&lt;=$M9),1,"")</f>
        <v/>
      </c>
      <c r="AE9" s="8" t="str">
        <f aca="false">IF(AND($K9&lt;=AE$2,AE$2&lt;=$M9),1,"")</f>
        <v/>
      </c>
      <c r="AF9" s="8" t="str">
        <f aca="false">IF(AND($K9&lt;=AF$2,AF$2&lt;=$M9),1,"")</f>
        <v/>
      </c>
      <c r="AG9" s="8" t="str">
        <f aca="false">IF(AND($K9&lt;=AG$2,AG$2&lt;=$M9),1,"")</f>
        <v/>
      </c>
      <c r="AH9" s="8" t="str">
        <f aca="false">IF(AND($K9&lt;=AH$2,AH$2&lt;=$M9),1,"")</f>
        <v/>
      </c>
      <c r="AI9" s="8" t="str">
        <f aca="false">IF(AND($K9&lt;=AI$2,AI$2&lt;=$M9),1,"")</f>
        <v/>
      </c>
      <c r="AJ9" s="8" t="str">
        <f aca="false">IF(AND($K9&lt;=AJ$2,AJ$2&lt;=$M9),1,"")</f>
        <v/>
      </c>
      <c r="AK9" s="8" t="str">
        <f aca="false">IF(AND($K9&lt;=AK$2,AK$2&lt;=$M9),1,"")</f>
        <v/>
      </c>
      <c r="AL9" s="8" t="str">
        <f aca="false">IF(AND($K9&lt;=AL$2,AL$2&lt;=$M9),1,"")</f>
        <v/>
      </c>
      <c r="AM9" s="8" t="str">
        <f aca="false">IF(AND($K9&lt;=AM$2,AM$2&lt;=$M9),1,"")</f>
        <v/>
      </c>
      <c r="AN9" s="8" t="str">
        <f aca="false">IF(AND($K9&lt;=AN$2,AN$2&lt;=$M9),1,"")</f>
        <v/>
      </c>
      <c r="AO9" s="8" t="str">
        <f aca="false">IF(AND($K9&lt;=AO$2,AO$2&lt;=$M9),1,"")</f>
        <v/>
      </c>
      <c r="AP9" s="8" t="str">
        <f aca="false">IF(AND($K9&lt;=AP$2,AP$2&lt;=$M9),1,"")</f>
        <v/>
      </c>
      <c r="AQ9" s="8" t="str">
        <f aca="false">IF(AND($K9&lt;=AQ$2,AQ$2&lt;=$M9),1,"")</f>
        <v/>
      </c>
      <c r="AR9" s="8" t="str">
        <f aca="false">IF(AND($K9&lt;=AR$2,AR$2&lt;=$M9),1,"")</f>
        <v/>
      </c>
      <c r="AS9" s="8" t="str">
        <f aca="false">IF(AND($K9&lt;=AS$2,AS$2&lt;=$M9),1,"")</f>
        <v/>
      </c>
    </row>
    <row r="10" customFormat="false" ht="13.8" hidden="false" customHeight="false" outlineLevel="0" collapsed="false">
      <c r="A10" s="1" t="n">
        <v>10397</v>
      </c>
      <c r="B10" s="1" t="n">
        <v>23</v>
      </c>
      <c r="C10" s="5" t="n">
        <v>0</v>
      </c>
      <c r="D10" s="6" t="n">
        <v>0</v>
      </c>
      <c r="E10" s="9" t="n">
        <v>0</v>
      </c>
      <c r="F10" s="9" t="n">
        <v>0</v>
      </c>
      <c r="G10" s="7" t="n">
        <f aca="false">VLOOKUP(C10,$A:$M,13,0)</f>
        <v>0</v>
      </c>
      <c r="H10" s="7" t="n">
        <f aca="false">VLOOKUP(D10,$A:$M,13,0)</f>
        <v>0</v>
      </c>
      <c r="I10" s="7" t="n">
        <f aca="false">VLOOKUP(E10,$A:$M,13,0)</f>
        <v>0</v>
      </c>
      <c r="J10" s="7" t="n">
        <f aca="false">VLOOKUP(F10,$A:$M,13,0)</f>
        <v>0</v>
      </c>
      <c r="K10" s="7" t="n">
        <f aca="false">M10-B10+1</f>
        <v>1</v>
      </c>
      <c r="M10" s="3" t="n">
        <f aca="false">B10+MAX(G10:J10)+L10</f>
        <v>23</v>
      </c>
      <c r="N10" s="8" t="n">
        <f aca="false">IF(AND($K10&lt;=N$2,N$2&lt;=$M10),1,"")</f>
        <v>1</v>
      </c>
      <c r="O10" s="8" t="n">
        <f aca="false">IF(AND($K10&lt;=O$2,O$2&lt;=$M10),1,"")</f>
        <v>1</v>
      </c>
      <c r="P10" s="8" t="n">
        <f aca="false">IF(AND($K10&lt;=P$2,P$2&lt;=$M10),1,"")</f>
        <v>1</v>
      </c>
      <c r="Q10" s="8" t="n">
        <f aca="false">IF(AND($K10&lt;=Q$2,Q$2&lt;=$M10),1,"")</f>
        <v>1</v>
      </c>
      <c r="R10" s="8" t="n">
        <f aca="false">IF(AND($K10&lt;=R$2,R$2&lt;=$M10),1,"")</f>
        <v>1</v>
      </c>
      <c r="S10" s="8" t="n">
        <f aca="false">IF(AND($K10&lt;=S$2,S$2&lt;=$M10),1,"")</f>
        <v>1</v>
      </c>
      <c r="T10" s="8" t="n">
        <f aca="false">IF(AND($K10&lt;=T$2,T$2&lt;=$M10),1,"")</f>
        <v>1</v>
      </c>
      <c r="U10" s="8" t="n">
        <f aca="false">IF(AND($K10&lt;=U$2,U$2&lt;=$M10),1,"")</f>
        <v>1</v>
      </c>
      <c r="V10" s="8" t="n">
        <f aca="false">IF(AND($K10&lt;=V$2,V$2&lt;=$M10),1,"")</f>
        <v>1</v>
      </c>
      <c r="W10" s="8" t="n">
        <f aca="false">IF(AND($K10&lt;=W$2,W$2&lt;=$M10),1,"")</f>
        <v>1</v>
      </c>
      <c r="X10" s="8" t="n">
        <f aca="false">IF(AND($K10&lt;=X$2,X$2&lt;=$M10),1,"")</f>
        <v>1</v>
      </c>
      <c r="Y10" s="8" t="n">
        <f aca="false">IF(AND($K10&lt;=Y$2,Y$2&lt;=$M10),1,"")</f>
        <v>1</v>
      </c>
      <c r="Z10" s="8" t="n">
        <f aca="false">IF(AND($K10&lt;=Z$2,Z$2&lt;=$M10),1,"")</f>
        <v>1</v>
      </c>
      <c r="AA10" s="8" t="n">
        <f aca="false">IF(AND($K10&lt;=AA$2,AA$2&lt;=$M10),1,"")</f>
        <v>1</v>
      </c>
      <c r="AB10" s="8" t="n">
        <f aca="false">IF(AND($K10&lt;=AB$2,AB$2&lt;=$M10),1,"")</f>
        <v>1</v>
      </c>
      <c r="AC10" s="8" t="n">
        <f aca="false">IF(AND($K10&lt;=AC$2,AC$2&lt;=$M10),1,"")</f>
        <v>1</v>
      </c>
      <c r="AD10" s="8" t="n">
        <f aca="false">IF(AND($K10&lt;=AD$2,AD$2&lt;=$M10),1,"")</f>
        <v>1</v>
      </c>
      <c r="AE10" s="8" t="n">
        <f aca="false">IF(AND($K10&lt;=AE$2,AE$2&lt;=$M10),1,"")</f>
        <v>1</v>
      </c>
      <c r="AF10" s="8" t="n">
        <f aca="false">IF(AND($K10&lt;=AF$2,AF$2&lt;=$M10),1,"")</f>
        <v>1</v>
      </c>
      <c r="AG10" s="8" t="n">
        <f aca="false">IF(AND($K10&lt;=AG$2,AG$2&lt;=$M10),1,"")</f>
        <v>1</v>
      </c>
      <c r="AH10" s="8" t="n">
        <f aca="false">IF(AND($K10&lt;=AH$2,AH$2&lt;=$M10),1,"")</f>
        <v>1</v>
      </c>
      <c r="AI10" s="8" t="n">
        <f aca="false">IF(AND($K10&lt;=AI$2,AI$2&lt;=$M10),1,"")</f>
        <v>1</v>
      </c>
      <c r="AJ10" s="8" t="n">
        <f aca="false">IF(AND($K10&lt;=AJ$2,AJ$2&lt;=$M10),1,"")</f>
        <v>1</v>
      </c>
      <c r="AK10" s="8" t="str">
        <f aca="false">IF(AND($K10&lt;=AK$2,AK$2&lt;=$M10),1,"")</f>
        <v/>
      </c>
      <c r="AL10" s="8" t="str">
        <f aca="false">IF(AND($K10&lt;=AL$2,AL$2&lt;=$M10),1,"")</f>
        <v/>
      </c>
      <c r="AM10" s="8" t="str">
        <f aca="false">IF(AND($K10&lt;=AM$2,AM$2&lt;=$M10),1,"")</f>
        <v/>
      </c>
      <c r="AN10" s="8" t="str">
        <f aca="false">IF(AND($K10&lt;=AN$2,AN$2&lt;=$M10),1,"")</f>
        <v/>
      </c>
      <c r="AO10" s="8" t="str">
        <f aca="false">IF(AND($K10&lt;=AO$2,AO$2&lt;=$M10),1,"")</f>
        <v/>
      </c>
      <c r="AP10" s="8" t="str">
        <f aca="false">IF(AND($K10&lt;=AP$2,AP$2&lt;=$M10),1,"")</f>
        <v/>
      </c>
      <c r="AQ10" s="8" t="str">
        <f aca="false">IF(AND($K10&lt;=AQ$2,AQ$2&lt;=$M10),1,"")</f>
        <v/>
      </c>
      <c r="AR10" s="8" t="str">
        <f aca="false">IF(AND($K10&lt;=AR$2,AR$2&lt;=$M10),1,"")</f>
        <v/>
      </c>
      <c r="AS10" s="8" t="str">
        <f aca="false">IF(AND($K10&lt;=AS$2,AS$2&lt;=$M10),1,"")</f>
        <v/>
      </c>
    </row>
    <row r="11" customFormat="false" ht="13.8" hidden="false" customHeight="false" outlineLevel="0" collapsed="false">
      <c r="A11" s="1" t="n">
        <v>10465</v>
      </c>
      <c r="B11" s="1" t="n">
        <v>28</v>
      </c>
      <c r="C11" s="5" t="n">
        <v>0</v>
      </c>
      <c r="D11" s="6" t="n">
        <v>0</v>
      </c>
      <c r="E11" s="9" t="n">
        <v>0</v>
      </c>
      <c r="F11" s="9" t="n">
        <v>0</v>
      </c>
      <c r="G11" s="7" t="n">
        <f aca="false">VLOOKUP(C11,$A:$M,13,0)</f>
        <v>0</v>
      </c>
      <c r="H11" s="7" t="n">
        <f aca="false">VLOOKUP(D11,$A:$M,13,0)</f>
        <v>0</v>
      </c>
      <c r="I11" s="7" t="n">
        <f aca="false">VLOOKUP(E11,$A:$M,13,0)</f>
        <v>0</v>
      </c>
      <c r="J11" s="7" t="n">
        <f aca="false">VLOOKUP(F11,$A:$M,13,0)</f>
        <v>0</v>
      </c>
      <c r="K11" s="7" t="n">
        <f aca="false">M11-B11+1</f>
        <v>1</v>
      </c>
      <c r="M11" s="3" t="n">
        <f aca="false">B11+MAX(G11:J11)+L11</f>
        <v>28</v>
      </c>
      <c r="N11" s="8" t="n">
        <f aca="false">IF(AND($K11&lt;=N$2,N$2&lt;=$M11),1,"")</f>
        <v>1</v>
      </c>
      <c r="O11" s="8" t="n">
        <f aca="false">IF(AND($K11&lt;=O$2,O$2&lt;=$M11),1,"")</f>
        <v>1</v>
      </c>
      <c r="P11" s="8" t="n">
        <f aca="false">IF(AND($K11&lt;=P$2,P$2&lt;=$M11),1,"")</f>
        <v>1</v>
      </c>
      <c r="Q11" s="8" t="n">
        <f aca="false">IF(AND($K11&lt;=Q$2,Q$2&lt;=$M11),1,"")</f>
        <v>1</v>
      </c>
      <c r="R11" s="8" t="n">
        <f aca="false">IF(AND($K11&lt;=R$2,R$2&lt;=$M11),1,"")</f>
        <v>1</v>
      </c>
      <c r="S11" s="8" t="n">
        <f aca="false">IF(AND($K11&lt;=S$2,S$2&lt;=$M11),1,"")</f>
        <v>1</v>
      </c>
      <c r="T11" s="8" t="n">
        <f aca="false">IF(AND($K11&lt;=T$2,T$2&lt;=$M11),1,"")</f>
        <v>1</v>
      </c>
      <c r="U11" s="8" t="n">
        <f aca="false">IF(AND($K11&lt;=U$2,U$2&lt;=$M11),1,"")</f>
        <v>1</v>
      </c>
      <c r="V11" s="8" t="n">
        <f aca="false">IF(AND($K11&lt;=V$2,V$2&lt;=$M11),1,"")</f>
        <v>1</v>
      </c>
      <c r="W11" s="8" t="n">
        <f aca="false">IF(AND($K11&lt;=W$2,W$2&lt;=$M11),1,"")</f>
        <v>1</v>
      </c>
      <c r="X11" s="8" t="n">
        <f aca="false">IF(AND($K11&lt;=X$2,X$2&lt;=$M11),1,"")</f>
        <v>1</v>
      </c>
      <c r="Y11" s="8" t="n">
        <f aca="false">IF(AND($K11&lt;=Y$2,Y$2&lt;=$M11),1,"")</f>
        <v>1</v>
      </c>
      <c r="Z11" s="8" t="n">
        <f aca="false">IF(AND($K11&lt;=Z$2,Z$2&lt;=$M11),1,"")</f>
        <v>1</v>
      </c>
      <c r="AA11" s="8" t="n">
        <f aca="false">IF(AND($K11&lt;=AA$2,AA$2&lt;=$M11),1,"")</f>
        <v>1</v>
      </c>
      <c r="AB11" s="8" t="n">
        <f aca="false">IF(AND($K11&lt;=AB$2,AB$2&lt;=$M11),1,"")</f>
        <v>1</v>
      </c>
      <c r="AC11" s="8" t="n">
        <f aca="false">IF(AND($K11&lt;=AC$2,AC$2&lt;=$M11),1,"")</f>
        <v>1</v>
      </c>
      <c r="AD11" s="8" t="n">
        <f aca="false">IF(AND($K11&lt;=AD$2,AD$2&lt;=$M11),1,"")</f>
        <v>1</v>
      </c>
      <c r="AE11" s="8" t="n">
        <f aca="false">IF(AND($K11&lt;=AE$2,AE$2&lt;=$M11),1,"")</f>
        <v>1</v>
      </c>
      <c r="AF11" s="8" t="n">
        <f aca="false">IF(AND($K11&lt;=AF$2,AF$2&lt;=$M11),1,"")</f>
        <v>1</v>
      </c>
      <c r="AG11" s="8" t="n">
        <f aca="false">IF(AND($K11&lt;=AG$2,AG$2&lt;=$M11),1,"")</f>
        <v>1</v>
      </c>
      <c r="AH11" s="8" t="n">
        <f aca="false">IF(AND($K11&lt;=AH$2,AH$2&lt;=$M11),1,"")</f>
        <v>1</v>
      </c>
      <c r="AI11" s="8" t="n">
        <f aca="false">IF(AND($K11&lt;=AI$2,AI$2&lt;=$M11),1,"")</f>
        <v>1</v>
      </c>
      <c r="AJ11" s="8" t="n">
        <f aca="false">IF(AND($K11&lt;=AJ$2,AJ$2&lt;=$M11),1,"")</f>
        <v>1</v>
      </c>
      <c r="AK11" s="8" t="n">
        <f aca="false">IF(AND($K11&lt;=AK$2,AK$2&lt;=$M11),1,"")</f>
        <v>1</v>
      </c>
      <c r="AL11" s="8" t="n">
        <f aca="false">IF(AND($K11&lt;=AL$2,AL$2&lt;=$M11),1,"")</f>
        <v>1</v>
      </c>
      <c r="AM11" s="8" t="n">
        <f aca="false">IF(AND($K11&lt;=AM$2,AM$2&lt;=$M11),1,"")</f>
        <v>1</v>
      </c>
      <c r="AN11" s="8" t="n">
        <f aca="false">IF(AND($K11&lt;=AN$2,AN$2&lt;=$M11),1,"")</f>
        <v>1</v>
      </c>
      <c r="AO11" s="8" t="n">
        <f aca="false">IF(AND($K11&lt;=AO$2,AO$2&lt;=$M11),1,"")</f>
        <v>1</v>
      </c>
      <c r="AP11" s="8" t="str">
        <f aca="false">IF(AND($K11&lt;=AP$2,AP$2&lt;=$M11),1,"")</f>
        <v/>
      </c>
      <c r="AQ11" s="8" t="str">
        <f aca="false">IF(AND($K11&lt;=AQ$2,AQ$2&lt;=$M11),1,"")</f>
        <v/>
      </c>
      <c r="AR11" s="8" t="str">
        <f aca="false">IF(AND($K11&lt;=AR$2,AR$2&lt;=$M11),1,"")</f>
        <v/>
      </c>
      <c r="AS11" s="8" t="str">
        <f aca="false">IF(AND($K11&lt;=AS$2,AS$2&lt;=$M11),1,"")</f>
        <v/>
      </c>
    </row>
    <row r="12" customFormat="false" ht="13.8" hidden="false" customHeight="false" outlineLevel="0" collapsed="false">
      <c r="A12" s="1" t="n">
        <v>10486</v>
      </c>
      <c r="B12" s="1" t="n">
        <v>55</v>
      </c>
      <c r="C12" s="5" t="n">
        <v>10109</v>
      </c>
      <c r="D12" s="6" t="n">
        <v>10255</v>
      </c>
      <c r="E12" s="9" t="n">
        <v>0</v>
      </c>
      <c r="F12" s="9" t="n">
        <v>0</v>
      </c>
      <c r="G12" s="7" t="n">
        <f aca="false">VLOOKUP(C12,$A:$M,13,0)</f>
        <v>81</v>
      </c>
      <c r="H12" s="7" t="n">
        <f aca="false">VLOOKUP(D12,$A:$M,13,0)</f>
        <v>86</v>
      </c>
      <c r="I12" s="7" t="n">
        <f aca="false">VLOOKUP(E12,$A:$M,13,0)</f>
        <v>0</v>
      </c>
      <c r="J12" s="7" t="n">
        <f aca="false">VLOOKUP(F12,$A:$M,13,0)</f>
        <v>0</v>
      </c>
      <c r="K12" s="7" t="n">
        <f aca="false">M12-B12+1</f>
        <v>87</v>
      </c>
      <c r="M12" s="3" t="n">
        <f aca="false">B12+MAX(G12:J12)+L12</f>
        <v>141</v>
      </c>
      <c r="N12" s="8" t="str">
        <f aca="false">IF(AND($K12&lt;=N$2,N$2&lt;=$M12),1,"")</f>
        <v/>
      </c>
      <c r="O12" s="8" t="str">
        <f aca="false">IF(AND($K12&lt;=O$2,O$2&lt;=$M12),1,"")</f>
        <v/>
      </c>
      <c r="P12" s="8" t="str">
        <f aca="false">IF(AND($K12&lt;=P$2,P$2&lt;=$M12),1,"")</f>
        <v/>
      </c>
      <c r="Q12" s="8" t="str">
        <f aca="false">IF(AND($K12&lt;=Q$2,Q$2&lt;=$M12),1,"")</f>
        <v/>
      </c>
      <c r="R12" s="8" t="str">
        <f aca="false">IF(AND($K12&lt;=R$2,R$2&lt;=$M12),1,"")</f>
        <v/>
      </c>
      <c r="S12" s="8" t="str">
        <f aca="false">IF(AND($K12&lt;=S$2,S$2&lt;=$M12),1,"")</f>
        <v/>
      </c>
      <c r="T12" s="8" t="str">
        <f aca="false">IF(AND($K12&lt;=T$2,T$2&lt;=$M12),1,"")</f>
        <v/>
      </c>
      <c r="U12" s="8" t="str">
        <f aca="false">IF(AND($K12&lt;=U$2,U$2&lt;=$M12),1,"")</f>
        <v/>
      </c>
      <c r="V12" s="8" t="str">
        <f aca="false">IF(AND($K12&lt;=V$2,V$2&lt;=$M12),1,"")</f>
        <v/>
      </c>
      <c r="W12" s="8" t="str">
        <f aca="false">IF(AND($K12&lt;=W$2,W$2&lt;=$M12),1,"")</f>
        <v/>
      </c>
      <c r="X12" s="8" t="str">
        <f aca="false">IF(AND($K12&lt;=X$2,X$2&lt;=$M12),1,"")</f>
        <v/>
      </c>
      <c r="Y12" s="8" t="str">
        <f aca="false">IF(AND($K12&lt;=Y$2,Y$2&lt;=$M12),1,"")</f>
        <v/>
      </c>
      <c r="Z12" s="8" t="str">
        <f aca="false">IF(AND($K12&lt;=Z$2,Z$2&lt;=$M12),1,"")</f>
        <v/>
      </c>
      <c r="AA12" s="8" t="str">
        <f aca="false">IF(AND($K12&lt;=AA$2,AA$2&lt;=$M12),1,"")</f>
        <v/>
      </c>
      <c r="AB12" s="8" t="str">
        <f aca="false">IF(AND($K12&lt;=AB$2,AB$2&lt;=$M12),1,"")</f>
        <v/>
      </c>
      <c r="AC12" s="8" t="str">
        <f aca="false">IF(AND($K12&lt;=AC$2,AC$2&lt;=$M12),1,"")</f>
        <v/>
      </c>
      <c r="AD12" s="8" t="str">
        <f aca="false">IF(AND($K12&lt;=AD$2,AD$2&lt;=$M12),1,"")</f>
        <v/>
      </c>
      <c r="AE12" s="8" t="str">
        <f aca="false">IF(AND($K12&lt;=AE$2,AE$2&lt;=$M12),1,"")</f>
        <v/>
      </c>
      <c r="AF12" s="8" t="str">
        <f aca="false">IF(AND($K12&lt;=AF$2,AF$2&lt;=$M12),1,"")</f>
        <v/>
      </c>
      <c r="AG12" s="8" t="str">
        <f aca="false">IF(AND($K12&lt;=AG$2,AG$2&lt;=$M12),1,"")</f>
        <v/>
      </c>
      <c r="AH12" s="8" t="str">
        <f aca="false">IF(AND($K12&lt;=AH$2,AH$2&lt;=$M12),1,"")</f>
        <v/>
      </c>
      <c r="AI12" s="8" t="str">
        <f aca="false">IF(AND($K12&lt;=AI$2,AI$2&lt;=$M12),1,"")</f>
        <v/>
      </c>
      <c r="AJ12" s="8" t="str">
        <f aca="false">IF(AND($K12&lt;=AJ$2,AJ$2&lt;=$M12),1,"")</f>
        <v/>
      </c>
      <c r="AK12" s="8" t="str">
        <f aca="false">IF(AND($K12&lt;=AK$2,AK$2&lt;=$M12),1,"")</f>
        <v/>
      </c>
      <c r="AL12" s="8" t="str">
        <f aca="false">IF(AND($K12&lt;=AL$2,AL$2&lt;=$M12),1,"")</f>
        <v/>
      </c>
      <c r="AM12" s="8" t="str">
        <f aca="false">IF(AND($K12&lt;=AM$2,AM$2&lt;=$M12),1,"")</f>
        <v/>
      </c>
      <c r="AN12" s="8" t="str">
        <f aca="false">IF(AND($K12&lt;=AN$2,AN$2&lt;=$M12),1,"")</f>
        <v/>
      </c>
      <c r="AO12" s="8" t="str">
        <f aca="false">IF(AND($K12&lt;=AO$2,AO$2&lt;=$M12),1,"")</f>
        <v/>
      </c>
      <c r="AP12" s="8" t="str">
        <f aca="false">IF(AND($K12&lt;=AP$2,AP$2&lt;=$M12),1,"")</f>
        <v/>
      </c>
      <c r="AQ12" s="8" t="str">
        <f aca="false">IF(AND($K12&lt;=AQ$2,AQ$2&lt;=$M12),1,"")</f>
        <v/>
      </c>
      <c r="AR12" s="8" t="str">
        <f aca="false">IF(AND($K12&lt;=AR$2,AR$2&lt;=$M12),1,"")</f>
        <v/>
      </c>
      <c r="AS12" s="8" t="str">
        <f aca="false">IF(AND($K12&lt;=AS$2,AS$2&lt;=$M12),1,"")</f>
        <v/>
      </c>
    </row>
    <row r="13" customFormat="false" ht="13.8" hidden="false" customHeight="false" outlineLevel="0" collapsed="false">
      <c r="A13" s="1" t="n">
        <v>10553</v>
      </c>
      <c r="B13" s="1" t="n">
        <v>38</v>
      </c>
      <c r="C13" s="5" t="n">
        <v>0</v>
      </c>
      <c r="D13" s="6" t="n">
        <v>0</v>
      </c>
      <c r="E13" s="9" t="n">
        <v>0</v>
      </c>
      <c r="F13" s="9" t="n">
        <v>0</v>
      </c>
      <c r="G13" s="7" t="n">
        <f aca="false">VLOOKUP(C13,$A:$M,13,0)</f>
        <v>0</v>
      </c>
      <c r="H13" s="7" t="n">
        <f aca="false">VLOOKUP(D13,$A:$M,13,0)</f>
        <v>0</v>
      </c>
      <c r="I13" s="7" t="n">
        <f aca="false">VLOOKUP(E13,$A:$M,13,0)</f>
        <v>0</v>
      </c>
      <c r="J13" s="7" t="n">
        <f aca="false">VLOOKUP(F13,$A:$M,13,0)</f>
        <v>0</v>
      </c>
      <c r="K13" s="7" t="n">
        <f aca="false">M13-B13+1</f>
        <v>1</v>
      </c>
      <c r="M13" s="3" t="n">
        <f aca="false">B13+MAX(G13:J13)+L13</f>
        <v>38</v>
      </c>
      <c r="N13" s="8" t="n">
        <f aca="false">IF(AND($K13&lt;=N$2,N$2&lt;=$M13),1,"")</f>
        <v>1</v>
      </c>
      <c r="O13" s="8" t="n">
        <f aca="false">IF(AND($K13&lt;=O$2,O$2&lt;=$M13),1,"")</f>
        <v>1</v>
      </c>
      <c r="P13" s="8" t="n">
        <f aca="false">IF(AND($K13&lt;=P$2,P$2&lt;=$M13),1,"")</f>
        <v>1</v>
      </c>
      <c r="Q13" s="8" t="n">
        <f aca="false">IF(AND($K13&lt;=Q$2,Q$2&lt;=$M13),1,"")</f>
        <v>1</v>
      </c>
      <c r="R13" s="8" t="n">
        <f aca="false">IF(AND($K13&lt;=R$2,R$2&lt;=$M13),1,"")</f>
        <v>1</v>
      </c>
      <c r="S13" s="8" t="n">
        <f aca="false">IF(AND($K13&lt;=S$2,S$2&lt;=$M13),1,"")</f>
        <v>1</v>
      </c>
      <c r="T13" s="8" t="n">
        <f aca="false">IF(AND($K13&lt;=T$2,T$2&lt;=$M13),1,"")</f>
        <v>1</v>
      </c>
      <c r="U13" s="8" t="n">
        <f aca="false">IF(AND($K13&lt;=U$2,U$2&lt;=$M13),1,"")</f>
        <v>1</v>
      </c>
      <c r="V13" s="8" t="n">
        <f aca="false">IF(AND($K13&lt;=V$2,V$2&lt;=$M13),1,"")</f>
        <v>1</v>
      </c>
      <c r="W13" s="8" t="n">
        <f aca="false">IF(AND($K13&lt;=W$2,W$2&lt;=$M13),1,"")</f>
        <v>1</v>
      </c>
      <c r="X13" s="8" t="n">
        <f aca="false">IF(AND($K13&lt;=X$2,X$2&lt;=$M13),1,"")</f>
        <v>1</v>
      </c>
      <c r="Y13" s="8" t="n">
        <f aca="false">IF(AND($K13&lt;=Y$2,Y$2&lt;=$M13),1,"")</f>
        <v>1</v>
      </c>
      <c r="Z13" s="8" t="n">
        <f aca="false">IF(AND($K13&lt;=Z$2,Z$2&lt;=$M13),1,"")</f>
        <v>1</v>
      </c>
      <c r="AA13" s="8" t="n">
        <f aca="false">IF(AND($K13&lt;=AA$2,AA$2&lt;=$M13),1,"")</f>
        <v>1</v>
      </c>
      <c r="AB13" s="8" t="n">
        <f aca="false">IF(AND($K13&lt;=AB$2,AB$2&lt;=$M13),1,"")</f>
        <v>1</v>
      </c>
      <c r="AC13" s="8" t="n">
        <f aca="false">IF(AND($K13&lt;=AC$2,AC$2&lt;=$M13),1,"")</f>
        <v>1</v>
      </c>
      <c r="AD13" s="8" t="n">
        <f aca="false">IF(AND($K13&lt;=AD$2,AD$2&lt;=$M13),1,"")</f>
        <v>1</v>
      </c>
      <c r="AE13" s="8" t="n">
        <f aca="false">IF(AND($K13&lt;=AE$2,AE$2&lt;=$M13),1,"")</f>
        <v>1</v>
      </c>
      <c r="AF13" s="8" t="n">
        <f aca="false">IF(AND($K13&lt;=AF$2,AF$2&lt;=$M13),1,"")</f>
        <v>1</v>
      </c>
      <c r="AG13" s="8" t="n">
        <f aca="false">IF(AND($K13&lt;=AG$2,AG$2&lt;=$M13),1,"")</f>
        <v>1</v>
      </c>
      <c r="AH13" s="8" t="n">
        <f aca="false">IF(AND($K13&lt;=AH$2,AH$2&lt;=$M13),1,"")</f>
        <v>1</v>
      </c>
      <c r="AI13" s="8" t="n">
        <f aca="false">IF(AND($K13&lt;=AI$2,AI$2&lt;=$M13),1,"")</f>
        <v>1</v>
      </c>
      <c r="AJ13" s="8" t="n">
        <f aca="false">IF(AND($K13&lt;=AJ$2,AJ$2&lt;=$M13),1,"")</f>
        <v>1</v>
      </c>
      <c r="AK13" s="8" t="n">
        <f aca="false">IF(AND($K13&lt;=AK$2,AK$2&lt;=$M13),1,"")</f>
        <v>1</v>
      </c>
      <c r="AL13" s="8" t="n">
        <f aca="false">IF(AND($K13&lt;=AL$2,AL$2&lt;=$M13),1,"")</f>
        <v>1</v>
      </c>
      <c r="AM13" s="8" t="n">
        <f aca="false">IF(AND($K13&lt;=AM$2,AM$2&lt;=$M13),1,"")</f>
        <v>1</v>
      </c>
      <c r="AN13" s="8" t="n">
        <f aca="false">IF(AND($K13&lt;=AN$2,AN$2&lt;=$M13),1,"")</f>
        <v>1</v>
      </c>
      <c r="AO13" s="8" t="n">
        <f aca="false">IF(AND($K13&lt;=AO$2,AO$2&lt;=$M13),1,"")</f>
        <v>1</v>
      </c>
      <c r="AP13" s="8" t="n">
        <f aca="false">IF(AND($K13&lt;=AP$2,AP$2&lt;=$M13),1,"")</f>
        <v>1</v>
      </c>
      <c r="AQ13" s="8" t="n">
        <f aca="false">IF(AND($K13&lt;=AQ$2,AQ$2&lt;=$M13),1,"")</f>
        <v>1</v>
      </c>
      <c r="AR13" s="8" t="n">
        <f aca="false">IF(AND($K13&lt;=AR$2,AR$2&lt;=$M13),1,"")</f>
        <v>1</v>
      </c>
      <c r="AS13" s="8" t="n">
        <f aca="false">IF(AND($K13&lt;=AS$2,AS$2&lt;=$M13),1,"")</f>
        <v>1</v>
      </c>
    </row>
    <row r="14" customFormat="false" ht="13.8" hidden="false" customHeight="false" outlineLevel="0" collapsed="false">
      <c r="A14" s="1" t="n">
        <v>10559</v>
      </c>
      <c r="B14" s="1" t="n">
        <v>14</v>
      </c>
      <c r="C14" s="5" t="n">
        <v>10095</v>
      </c>
      <c r="D14" s="6" t="n">
        <v>0</v>
      </c>
      <c r="E14" s="9" t="n">
        <v>0</v>
      </c>
      <c r="F14" s="9" t="n">
        <v>0</v>
      </c>
      <c r="G14" s="7" t="n">
        <f aca="false">VLOOKUP(C14,$A:$M,13,0)</f>
        <v>27</v>
      </c>
      <c r="H14" s="7" t="n">
        <f aca="false">VLOOKUP(D14,$A:$M,13,0)</f>
        <v>0</v>
      </c>
      <c r="I14" s="7" t="n">
        <f aca="false">VLOOKUP(E14,$A:$M,13,0)</f>
        <v>0</v>
      </c>
      <c r="J14" s="7" t="n">
        <f aca="false">VLOOKUP(F14,$A:$M,13,0)</f>
        <v>0</v>
      </c>
      <c r="K14" s="7" t="n">
        <f aca="false">M14-B14+1</f>
        <v>28</v>
      </c>
      <c r="M14" s="3" t="n">
        <f aca="false">B14+MAX(G14:J14)+L14</f>
        <v>41</v>
      </c>
      <c r="N14" s="8" t="str">
        <f aca="false">IF(AND($K14&lt;=N$2,N$2&lt;=$M14),1,"")</f>
        <v/>
      </c>
      <c r="O14" s="8" t="str">
        <f aca="false">IF(AND($K14&lt;=O$2,O$2&lt;=$M14),1,"")</f>
        <v/>
      </c>
      <c r="P14" s="8" t="str">
        <f aca="false">IF(AND($K14&lt;=P$2,P$2&lt;=$M14),1,"")</f>
        <v/>
      </c>
      <c r="Q14" s="8" t="str">
        <f aca="false">IF(AND($K14&lt;=Q$2,Q$2&lt;=$M14),1,"")</f>
        <v/>
      </c>
      <c r="R14" s="8" t="str">
        <f aca="false">IF(AND($K14&lt;=R$2,R$2&lt;=$M14),1,"")</f>
        <v/>
      </c>
      <c r="S14" s="8" t="str">
        <f aca="false">IF(AND($K14&lt;=S$2,S$2&lt;=$M14),1,"")</f>
        <v/>
      </c>
      <c r="T14" s="8" t="str">
        <f aca="false">IF(AND($K14&lt;=T$2,T$2&lt;=$M14),1,"")</f>
        <v/>
      </c>
      <c r="U14" s="8" t="str">
        <f aca="false">IF(AND($K14&lt;=U$2,U$2&lt;=$M14),1,"")</f>
        <v/>
      </c>
      <c r="V14" s="8" t="str">
        <f aca="false">IF(AND($K14&lt;=V$2,V$2&lt;=$M14),1,"")</f>
        <v/>
      </c>
      <c r="W14" s="8" t="str">
        <f aca="false">IF(AND($K14&lt;=W$2,W$2&lt;=$M14),1,"")</f>
        <v/>
      </c>
      <c r="X14" s="8" t="str">
        <f aca="false">IF(AND($K14&lt;=X$2,X$2&lt;=$M14),1,"")</f>
        <v/>
      </c>
      <c r="Y14" s="8" t="str">
        <f aca="false">IF(AND($K14&lt;=Y$2,Y$2&lt;=$M14),1,"")</f>
        <v/>
      </c>
      <c r="Z14" s="8" t="str">
        <f aca="false">IF(AND($K14&lt;=Z$2,Z$2&lt;=$M14),1,"")</f>
        <v/>
      </c>
      <c r="AA14" s="8" t="str">
        <f aca="false">IF(AND($K14&lt;=AA$2,AA$2&lt;=$M14),1,"")</f>
        <v/>
      </c>
      <c r="AB14" s="8" t="str">
        <f aca="false">IF(AND($K14&lt;=AB$2,AB$2&lt;=$M14),1,"")</f>
        <v/>
      </c>
      <c r="AC14" s="8" t="str">
        <f aca="false">IF(AND($K14&lt;=AC$2,AC$2&lt;=$M14),1,"")</f>
        <v/>
      </c>
      <c r="AD14" s="8" t="str">
        <f aca="false">IF(AND($K14&lt;=AD$2,AD$2&lt;=$M14),1,"")</f>
        <v/>
      </c>
      <c r="AE14" s="8" t="str">
        <f aca="false">IF(AND($K14&lt;=AE$2,AE$2&lt;=$M14),1,"")</f>
        <v/>
      </c>
      <c r="AF14" s="8" t="str">
        <f aca="false">IF(AND($K14&lt;=AF$2,AF$2&lt;=$M14),1,"")</f>
        <v/>
      </c>
      <c r="AG14" s="8" t="str">
        <f aca="false">IF(AND($K14&lt;=AG$2,AG$2&lt;=$M14),1,"")</f>
        <v/>
      </c>
      <c r="AH14" s="8" t="str">
        <f aca="false">IF(AND($K14&lt;=AH$2,AH$2&lt;=$M14),1,"")</f>
        <v/>
      </c>
      <c r="AI14" s="8" t="str">
        <f aca="false">IF(AND($K14&lt;=AI$2,AI$2&lt;=$M14),1,"")</f>
        <v/>
      </c>
      <c r="AJ14" s="8" t="str">
        <f aca="false">IF(AND($K14&lt;=AJ$2,AJ$2&lt;=$M14),1,"")</f>
        <v/>
      </c>
      <c r="AK14" s="8" t="str">
        <f aca="false">IF(AND($K14&lt;=AK$2,AK$2&lt;=$M14),1,"")</f>
        <v/>
      </c>
      <c r="AL14" s="8" t="str">
        <f aca="false">IF(AND($K14&lt;=AL$2,AL$2&lt;=$M14),1,"")</f>
        <v/>
      </c>
      <c r="AM14" s="8" t="str">
        <f aca="false">IF(AND($K14&lt;=AM$2,AM$2&lt;=$M14),1,"")</f>
        <v/>
      </c>
      <c r="AN14" s="8" t="str">
        <f aca="false">IF(AND($K14&lt;=AN$2,AN$2&lt;=$M14),1,"")</f>
        <v/>
      </c>
      <c r="AO14" s="8" t="n">
        <f aca="false">IF(AND($K14&lt;=AO$2,AO$2&lt;=$M14),1,"")</f>
        <v>1</v>
      </c>
      <c r="AP14" s="8" t="n">
        <f aca="false">IF(AND($K14&lt;=AP$2,AP$2&lt;=$M14),1,"")</f>
        <v>1</v>
      </c>
      <c r="AQ14" s="8" t="n">
        <f aca="false">IF(AND($K14&lt;=AQ$2,AQ$2&lt;=$M14),1,"")</f>
        <v>1</v>
      </c>
      <c r="AR14" s="8" t="n">
        <f aca="false">IF(AND($K14&lt;=AR$2,AR$2&lt;=$M14),1,"")</f>
        <v>1</v>
      </c>
      <c r="AS14" s="8" t="n">
        <f aca="false">IF(AND($K14&lt;=AS$2,AS$2&lt;=$M14),1,"")</f>
        <v>1</v>
      </c>
    </row>
    <row r="15" customFormat="false" ht="13.8" hidden="false" customHeight="false" outlineLevel="0" collapsed="false">
      <c r="A15" s="1" t="n">
        <v>10646</v>
      </c>
      <c r="B15" s="1" t="n">
        <v>2</v>
      </c>
      <c r="C15" s="5" t="n">
        <v>0</v>
      </c>
      <c r="D15" s="6" t="n">
        <v>0</v>
      </c>
      <c r="E15" s="9" t="n">
        <v>0</v>
      </c>
      <c r="F15" s="9" t="n">
        <v>0</v>
      </c>
      <c r="G15" s="7" t="n">
        <f aca="false">VLOOKUP(C15,$A:$M,13,0)</f>
        <v>0</v>
      </c>
      <c r="H15" s="7" t="n">
        <f aca="false">VLOOKUP(D15,$A:$M,13,0)</f>
        <v>0</v>
      </c>
      <c r="I15" s="7" t="n">
        <f aca="false">VLOOKUP(E15,$A:$M,13,0)</f>
        <v>0</v>
      </c>
      <c r="J15" s="7" t="n">
        <f aca="false">VLOOKUP(F15,$A:$M,13,0)</f>
        <v>0</v>
      </c>
      <c r="K15" s="7" t="n">
        <f aca="false">M15-B15+1</f>
        <v>1</v>
      </c>
      <c r="M15" s="3" t="n">
        <f aca="false">B15+MAX(G15:J15)+L15</f>
        <v>2</v>
      </c>
      <c r="N15" s="8" t="n">
        <f aca="false">IF(AND($K15&lt;=N$2,N$2&lt;=$M15),1,"")</f>
        <v>1</v>
      </c>
      <c r="O15" s="8" t="n">
        <f aca="false">IF(AND($K15&lt;=O$2,O$2&lt;=$M15),1,"")</f>
        <v>1</v>
      </c>
      <c r="P15" s="8" t="str">
        <f aca="false">IF(AND($K15&lt;=P$2,P$2&lt;=$M15),1,"")</f>
        <v/>
      </c>
      <c r="Q15" s="8" t="str">
        <f aca="false">IF(AND($K15&lt;=Q$2,Q$2&lt;=$M15),1,"")</f>
        <v/>
      </c>
      <c r="R15" s="8" t="str">
        <f aca="false">IF(AND($K15&lt;=R$2,R$2&lt;=$M15),1,"")</f>
        <v/>
      </c>
      <c r="S15" s="8" t="str">
        <f aca="false">IF(AND($K15&lt;=S$2,S$2&lt;=$M15),1,"")</f>
        <v/>
      </c>
      <c r="T15" s="8" t="str">
        <f aca="false">IF(AND($K15&lt;=T$2,T$2&lt;=$M15),1,"")</f>
        <v/>
      </c>
      <c r="U15" s="8" t="str">
        <f aca="false">IF(AND($K15&lt;=U$2,U$2&lt;=$M15),1,"")</f>
        <v/>
      </c>
      <c r="V15" s="8" t="str">
        <f aca="false">IF(AND($K15&lt;=V$2,V$2&lt;=$M15),1,"")</f>
        <v/>
      </c>
      <c r="W15" s="8" t="str">
        <f aca="false">IF(AND($K15&lt;=W$2,W$2&lt;=$M15),1,"")</f>
        <v/>
      </c>
      <c r="X15" s="8" t="str">
        <f aca="false">IF(AND($K15&lt;=X$2,X$2&lt;=$M15),1,"")</f>
        <v/>
      </c>
      <c r="Y15" s="8" t="str">
        <f aca="false">IF(AND($K15&lt;=Y$2,Y$2&lt;=$M15),1,"")</f>
        <v/>
      </c>
      <c r="Z15" s="8" t="str">
        <f aca="false">IF(AND($K15&lt;=Z$2,Z$2&lt;=$M15),1,"")</f>
        <v/>
      </c>
      <c r="AA15" s="8" t="str">
        <f aca="false">IF(AND($K15&lt;=AA$2,AA$2&lt;=$M15),1,"")</f>
        <v/>
      </c>
      <c r="AB15" s="8" t="str">
        <f aca="false">IF(AND($K15&lt;=AB$2,AB$2&lt;=$M15),1,"")</f>
        <v/>
      </c>
      <c r="AC15" s="8" t="str">
        <f aca="false">IF(AND($K15&lt;=AC$2,AC$2&lt;=$M15),1,"")</f>
        <v/>
      </c>
      <c r="AD15" s="8" t="str">
        <f aca="false">IF(AND($K15&lt;=AD$2,AD$2&lt;=$M15),1,"")</f>
        <v/>
      </c>
      <c r="AE15" s="8" t="str">
        <f aca="false">IF(AND($K15&lt;=AE$2,AE$2&lt;=$M15),1,"")</f>
        <v/>
      </c>
      <c r="AF15" s="8" t="str">
        <f aca="false">IF(AND($K15&lt;=AF$2,AF$2&lt;=$M15),1,"")</f>
        <v/>
      </c>
      <c r="AG15" s="8" t="str">
        <f aca="false">IF(AND($K15&lt;=AG$2,AG$2&lt;=$M15),1,"")</f>
        <v/>
      </c>
      <c r="AH15" s="8" t="str">
        <f aca="false">IF(AND($K15&lt;=AH$2,AH$2&lt;=$M15),1,"")</f>
        <v/>
      </c>
      <c r="AI15" s="8" t="str">
        <f aca="false">IF(AND($K15&lt;=AI$2,AI$2&lt;=$M15),1,"")</f>
        <v/>
      </c>
      <c r="AJ15" s="8" t="str">
        <f aca="false">IF(AND($K15&lt;=AJ$2,AJ$2&lt;=$M15),1,"")</f>
        <v/>
      </c>
      <c r="AK15" s="8" t="str">
        <f aca="false">IF(AND($K15&lt;=AK$2,AK$2&lt;=$M15),1,"")</f>
        <v/>
      </c>
      <c r="AL15" s="8" t="str">
        <f aca="false">IF(AND($K15&lt;=AL$2,AL$2&lt;=$M15),1,"")</f>
        <v/>
      </c>
      <c r="AM15" s="8" t="str">
        <f aca="false">IF(AND($K15&lt;=AM$2,AM$2&lt;=$M15),1,"")</f>
        <v/>
      </c>
      <c r="AN15" s="8" t="str">
        <f aca="false">IF(AND($K15&lt;=AN$2,AN$2&lt;=$M15),1,"")</f>
        <v/>
      </c>
      <c r="AO15" s="8" t="str">
        <f aca="false">IF(AND($K15&lt;=AO$2,AO$2&lt;=$M15),1,"")</f>
        <v/>
      </c>
      <c r="AP15" s="8" t="str">
        <f aca="false">IF(AND($K15&lt;=AP$2,AP$2&lt;=$M15),1,"")</f>
        <v/>
      </c>
      <c r="AQ15" s="8" t="str">
        <f aca="false">IF(AND($K15&lt;=AQ$2,AQ$2&lt;=$M15),1,"")</f>
        <v/>
      </c>
      <c r="AR15" s="8" t="str">
        <f aca="false">IF(AND($K15&lt;=AR$2,AR$2&lt;=$M15),1,"")</f>
        <v/>
      </c>
      <c r="AS15" s="8" t="str">
        <f aca="false">IF(AND($K15&lt;=AS$2,AS$2&lt;=$M15),1,"")</f>
        <v/>
      </c>
    </row>
    <row r="16" customFormat="false" ht="13.8" hidden="false" customHeight="false" outlineLevel="0" collapsed="false">
      <c r="A16" s="1" t="n">
        <v>10746</v>
      </c>
      <c r="B16" s="1" t="n">
        <v>32</v>
      </c>
      <c r="C16" s="5" t="n">
        <v>10068</v>
      </c>
      <c r="D16" s="6" t="n">
        <v>10095</v>
      </c>
      <c r="E16" s="9" t="n">
        <v>0</v>
      </c>
      <c r="F16" s="9" t="n">
        <v>0</v>
      </c>
      <c r="G16" s="7" t="n">
        <f aca="false">VLOOKUP(C16,$A:$M,13,0)</f>
        <v>23</v>
      </c>
      <c r="H16" s="7" t="n">
        <f aca="false">VLOOKUP(D16,$A:$M,13,0)</f>
        <v>27</v>
      </c>
      <c r="I16" s="7" t="n">
        <f aca="false">VLOOKUP(E16,$A:$M,13,0)</f>
        <v>0</v>
      </c>
      <c r="J16" s="7" t="n">
        <f aca="false">VLOOKUP(F16,$A:$M,13,0)</f>
        <v>0</v>
      </c>
      <c r="K16" s="7" t="n">
        <f aca="false">M16-B16+1</f>
        <v>28</v>
      </c>
      <c r="M16" s="3" t="n">
        <f aca="false">B16+MAX(G16:J16)+L16</f>
        <v>59</v>
      </c>
      <c r="N16" s="8" t="str">
        <f aca="false">IF(AND($K16&lt;=N$2,N$2&lt;=$M16),1,"")</f>
        <v/>
      </c>
      <c r="O16" s="8" t="str">
        <f aca="false">IF(AND($K16&lt;=O$2,O$2&lt;=$M16),1,"")</f>
        <v/>
      </c>
      <c r="P16" s="8" t="str">
        <f aca="false">IF(AND($K16&lt;=P$2,P$2&lt;=$M16),1,"")</f>
        <v/>
      </c>
      <c r="Q16" s="8" t="str">
        <f aca="false">IF(AND($K16&lt;=Q$2,Q$2&lt;=$M16),1,"")</f>
        <v/>
      </c>
      <c r="R16" s="8" t="str">
        <f aca="false">IF(AND($K16&lt;=R$2,R$2&lt;=$M16),1,"")</f>
        <v/>
      </c>
      <c r="S16" s="8" t="str">
        <f aca="false">IF(AND($K16&lt;=S$2,S$2&lt;=$M16),1,"")</f>
        <v/>
      </c>
      <c r="T16" s="8" t="str">
        <f aca="false">IF(AND($K16&lt;=T$2,T$2&lt;=$M16),1,"")</f>
        <v/>
      </c>
      <c r="U16" s="8" t="str">
        <f aca="false">IF(AND($K16&lt;=U$2,U$2&lt;=$M16),1,"")</f>
        <v/>
      </c>
      <c r="V16" s="8" t="str">
        <f aca="false">IF(AND($K16&lt;=V$2,V$2&lt;=$M16),1,"")</f>
        <v/>
      </c>
      <c r="W16" s="8" t="str">
        <f aca="false">IF(AND($K16&lt;=W$2,W$2&lt;=$M16),1,"")</f>
        <v/>
      </c>
      <c r="X16" s="8" t="str">
        <f aca="false">IF(AND($K16&lt;=X$2,X$2&lt;=$M16),1,"")</f>
        <v/>
      </c>
      <c r="Y16" s="8" t="str">
        <f aca="false">IF(AND($K16&lt;=Y$2,Y$2&lt;=$M16),1,"")</f>
        <v/>
      </c>
      <c r="Z16" s="8" t="str">
        <f aca="false">IF(AND($K16&lt;=Z$2,Z$2&lt;=$M16),1,"")</f>
        <v/>
      </c>
      <c r="AA16" s="8" t="str">
        <f aca="false">IF(AND($K16&lt;=AA$2,AA$2&lt;=$M16),1,"")</f>
        <v/>
      </c>
      <c r="AB16" s="8" t="str">
        <f aca="false">IF(AND($K16&lt;=AB$2,AB$2&lt;=$M16),1,"")</f>
        <v/>
      </c>
      <c r="AC16" s="8" t="str">
        <f aca="false">IF(AND($K16&lt;=AC$2,AC$2&lt;=$M16),1,"")</f>
        <v/>
      </c>
      <c r="AD16" s="8" t="str">
        <f aca="false">IF(AND($K16&lt;=AD$2,AD$2&lt;=$M16),1,"")</f>
        <v/>
      </c>
      <c r="AE16" s="8" t="str">
        <f aca="false">IF(AND($K16&lt;=AE$2,AE$2&lt;=$M16),1,"")</f>
        <v/>
      </c>
      <c r="AF16" s="8" t="str">
        <f aca="false">IF(AND($K16&lt;=AF$2,AF$2&lt;=$M16),1,"")</f>
        <v/>
      </c>
      <c r="AG16" s="8" t="str">
        <f aca="false">IF(AND($K16&lt;=AG$2,AG$2&lt;=$M16),1,"")</f>
        <v/>
      </c>
      <c r="AH16" s="8" t="str">
        <f aca="false">IF(AND($K16&lt;=AH$2,AH$2&lt;=$M16),1,"")</f>
        <v/>
      </c>
      <c r="AI16" s="8" t="str">
        <f aca="false">IF(AND($K16&lt;=AI$2,AI$2&lt;=$M16),1,"")</f>
        <v/>
      </c>
      <c r="AJ16" s="8" t="str">
        <f aca="false">IF(AND($K16&lt;=AJ$2,AJ$2&lt;=$M16),1,"")</f>
        <v/>
      </c>
      <c r="AK16" s="8" t="str">
        <f aca="false">IF(AND($K16&lt;=AK$2,AK$2&lt;=$M16),1,"")</f>
        <v/>
      </c>
      <c r="AL16" s="8" t="str">
        <f aca="false">IF(AND($K16&lt;=AL$2,AL$2&lt;=$M16),1,"")</f>
        <v/>
      </c>
      <c r="AM16" s="8" t="str">
        <f aca="false">IF(AND($K16&lt;=AM$2,AM$2&lt;=$M16),1,"")</f>
        <v/>
      </c>
      <c r="AN16" s="8" t="str">
        <f aca="false">IF(AND($K16&lt;=AN$2,AN$2&lt;=$M16),1,"")</f>
        <v/>
      </c>
      <c r="AO16" s="8" t="n">
        <f aca="false">IF(AND($K16&lt;=AO$2,AO$2&lt;=$M16),1,"")</f>
        <v>1</v>
      </c>
      <c r="AP16" s="8" t="n">
        <f aca="false">IF(AND($K16&lt;=AP$2,AP$2&lt;=$M16),1,"")</f>
        <v>1</v>
      </c>
      <c r="AQ16" s="8" t="n">
        <f aca="false">IF(AND($K16&lt;=AQ$2,AQ$2&lt;=$M16),1,"")</f>
        <v>1</v>
      </c>
      <c r="AR16" s="8" t="n">
        <f aca="false">IF(AND($K16&lt;=AR$2,AR$2&lt;=$M16),1,"")</f>
        <v>1</v>
      </c>
      <c r="AS16" s="8" t="n">
        <f aca="false">IF(AND($K16&lt;=AS$2,AS$2&lt;=$M16),1,"")</f>
        <v>1</v>
      </c>
    </row>
    <row r="17" customFormat="false" ht="13.8" hidden="false" customHeight="false" outlineLevel="0" collapsed="false">
      <c r="A17" s="1" t="n">
        <v>10823</v>
      </c>
      <c r="B17" s="1" t="n">
        <v>11</v>
      </c>
      <c r="C17" s="5" t="n">
        <v>10397</v>
      </c>
      <c r="D17" s="6" t="n">
        <v>0</v>
      </c>
      <c r="E17" s="9" t="n">
        <v>0</v>
      </c>
      <c r="F17" s="9" t="n">
        <v>0</v>
      </c>
      <c r="G17" s="7" t="n">
        <f aca="false">VLOOKUP(C17,$A:$M,13,0)</f>
        <v>23</v>
      </c>
      <c r="H17" s="7" t="n">
        <f aca="false">VLOOKUP(D17,$A:$M,13,0)</f>
        <v>0</v>
      </c>
      <c r="I17" s="7" t="n">
        <f aca="false">VLOOKUP(E17,$A:$M,13,0)</f>
        <v>0</v>
      </c>
      <c r="J17" s="7" t="n">
        <f aca="false">VLOOKUP(F17,$A:$M,13,0)</f>
        <v>0</v>
      </c>
      <c r="K17" s="7" t="n">
        <f aca="false">M17-B17+1</f>
        <v>24</v>
      </c>
      <c r="M17" s="3" t="n">
        <f aca="false">B17+MAX(G17:J17)+L17</f>
        <v>34</v>
      </c>
      <c r="N17" s="8" t="str">
        <f aca="false">IF(AND($K17&lt;=N$2,N$2&lt;=$M17),1,"")</f>
        <v/>
      </c>
      <c r="O17" s="8" t="str">
        <f aca="false">IF(AND($K17&lt;=O$2,O$2&lt;=$M17),1,"")</f>
        <v/>
      </c>
      <c r="P17" s="8" t="str">
        <f aca="false">IF(AND($K17&lt;=P$2,P$2&lt;=$M17),1,"")</f>
        <v/>
      </c>
      <c r="Q17" s="8" t="str">
        <f aca="false">IF(AND($K17&lt;=Q$2,Q$2&lt;=$M17),1,"")</f>
        <v/>
      </c>
      <c r="R17" s="8" t="str">
        <f aca="false">IF(AND($K17&lt;=R$2,R$2&lt;=$M17),1,"")</f>
        <v/>
      </c>
      <c r="S17" s="8" t="str">
        <f aca="false">IF(AND($K17&lt;=S$2,S$2&lt;=$M17),1,"")</f>
        <v/>
      </c>
      <c r="T17" s="8" t="str">
        <f aca="false">IF(AND($K17&lt;=T$2,T$2&lt;=$M17),1,"")</f>
        <v/>
      </c>
      <c r="U17" s="8" t="str">
        <f aca="false">IF(AND($K17&lt;=U$2,U$2&lt;=$M17),1,"")</f>
        <v/>
      </c>
      <c r="V17" s="8" t="str">
        <f aca="false">IF(AND($K17&lt;=V$2,V$2&lt;=$M17),1,"")</f>
        <v/>
      </c>
      <c r="W17" s="8" t="str">
        <f aca="false">IF(AND($K17&lt;=W$2,W$2&lt;=$M17),1,"")</f>
        <v/>
      </c>
      <c r="X17" s="8" t="str">
        <f aca="false">IF(AND($K17&lt;=X$2,X$2&lt;=$M17),1,"")</f>
        <v/>
      </c>
      <c r="Y17" s="8" t="str">
        <f aca="false">IF(AND($K17&lt;=Y$2,Y$2&lt;=$M17),1,"")</f>
        <v/>
      </c>
      <c r="Z17" s="8" t="str">
        <f aca="false">IF(AND($K17&lt;=Z$2,Z$2&lt;=$M17),1,"")</f>
        <v/>
      </c>
      <c r="AA17" s="8" t="str">
        <f aca="false">IF(AND($K17&lt;=AA$2,AA$2&lt;=$M17),1,"")</f>
        <v/>
      </c>
      <c r="AB17" s="8" t="str">
        <f aca="false">IF(AND($K17&lt;=AB$2,AB$2&lt;=$M17),1,"")</f>
        <v/>
      </c>
      <c r="AC17" s="8" t="str">
        <f aca="false">IF(AND($K17&lt;=AC$2,AC$2&lt;=$M17),1,"")</f>
        <v/>
      </c>
      <c r="AD17" s="8" t="str">
        <f aca="false">IF(AND($K17&lt;=AD$2,AD$2&lt;=$M17),1,"")</f>
        <v/>
      </c>
      <c r="AE17" s="8" t="str">
        <f aca="false">IF(AND($K17&lt;=AE$2,AE$2&lt;=$M17),1,"")</f>
        <v/>
      </c>
      <c r="AF17" s="8" t="str">
        <f aca="false">IF(AND($K17&lt;=AF$2,AF$2&lt;=$M17),1,"")</f>
        <v/>
      </c>
      <c r="AG17" s="8" t="str">
        <f aca="false">IF(AND($K17&lt;=AG$2,AG$2&lt;=$M17),1,"")</f>
        <v/>
      </c>
      <c r="AH17" s="8" t="str">
        <f aca="false">IF(AND($K17&lt;=AH$2,AH$2&lt;=$M17),1,"")</f>
        <v/>
      </c>
      <c r="AI17" s="8" t="str">
        <f aca="false">IF(AND($K17&lt;=AI$2,AI$2&lt;=$M17),1,"")</f>
        <v/>
      </c>
      <c r="AJ17" s="8" t="str">
        <f aca="false">IF(AND($K17&lt;=AJ$2,AJ$2&lt;=$M17),1,"")</f>
        <v/>
      </c>
      <c r="AK17" s="8" t="n">
        <f aca="false">IF(AND($K17&lt;=AK$2,AK$2&lt;=$M17),1,"")</f>
        <v>1</v>
      </c>
      <c r="AL17" s="8" t="n">
        <f aca="false">IF(AND($K17&lt;=AL$2,AL$2&lt;=$M17),1,"")</f>
        <v>1</v>
      </c>
      <c r="AM17" s="8" t="n">
        <f aca="false">IF(AND($K17&lt;=AM$2,AM$2&lt;=$M17),1,"")</f>
        <v>1</v>
      </c>
      <c r="AN17" s="8" t="n">
        <f aca="false">IF(AND($K17&lt;=AN$2,AN$2&lt;=$M17),1,"")</f>
        <v>1</v>
      </c>
      <c r="AO17" s="8" t="n">
        <f aca="false">IF(AND($K17&lt;=AO$2,AO$2&lt;=$M17),1,"")</f>
        <v>1</v>
      </c>
      <c r="AP17" s="8" t="n">
        <f aca="false">IF(AND($K17&lt;=AP$2,AP$2&lt;=$M17),1,"")</f>
        <v>1</v>
      </c>
      <c r="AQ17" s="8" t="n">
        <f aca="false">IF(AND($K17&lt;=AQ$2,AQ$2&lt;=$M17),1,"")</f>
        <v>1</v>
      </c>
      <c r="AR17" s="8" t="n">
        <f aca="false">IF(AND($K17&lt;=AR$2,AR$2&lt;=$M17),1,"")</f>
        <v>1</v>
      </c>
      <c r="AS17" s="8" t="n">
        <f aca="false">IF(AND($K17&lt;=AS$2,AS$2&lt;=$M17),1,"")</f>
        <v>1</v>
      </c>
    </row>
    <row r="18" customFormat="false" ht="13.8" hidden="false" customHeight="false" outlineLevel="0" collapsed="false">
      <c r="A18" s="1" t="n">
        <v>10894</v>
      </c>
      <c r="B18" s="1" t="n">
        <v>22</v>
      </c>
      <c r="C18" s="5" t="n">
        <v>10095</v>
      </c>
      <c r="D18" s="6" t="n">
        <v>0</v>
      </c>
      <c r="E18" s="9" t="n">
        <v>0</v>
      </c>
      <c r="F18" s="9" t="n">
        <v>0</v>
      </c>
      <c r="G18" s="7" t="n">
        <f aca="false">VLOOKUP(C18,$A:$M,13,0)</f>
        <v>27</v>
      </c>
      <c r="H18" s="7" t="n">
        <f aca="false">VLOOKUP(D18,$A:$M,13,0)</f>
        <v>0</v>
      </c>
      <c r="I18" s="7" t="n">
        <f aca="false">VLOOKUP(E18,$A:$M,13,0)</f>
        <v>0</v>
      </c>
      <c r="J18" s="7" t="n">
        <f aca="false">VLOOKUP(F18,$A:$M,13,0)</f>
        <v>0</v>
      </c>
      <c r="K18" s="7" t="n">
        <f aca="false">M18-B18+1</f>
        <v>28</v>
      </c>
      <c r="M18" s="3" t="n">
        <f aca="false">B18+MAX(G18:J18)+L18</f>
        <v>49</v>
      </c>
      <c r="N18" s="8" t="str">
        <f aca="false">IF(AND($K18&lt;=N$2,N$2&lt;=$M18),1,"")</f>
        <v/>
      </c>
      <c r="O18" s="8" t="str">
        <f aca="false">IF(AND($K18&lt;=O$2,O$2&lt;=$M18),1,"")</f>
        <v/>
      </c>
      <c r="P18" s="8" t="str">
        <f aca="false">IF(AND($K18&lt;=P$2,P$2&lt;=$M18),1,"")</f>
        <v/>
      </c>
      <c r="Q18" s="8" t="str">
        <f aca="false">IF(AND($K18&lt;=Q$2,Q$2&lt;=$M18),1,"")</f>
        <v/>
      </c>
      <c r="R18" s="8" t="str">
        <f aca="false">IF(AND($K18&lt;=R$2,R$2&lt;=$M18),1,"")</f>
        <v/>
      </c>
      <c r="S18" s="8" t="str">
        <f aca="false">IF(AND($K18&lt;=S$2,S$2&lt;=$M18),1,"")</f>
        <v/>
      </c>
      <c r="T18" s="8" t="str">
        <f aca="false">IF(AND($K18&lt;=T$2,T$2&lt;=$M18),1,"")</f>
        <v/>
      </c>
      <c r="U18" s="8" t="str">
        <f aca="false">IF(AND($K18&lt;=U$2,U$2&lt;=$M18),1,"")</f>
        <v/>
      </c>
      <c r="V18" s="8" t="str">
        <f aca="false">IF(AND($K18&lt;=V$2,V$2&lt;=$M18),1,"")</f>
        <v/>
      </c>
      <c r="W18" s="8" t="str">
        <f aca="false">IF(AND($K18&lt;=W$2,W$2&lt;=$M18),1,"")</f>
        <v/>
      </c>
      <c r="X18" s="8" t="str">
        <f aca="false">IF(AND($K18&lt;=X$2,X$2&lt;=$M18),1,"")</f>
        <v/>
      </c>
      <c r="Y18" s="8" t="str">
        <f aca="false">IF(AND($K18&lt;=Y$2,Y$2&lt;=$M18),1,"")</f>
        <v/>
      </c>
      <c r="Z18" s="8" t="str">
        <f aca="false">IF(AND($K18&lt;=Z$2,Z$2&lt;=$M18),1,"")</f>
        <v/>
      </c>
      <c r="AA18" s="8" t="str">
        <f aca="false">IF(AND($K18&lt;=AA$2,AA$2&lt;=$M18),1,"")</f>
        <v/>
      </c>
      <c r="AB18" s="8" t="str">
        <f aca="false">IF(AND($K18&lt;=AB$2,AB$2&lt;=$M18),1,"")</f>
        <v/>
      </c>
      <c r="AC18" s="8" t="str">
        <f aca="false">IF(AND($K18&lt;=AC$2,AC$2&lt;=$M18),1,"")</f>
        <v/>
      </c>
      <c r="AD18" s="8" t="str">
        <f aca="false">IF(AND($K18&lt;=AD$2,AD$2&lt;=$M18),1,"")</f>
        <v/>
      </c>
      <c r="AE18" s="8" t="str">
        <f aca="false">IF(AND($K18&lt;=AE$2,AE$2&lt;=$M18),1,"")</f>
        <v/>
      </c>
      <c r="AF18" s="8" t="str">
        <f aca="false">IF(AND($K18&lt;=AF$2,AF$2&lt;=$M18),1,"")</f>
        <v/>
      </c>
      <c r="AG18" s="8" t="str">
        <f aca="false">IF(AND($K18&lt;=AG$2,AG$2&lt;=$M18),1,"")</f>
        <v/>
      </c>
      <c r="AH18" s="8" t="str">
        <f aca="false">IF(AND($K18&lt;=AH$2,AH$2&lt;=$M18),1,"")</f>
        <v/>
      </c>
      <c r="AI18" s="8" t="str">
        <f aca="false">IF(AND($K18&lt;=AI$2,AI$2&lt;=$M18),1,"")</f>
        <v/>
      </c>
      <c r="AJ18" s="8" t="str">
        <f aca="false">IF(AND($K18&lt;=AJ$2,AJ$2&lt;=$M18),1,"")</f>
        <v/>
      </c>
      <c r="AK18" s="8" t="str">
        <f aca="false">IF(AND($K18&lt;=AK$2,AK$2&lt;=$M18),1,"")</f>
        <v/>
      </c>
      <c r="AL18" s="8" t="str">
        <f aca="false">IF(AND($K18&lt;=AL$2,AL$2&lt;=$M18),1,"")</f>
        <v/>
      </c>
      <c r="AM18" s="8" t="str">
        <f aca="false">IF(AND($K18&lt;=AM$2,AM$2&lt;=$M18),1,"")</f>
        <v/>
      </c>
      <c r="AN18" s="8" t="str">
        <f aca="false">IF(AND($K18&lt;=AN$2,AN$2&lt;=$M18),1,"")</f>
        <v/>
      </c>
      <c r="AO18" s="8" t="n">
        <f aca="false">IF(AND($K18&lt;=AO$2,AO$2&lt;=$M18),1,"")</f>
        <v>1</v>
      </c>
      <c r="AP18" s="8" t="n">
        <f aca="false">IF(AND($K18&lt;=AP$2,AP$2&lt;=$M18),1,"")</f>
        <v>1</v>
      </c>
      <c r="AQ18" s="8" t="n">
        <f aca="false">IF(AND($K18&lt;=AQ$2,AQ$2&lt;=$M18),1,"")</f>
        <v>1</v>
      </c>
      <c r="AR18" s="8" t="n">
        <f aca="false">IF(AND($K18&lt;=AR$2,AR$2&lt;=$M18),1,"")</f>
        <v>1</v>
      </c>
      <c r="AS18" s="8" t="n">
        <f aca="false">IF(AND($K18&lt;=AS$2,AS$2&lt;=$M18),1,"")</f>
        <v>1</v>
      </c>
    </row>
    <row r="19" customFormat="false" ht="13.8" hidden="false" customHeight="false" outlineLevel="0" collapsed="false">
      <c r="A19" s="1" t="n">
        <v>10934</v>
      </c>
      <c r="B19" s="1" t="n">
        <v>75</v>
      </c>
      <c r="C19" s="5" t="n">
        <v>0</v>
      </c>
      <c r="D19" s="9" t="n">
        <v>0</v>
      </c>
      <c r="E19" s="9" t="n">
        <v>0</v>
      </c>
      <c r="F19" s="9" t="n">
        <v>0</v>
      </c>
      <c r="G19" s="7" t="n">
        <f aca="false">VLOOKUP(C19,$A:$M,13,0)</f>
        <v>0</v>
      </c>
      <c r="H19" s="7" t="n">
        <f aca="false">VLOOKUP(D19,$A:$M,13,0)</f>
        <v>0</v>
      </c>
      <c r="I19" s="7" t="n">
        <f aca="false">VLOOKUP(E19,$A:$M,13,0)</f>
        <v>0</v>
      </c>
      <c r="J19" s="7" t="n">
        <f aca="false">VLOOKUP(F19,$A:$M,13,0)</f>
        <v>0</v>
      </c>
      <c r="K19" s="7" t="n">
        <f aca="false">M19-B19+1</f>
        <v>1</v>
      </c>
      <c r="M19" s="3" t="n">
        <f aca="false">B19+MAX(G19:J19)+L19</f>
        <v>75</v>
      </c>
      <c r="N19" s="8" t="n">
        <f aca="false">IF(AND($K19&lt;=N$2,N$2&lt;=$M19),1,"")</f>
        <v>1</v>
      </c>
      <c r="O19" s="8" t="n">
        <f aca="false">IF(AND($K19&lt;=O$2,O$2&lt;=$M19),1,"")</f>
        <v>1</v>
      </c>
      <c r="P19" s="8" t="n">
        <f aca="false">IF(AND($K19&lt;=P$2,P$2&lt;=$M19),1,"")</f>
        <v>1</v>
      </c>
      <c r="Q19" s="8" t="n">
        <f aca="false">IF(AND($K19&lt;=Q$2,Q$2&lt;=$M19),1,"")</f>
        <v>1</v>
      </c>
      <c r="R19" s="8" t="n">
        <f aca="false">IF(AND($K19&lt;=R$2,R$2&lt;=$M19),1,"")</f>
        <v>1</v>
      </c>
      <c r="S19" s="8" t="n">
        <f aca="false">IF(AND($K19&lt;=S$2,S$2&lt;=$M19),1,"")</f>
        <v>1</v>
      </c>
      <c r="T19" s="8" t="n">
        <f aca="false">IF(AND($K19&lt;=T$2,T$2&lt;=$M19),1,"")</f>
        <v>1</v>
      </c>
      <c r="U19" s="8" t="n">
        <f aca="false">IF(AND($K19&lt;=U$2,U$2&lt;=$M19),1,"")</f>
        <v>1</v>
      </c>
      <c r="V19" s="8" t="n">
        <f aca="false">IF(AND($K19&lt;=V$2,V$2&lt;=$M19),1,"")</f>
        <v>1</v>
      </c>
      <c r="W19" s="8" t="n">
        <f aca="false">IF(AND($K19&lt;=W$2,W$2&lt;=$M19),1,"")</f>
        <v>1</v>
      </c>
      <c r="X19" s="8" t="n">
        <f aca="false">IF(AND($K19&lt;=X$2,X$2&lt;=$M19),1,"")</f>
        <v>1</v>
      </c>
      <c r="Y19" s="8" t="n">
        <f aca="false">IF(AND($K19&lt;=Y$2,Y$2&lt;=$M19),1,"")</f>
        <v>1</v>
      </c>
      <c r="Z19" s="8" t="n">
        <f aca="false">IF(AND($K19&lt;=Z$2,Z$2&lt;=$M19),1,"")</f>
        <v>1</v>
      </c>
      <c r="AA19" s="8" t="n">
        <f aca="false">IF(AND($K19&lt;=AA$2,AA$2&lt;=$M19),1,"")</f>
        <v>1</v>
      </c>
      <c r="AB19" s="8" t="n">
        <f aca="false">IF(AND($K19&lt;=AB$2,AB$2&lt;=$M19),1,"")</f>
        <v>1</v>
      </c>
      <c r="AC19" s="8" t="n">
        <f aca="false">IF(AND($K19&lt;=AC$2,AC$2&lt;=$M19),1,"")</f>
        <v>1</v>
      </c>
      <c r="AD19" s="8" t="n">
        <f aca="false">IF(AND($K19&lt;=AD$2,AD$2&lt;=$M19),1,"")</f>
        <v>1</v>
      </c>
      <c r="AE19" s="8" t="n">
        <f aca="false">IF(AND($K19&lt;=AE$2,AE$2&lt;=$M19),1,"")</f>
        <v>1</v>
      </c>
      <c r="AF19" s="8" t="n">
        <f aca="false">IF(AND($K19&lt;=AF$2,AF$2&lt;=$M19),1,"")</f>
        <v>1</v>
      </c>
      <c r="AG19" s="8" t="n">
        <f aca="false">IF(AND($K19&lt;=AG$2,AG$2&lt;=$M19),1,"")</f>
        <v>1</v>
      </c>
      <c r="AH19" s="8" t="n">
        <f aca="false">IF(AND($K19&lt;=AH$2,AH$2&lt;=$M19),1,"")</f>
        <v>1</v>
      </c>
      <c r="AI19" s="8" t="n">
        <f aca="false">IF(AND($K19&lt;=AI$2,AI$2&lt;=$M19),1,"")</f>
        <v>1</v>
      </c>
      <c r="AJ19" s="8" t="n">
        <f aca="false">IF(AND($K19&lt;=AJ$2,AJ$2&lt;=$M19),1,"")</f>
        <v>1</v>
      </c>
      <c r="AK19" s="8" t="n">
        <f aca="false">IF(AND($K19&lt;=AK$2,AK$2&lt;=$M19),1,"")</f>
        <v>1</v>
      </c>
      <c r="AL19" s="8" t="n">
        <f aca="false">IF(AND($K19&lt;=AL$2,AL$2&lt;=$M19),1,"")</f>
        <v>1</v>
      </c>
      <c r="AM19" s="8" t="n">
        <f aca="false">IF(AND($K19&lt;=AM$2,AM$2&lt;=$M19),1,"")</f>
        <v>1</v>
      </c>
      <c r="AN19" s="8" t="n">
        <f aca="false">IF(AND($K19&lt;=AN$2,AN$2&lt;=$M19),1,"")</f>
        <v>1</v>
      </c>
      <c r="AO19" s="8" t="n">
        <f aca="false">IF(AND($K19&lt;=AO$2,AO$2&lt;=$M19),1,"")</f>
        <v>1</v>
      </c>
      <c r="AP19" s="8" t="n">
        <f aca="false">IF(AND($K19&lt;=AP$2,AP$2&lt;=$M19),1,"")</f>
        <v>1</v>
      </c>
      <c r="AQ19" s="8" t="n">
        <f aca="false">IF(AND($K19&lt;=AQ$2,AQ$2&lt;=$M19),1,"")</f>
        <v>1</v>
      </c>
      <c r="AR19" s="8" t="n">
        <f aca="false">IF(AND($K19&lt;=AR$2,AR$2&lt;=$M19),1,"")</f>
        <v>1</v>
      </c>
      <c r="AS19" s="8" t="n">
        <f aca="false">IF(AND($K19&lt;=AS$2,AS$2&lt;=$M19),1,"")</f>
        <v>1</v>
      </c>
    </row>
    <row r="20" customFormat="false" ht="13.8" hidden="false" customHeight="false" outlineLevel="0" collapsed="false">
      <c r="A20" s="1" t="n">
        <v>10951</v>
      </c>
      <c r="B20" s="1" t="n">
        <v>31</v>
      </c>
      <c r="C20" s="5" t="n">
        <v>10934</v>
      </c>
      <c r="D20" s="9" t="n">
        <v>0</v>
      </c>
      <c r="E20" s="9" t="n">
        <v>0</v>
      </c>
      <c r="F20" s="9" t="n">
        <v>0</v>
      </c>
      <c r="G20" s="7" t="n">
        <f aca="false">VLOOKUP(C20,$A:$M,13,0)</f>
        <v>75</v>
      </c>
      <c r="H20" s="7" t="n">
        <f aca="false">VLOOKUP(D20,$A:$M,13,0)</f>
        <v>0</v>
      </c>
      <c r="I20" s="7" t="n">
        <f aca="false">VLOOKUP(E20,$A:$M,13,0)</f>
        <v>0</v>
      </c>
      <c r="J20" s="7" t="n">
        <f aca="false">VLOOKUP(F20,$A:$M,13,0)</f>
        <v>0</v>
      </c>
      <c r="K20" s="7" t="n">
        <f aca="false">M20-B20+1</f>
        <v>76</v>
      </c>
      <c r="M20" s="3" t="n">
        <f aca="false">B20+MAX(G20:J20)+L20</f>
        <v>106</v>
      </c>
      <c r="N20" s="8" t="str">
        <f aca="false">IF(AND($K20&lt;=N$2,N$2&lt;=$M20),1,"")</f>
        <v/>
      </c>
      <c r="O20" s="8" t="str">
        <f aca="false">IF(AND($K20&lt;=O$2,O$2&lt;=$M20),1,"")</f>
        <v/>
      </c>
      <c r="P20" s="8" t="str">
        <f aca="false">IF(AND($K20&lt;=P$2,P$2&lt;=$M20),1,"")</f>
        <v/>
      </c>
      <c r="Q20" s="8" t="str">
        <f aca="false">IF(AND($K20&lt;=Q$2,Q$2&lt;=$M20),1,"")</f>
        <v/>
      </c>
      <c r="R20" s="8" t="str">
        <f aca="false">IF(AND($K20&lt;=R$2,R$2&lt;=$M20),1,"")</f>
        <v/>
      </c>
      <c r="S20" s="8" t="str">
        <f aca="false">IF(AND($K20&lt;=S$2,S$2&lt;=$M20),1,"")</f>
        <v/>
      </c>
      <c r="T20" s="8" t="str">
        <f aca="false">IF(AND($K20&lt;=T$2,T$2&lt;=$M20),1,"")</f>
        <v/>
      </c>
      <c r="U20" s="8" t="str">
        <f aca="false">IF(AND($K20&lt;=U$2,U$2&lt;=$M20),1,"")</f>
        <v/>
      </c>
      <c r="V20" s="8" t="str">
        <f aca="false">IF(AND($K20&lt;=V$2,V$2&lt;=$M20),1,"")</f>
        <v/>
      </c>
      <c r="W20" s="8" t="str">
        <f aca="false">IF(AND($K20&lt;=W$2,W$2&lt;=$M20),1,"")</f>
        <v/>
      </c>
      <c r="X20" s="8" t="str">
        <f aca="false">IF(AND($K20&lt;=X$2,X$2&lt;=$M20),1,"")</f>
        <v/>
      </c>
      <c r="Y20" s="8" t="str">
        <f aca="false">IF(AND($K20&lt;=Y$2,Y$2&lt;=$M20),1,"")</f>
        <v/>
      </c>
      <c r="Z20" s="8" t="str">
        <f aca="false">IF(AND($K20&lt;=Z$2,Z$2&lt;=$M20),1,"")</f>
        <v/>
      </c>
      <c r="AA20" s="8" t="str">
        <f aca="false">IF(AND($K20&lt;=AA$2,AA$2&lt;=$M20),1,"")</f>
        <v/>
      </c>
      <c r="AB20" s="8" t="str">
        <f aca="false">IF(AND($K20&lt;=AB$2,AB$2&lt;=$M20),1,"")</f>
        <v/>
      </c>
      <c r="AC20" s="8" t="str">
        <f aca="false">IF(AND($K20&lt;=AC$2,AC$2&lt;=$M20),1,"")</f>
        <v/>
      </c>
      <c r="AD20" s="8" t="str">
        <f aca="false">IF(AND($K20&lt;=AD$2,AD$2&lt;=$M20),1,"")</f>
        <v/>
      </c>
      <c r="AE20" s="8" t="str">
        <f aca="false">IF(AND($K20&lt;=AE$2,AE$2&lt;=$M20),1,"")</f>
        <v/>
      </c>
      <c r="AF20" s="8" t="str">
        <f aca="false">IF(AND($K20&lt;=AF$2,AF$2&lt;=$M20),1,"")</f>
        <v/>
      </c>
      <c r="AG20" s="8" t="str">
        <f aca="false">IF(AND($K20&lt;=AG$2,AG$2&lt;=$M20),1,"")</f>
        <v/>
      </c>
      <c r="AH20" s="8" t="str">
        <f aca="false">IF(AND($K20&lt;=AH$2,AH$2&lt;=$M20),1,"")</f>
        <v/>
      </c>
      <c r="AI20" s="8" t="str">
        <f aca="false">IF(AND($K20&lt;=AI$2,AI$2&lt;=$M20),1,"")</f>
        <v/>
      </c>
      <c r="AJ20" s="8" t="str">
        <f aca="false">IF(AND($K20&lt;=AJ$2,AJ$2&lt;=$M20),1,"")</f>
        <v/>
      </c>
      <c r="AK20" s="8" t="str">
        <f aca="false">IF(AND($K20&lt;=AK$2,AK$2&lt;=$M20),1,"")</f>
        <v/>
      </c>
      <c r="AL20" s="8" t="str">
        <f aca="false">IF(AND($K20&lt;=AL$2,AL$2&lt;=$M20),1,"")</f>
        <v/>
      </c>
      <c r="AM20" s="8" t="str">
        <f aca="false">IF(AND($K20&lt;=AM$2,AM$2&lt;=$M20),1,"")</f>
        <v/>
      </c>
      <c r="AN20" s="8" t="str">
        <f aca="false">IF(AND($K20&lt;=AN$2,AN$2&lt;=$M20),1,"")</f>
        <v/>
      </c>
      <c r="AO20" s="8" t="str">
        <f aca="false">IF(AND($K20&lt;=AO$2,AO$2&lt;=$M20),1,"")</f>
        <v/>
      </c>
      <c r="AP20" s="8" t="str">
        <f aca="false">IF(AND($K20&lt;=AP$2,AP$2&lt;=$M20),1,"")</f>
        <v/>
      </c>
      <c r="AQ20" s="8" t="str">
        <f aca="false">IF(AND($K20&lt;=AQ$2,AQ$2&lt;=$M20),1,"")</f>
        <v/>
      </c>
      <c r="AR20" s="8" t="str">
        <f aca="false">IF(AND($K20&lt;=AR$2,AR$2&lt;=$M20),1,"")</f>
        <v/>
      </c>
      <c r="AS20" s="8" t="str">
        <f aca="false">IF(AND($K20&lt;=AS$2,AS$2&lt;=$M20),1,"")</f>
        <v/>
      </c>
    </row>
    <row r="21" customFormat="false" ht="13.8" hidden="false" customHeight="false" outlineLevel="0" collapsed="false">
      <c r="A21" s="1" t="n">
        <v>11025</v>
      </c>
      <c r="B21" s="1" t="n">
        <v>93</v>
      </c>
      <c r="C21" s="5" t="n">
        <v>10095</v>
      </c>
      <c r="D21" s="9" t="n">
        <v>10894</v>
      </c>
      <c r="E21" s="9" t="n">
        <v>0</v>
      </c>
      <c r="F21" s="9" t="n">
        <v>0</v>
      </c>
      <c r="G21" s="7" t="n">
        <f aca="false">VLOOKUP(C21,$A:$M,13,0)</f>
        <v>27</v>
      </c>
      <c r="H21" s="7" t="n">
        <f aca="false">VLOOKUP(D21,$A:$M,13,0)</f>
        <v>49</v>
      </c>
      <c r="I21" s="7" t="n">
        <f aca="false">VLOOKUP(E21,$A:$M,13,0)</f>
        <v>0</v>
      </c>
      <c r="J21" s="7" t="n">
        <f aca="false">VLOOKUP(F21,$A:$M,13,0)</f>
        <v>0</v>
      </c>
      <c r="K21" s="7" t="n">
        <f aca="false">M21-B21+1</f>
        <v>50</v>
      </c>
      <c r="M21" s="3" t="n">
        <f aca="false">B21+MAX(G21:J21)+L21</f>
        <v>142</v>
      </c>
      <c r="N21" s="8" t="str">
        <f aca="false">IF(AND($K21&lt;=N$2,N$2&lt;=$M21),1,"")</f>
        <v/>
      </c>
      <c r="O21" s="8" t="str">
        <f aca="false">IF(AND($K21&lt;=O$2,O$2&lt;=$M21),1,"")</f>
        <v/>
      </c>
      <c r="P21" s="8" t="str">
        <f aca="false">IF(AND($K21&lt;=P$2,P$2&lt;=$M21),1,"")</f>
        <v/>
      </c>
      <c r="Q21" s="8" t="str">
        <f aca="false">IF(AND($K21&lt;=Q$2,Q$2&lt;=$M21),1,"")</f>
        <v/>
      </c>
      <c r="R21" s="8" t="str">
        <f aca="false">IF(AND($K21&lt;=R$2,R$2&lt;=$M21),1,"")</f>
        <v/>
      </c>
      <c r="S21" s="8" t="str">
        <f aca="false">IF(AND($K21&lt;=S$2,S$2&lt;=$M21),1,"")</f>
        <v/>
      </c>
      <c r="T21" s="8" t="str">
        <f aca="false">IF(AND($K21&lt;=T$2,T$2&lt;=$M21),1,"")</f>
        <v/>
      </c>
      <c r="U21" s="8" t="str">
        <f aca="false">IF(AND($K21&lt;=U$2,U$2&lt;=$M21),1,"")</f>
        <v/>
      </c>
      <c r="V21" s="8" t="str">
        <f aca="false">IF(AND($K21&lt;=V$2,V$2&lt;=$M21),1,"")</f>
        <v/>
      </c>
      <c r="W21" s="8" t="str">
        <f aca="false">IF(AND($K21&lt;=W$2,W$2&lt;=$M21),1,"")</f>
        <v/>
      </c>
      <c r="X21" s="8" t="str">
        <f aca="false">IF(AND($K21&lt;=X$2,X$2&lt;=$M21),1,"")</f>
        <v/>
      </c>
      <c r="Y21" s="8" t="str">
        <f aca="false">IF(AND($K21&lt;=Y$2,Y$2&lt;=$M21),1,"")</f>
        <v/>
      </c>
      <c r="Z21" s="8" t="str">
        <f aca="false">IF(AND($K21&lt;=Z$2,Z$2&lt;=$M21),1,"")</f>
        <v/>
      </c>
      <c r="AA21" s="8" t="str">
        <f aca="false">IF(AND($K21&lt;=AA$2,AA$2&lt;=$M21),1,"")</f>
        <v/>
      </c>
      <c r="AB21" s="8" t="str">
        <f aca="false">IF(AND($K21&lt;=AB$2,AB$2&lt;=$M21),1,"")</f>
        <v/>
      </c>
      <c r="AC21" s="8" t="str">
        <f aca="false">IF(AND($K21&lt;=AC$2,AC$2&lt;=$M21),1,"")</f>
        <v/>
      </c>
      <c r="AD21" s="8" t="str">
        <f aca="false">IF(AND($K21&lt;=AD$2,AD$2&lt;=$M21),1,"")</f>
        <v/>
      </c>
      <c r="AE21" s="8" t="str">
        <f aca="false">IF(AND($K21&lt;=AE$2,AE$2&lt;=$M21),1,"")</f>
        <v/>
      </c>
      <c r="AF21" s="8" t="str">
        <f aca="false">IF(AND($K21&lt;=AF$2,AF$2&lt;=$M21),1,"")</f>
        <v/>
      </c>
      <c r="AG21" s="8" t="str">
        <f aca="false">IF(AND($K21&lt;=AG$2,AG$2&lt;=$M21),1,"")</f>
        <v/>
      </c>
      <c r="AH21" s="8" t="str">
        <f aca="false">IF(AND($K21&lt;=AH$2,AH$2&lt;=$M21),1,"")</f>
        <v/>
      </c>
      <c r="AI21" s="8" t="str">
        <f aca="false">IF(AND($K21&lt;=AI$2,AI$2&lt;=$M21),1,"")</f>
        <v/>
      </c>
      <c r="AJ21" s="8" t="str">
        <f aca="false">IF(AND($K21&lt;=AJ$2,AJ$2&lt;=$M21),1,"")</f>
        <v/>
      </c>
      <c r="AK21" s="8" t="str">
        <f aca="false">IF(AND($K21&lt;=AK$2,AK$2&lt;=$M21),1,"")</f>
        <v/>
      </c>
      <c r="AL21" s="8" t="str">
        <f aca="false">IF(AND($K21&lt;=AL$2,AL$2&lt;=$M21),1,"")</f>
        <v/>
      </c>
      <c r="AM21" s="8" t="str">
        <f aca="false">IF(AND($K21&lt;=AM$2,AM$2&lt;=$M21),1,"")</f>
        <v/>
      </c>
      <c r="AN21" s="8" t="str">
        <f aca="false">IF(AND($K21&lt;=AN$2,AN$2&lt;=$M21),1,"")</f>
        <v/>
      </c>
      <c r="AO21" s="8" t="str">
        <f aca="false">IF(AND($K21&lt;=AO$2,AO$2&lt;=$M21),1,"")</f>
        <v/>
      </c>
      <c r="AP21" s="8" t="str">
        <f aca="false">IF(AND($K21&lt;=AP$2,AP$2&lt;=$M21),1,"")</f>
        <v/>
      </c>
      <c r="AQ21" s="8" t="str">
        <f aca="false">IF(AND($K21&lt;=AQ$2,AQ$2&lt;=$M21),1,"")</f>
        <v/>
      </c>
      <c r="AR21" s="8" t="str">
        <f aca="false">IF(AND($K21&lt;=AR$2,AR$2&lt;=$M21),1,"")</f>
        <v/>
      </c>
      <c r="AS21" s="8" t="str">
        <f aca="false">IF(AND($K21&lt;=AS$2,AS$2&lt;=$M21),1,"")</f>
        <v/>
      </c>
    </row>
    <row r="22" customFormat="false" ht="13.8" hidden="false" customHeight="false" outlineLevel="0" collapsed="false">
      <c r="A22" s="1" t="n">
        <v>11054</v>
      </c>
      <c r="B22" s="1" t="n">
        <v>14</v>
      </c>
      <c r="C22" s="5" t="n">
        <v>0</v>
      </c>
      <c r="D22" s="9" t="n">
        <v>0</v>
      </c>
      <c r="E22" s="9" t="n">
        <v>0</v>
      </c>
      <c r="F22" s="9" t="n">
        <v>0</v>
      </c>
      <c r="G22" s="7" t="n">
        <f aca="false">VLOOKUP(C22,$A:$M,13,0)</f>
        <v>0</v>
      </c>
      <c r="H22" s="7" t="n">
        <f aca="false">VLOOKUP(D22,$A:$M,13,0)</f>
        <v>0</v>
      </c>
      <c r="I22" s="7" t="n">
        <f aca="false">VLOOKUP(E22,$A:$M,13,0)</f>
        <v>0</v>
      </c>
      <c r="J22" s="7" t="n">
        <f aca="false">VLOOKUP(F22,$A:$M,13,0)</f>
        <v>0</v>
      </c>
      <c r="K22" s="7" t="n">
        <f aca="false">M22-B22+1</f>
        <v>1</v>
      </c>
      <c r="M22" s="3" t="n">
        <f aca="false">B22+MAX(G22:J22)+L22</f>
        <v>14</v>
      </c>
      <c r="N22" s="8" t="n">
        <f aca="false">IF(AND($K22&lt;=N$2,N$2&lt;=$M22),1,"")</f>
        <v>1</v>
      </c>
      <c r="O22" s="8" t="n">
        <f aca="false">IF(AND($K22&lt;=O$2,O$2&lt;=$M22),1,"")</f>
        <v>1</v>
      </c>
      <c r="P22" s="8" t="n">
        <f aca="false">IF(AND($K22&lt;=P$2,P$2&lt;=$M22),1,"")</f>
        <v>1</v>
      </c>
      <c r="Q22" s="8" t="n">
        <f aca="false">IF(AND($K22&lt;=Q$2,Q$2&lt;=$M22),1,"")</f>
        <v>1</v>
      </c>
      <c r="R22" s="8" t="n">
        <f aca="false">IF(AND($K22&lt;=R$2,R$2&lt;=$M22),1,"")</f>
        <v>1</v>
      </c>
      <c r="S22" s="8" t="n">
        <f aca="false">IF(AND($K22&lt;=S$2,S$2&lt;=$M22),1,"")</f>
        <v>1</v>
      </c>
      <c r="T22" s="8" t="n">
        <f aca="false">IF(AND($K22&lt;=T$2,T$2&lt;=$M22),1,"")</f>
        <v>1</v>
      </c>
      <c r="U22" s="8" t="n">
        <f aca="false">IF(AND($K22&lt;=U$2,U$2&lt;=$M22),1,"")</f>
        <v>1</v>
      </c>
      <c r="V22" s="8" t="n">
        <f aca="false">IF(AND($K22&lt;=V$2,V$2&lt;=$M22),1,"")</f>
        <v>1</v>
      </c>
      <c r="W22" s="8" t="n">
        <f aca="false">IF(AND($K22&lt;=W$2,W$2&lt;=$M22),1,"")</f>
        <v>1</v>
      </c>
      <c r="X22" s="8" t="n">
        <f aca="false">IF(AND($K22&lt;=X$2,X$2&lt;=$M22),1,"")</f>
        <v>1</v>
      </c>
      <c r="Y22" s="8" t="n">
        <f aca="false">IF(AND($K22&lt;=Y$2,Y$2&lt;=$M22),1,"")</f>
        <v>1</v>
      </c>
      <c r="Z22" s="8" t="n">
        <f aca="false">IF(AND($K22&lt;=Z$2,Z$2&lt;=$M22),1,"")</f>
        <v>1</v>
      </c>
      <c r="AA22" s="8" t="n">
        <f aca="false">IF(AND($K22&lt;=AA$2,AA$2&lt;=$M22),1,"")</f>
        <v>1</v>
      </c>
      <c r="AB22" s="8" t="str">
        <f aca="false">IF(AND($K22&lt;=AB$2,AB$2&lt;=$M22),1,"")</f>
        <v/>
      </c>
      <c r="AC22" s="8" t="str">
        <f aca="false">IF(AND($K22&lt;=AC$2,AC$2&lt;=$M22),1,"")</f>
        <v/>
      </c>
      <c r="AD22" s="8" t="str">
        <f aca="false">IF(AND($K22&lt;=AD$2,AD$2&lt;=$M22),1,"")</f>
        <v/>
      </c>
      <c r="AE22" s="8" t="str">
        <f aca="false">IF(AND($K22&lt;=AE$2,AE$2&lt;=$M22),1,"")</f>
        <v/>
      </c>
      <c r="AF22" s="8" t="str">
        <f aca="false">IF(AND($K22&lt;=AF$2,AF$2&lt;=$M22),1,"")</f>
        <v/>
      </c>
      <c r="AG22" s="8" t="str">
        <f aca="false">IF(AND($K22&lt;=AG$2,AG$2&lt;=$M22),1,"")</f>
        <v/>
      </c>
      <c r="AH22" s="8" t="str">
        <f aca="false">IF(AND($K22&lt;=AH$2,AH$2&lt;=$M22),1,"")</f>
        <v/>
      </c>
      <c r="AI22" s="8" t="str">
        <f aca="false">IF(AND($K22&lt;=AI$2,AI$2&lt;=$M22),1,"")</f>
        <v/>
      </c>
      <c r="AJ22" s="8" t="str">
        <f aca="false">IF(AND($K22&lt;=AJ$2,AJ$2&lt;=$M22),1,"")</f>
        <v/>
      </c>
      <c r="AK22" s="8" t="str">
        <f aca="false">IF(AND($K22&lt;=AK$2,AK$2&lt;=$M22),1,"")</f>
        <v/>
      </c>
      <c r="AL22" s="8" t="str">
        <f aca="false">IF(AND($K22&lt;=AL$2,AL$2&lt;=$M22),1,"")</f>
        <v/>
      </c>
      <c r="AM22" s="8" t="str">
        <f aca="false">IF(AND($K22&lt;=AM$2,AM$2&lt;=$M22),1,"")</f>
        <v/>
      </c>
      <c r="AN22" s="8" t="str">
        <f aca="false">IF(AND($K22&lt;=AN$2,AN$2&lt;=$M22),1,"")</f>
        <v/>
      </c>
      <c r="AO22" s="8" t="str">
        <f aca="false">IF(AND($K22&lt;=AO$2,AO$2&lt;=$M22),1,"")</f>
        <v/>
      </c>
      <c r="AP22" s="8" t="str">
        <f aca="false">IF(AND($K22&lt;=AP$2,AP$2&lt;=$M22),1,"")</f>
        <v/>
      </c>
      <c r="AQ22" s="8" t="str">
        <f aca="false">IF(AND($K22&lt;=AQ$2,AQ$2&lt;=$M22),1,"")</f>
        <v/>
      </c>
      <c r="AR22" s="8" t="str">
        <f aca="false">IF(AND($K22&lt;=AR$2,AR$2&lt;=$M22),1,"")</f>
        <v/>
      </c>
      <c r="AS22" s="8" t="str">
        <f aca="false">IF(AND($K22&lt;=AS$2,AS$2&lt;=$M22),1,"")</f>
        <v/>
      </c>
    </row>
    <row r="23" customFormat="false" ht="13.8" hidden="false" customHeight="false" outlineLevel="0" collapsed="false">
      <c r="A23" s="1" t="n">
        <v>11148</v>
      </c>
      <c r="B23" s="1" t="n">
        <v>1</v>
      </c>
      <c r="C23" s="5" t="n">
        <v>10486</v>
      </c>
      <c r="D23" s="9" t="n">
        <v>11025</v>
      </c>
      <c r="E23" s="9" t="n">
        <v>0</v>
      </c>
      <c r="F23" s="9" t="n">
        <v>0</v>
      </c>
      <c r="G23" s="7" t="n">
        <f aca="false">VLOOKUP(C23,$A:$M,13,0)</f>
        <v>141</v>
      </c>
      <c r="H23" s="7" t="n">
        <f aca="false">VLOOKUP(D23,$A:$M,13,0)</f>
        <v>142</v>
      </c>
      <c r="I23" s="7" t="n">
        <f aca="false">VLOOKUP(E23,$A:$M,13,0)</f>
        <v>0</v>
      </c>
      <c r="J23" s="7" t="n">
        <f aca="false">VLOOKUP(F23,$A:$M,13,0)</f>
        <v>0</v>
      </c>
      <c r="K23" s="7" t="n">
        <f aca="false">M23-B23+1</f>
        <v>143</v>
      </c>
      <c r="M23" s="3" t="n">
        <f aca="false">B23+MAX(G23:J23)+L23</f>
        <v>143</v>
      </c>
      <c r="N23" s="8" t="str">
        <f aca="false">IF(AND($K23&lt;=N$2,N$2&lt;=$M23),1,"")</f>
        <v/>
      </c>
      <c r="O23" s="8" t="str">
        <f aca="false">IF(AND($K23&lt;=O$2,O$2&lt;=$M23),1,"")</f>
        <v/>
      </c>
      <c r="P23" s="8" t="str">
        <f aca="false">IF(AND($K23&lt;=P$2,P$2&lt;=$M23),1,"")</f>
        <v/>
      </c>
      <c r="Q23" s="8" t="str">
        <f aca="false">IF(AND($K23&lt;=Q$2,Q$2&lt;=$M23),1,"")</f>
        <v/>
      </c>
      <c r="R23" s="8" t="str">
        <f aca="false">IF(AND($K23&lt;=R$2,R$2&lt;=$M23),1,"")</f>
        <v/>
      </c>
      <c r="S23" s="8" t="str">
        <f aca="false">IF(AND($K23&lt;=S$2,S$2&lt;=$M23),1,"")</f>
        <v/>
      </c>
      <c r="T23" s="8" t="str">
        <f aca="false">IF(AND($K23&lt;=T$2,T$2&lt;=$M23),1,"")</f>
        <v/>
      </c>
      <c r="U23" s="8" t="str">
        <f aca="false">IF(AND($K23&lt;=U$2,U$2&lt;=$M23),1,"")</f>
        <v/>
      </c>
      <c r="V23" s="8" t="str">
        <f aca="false">IF(AND($K23&lt;=V$2,V$2&lt;=$M23),1,"")</f>
        <v/>
      </c>
      <c r="W23" s="8" t="str">
        <f aca="false">IF(AND($K23&lt;=W$2,W$2&lt;=$M23),1,"")</f>
        <v/>
      </c>
      <c r="X23" s="8" t="str">
        <f aca="false">IF(AND($K23&lt;=X$2,X$2&lt;=$M23),1,"")</f>
        <v/>
      </c>
      <c r="Y23" s="8" t="str">
        <f aca="false">IF(AND($K23&lt;=Y$2,Y$2&lt;=$M23),1,"")</f>
        <v/>
      </c>
      <c r="Z23" s="8" t="str">
        <f aca="false">IF(AND($K23&lt;=Z$2,Z$2&lt;=$M23),1,"")</f>
        <v/>
      </c>
      <c r="AA23" s="8" t="str">
        <f aca="false">IF(AND($K23&lt;=AA$2,AA$2&lt;=$M23),1,"")</f>
        <v/>
      </c>
      <c r="AB23" s="8" t="str">
        <f aca="false">IF(AND($K23&lt;=AB$2,AB$2&lt;=$M23),1,"")</f>
        <v/>
      </c>
      <c r="AC23" s="8" t="str">
        <f aca="false">IF(AND($K23&lt;=AC$2,AC$2&lt;=$M23),1,"")</f>
        <v/>
      </c>
      <c r="AD23" s="8" t="str">
        <f aca="false">IF(AND($K23&lt;=AD$2,AD$2&lt;=$M23),1,"")</f>
        <v/>
      </c>
      <c r="AE23" s="8" t="str">
        <f aca="false">IF(AND($K23&lt;=AE$2,AE$2&lt;=$M23),1,"")</f>
        <v/>
      </c>
      <c r="AF23" s="8" t="str">
        <f aca="false">IF(AND($K23&lt;=AF$2,AF$2&lt;=$M23),1,"")</f>
        <v/>
      </c>
      <c r="AG23" s="8" t="str">
        <f aca="false">IF(AND($K23&lt;=AG$2,AG$2&lt;=$M23),1,"")</f>
        <v/>
      </c>
      <c r="AH23" s="8" t="str">
        <f aca="false">IF(AND($K23&lt;=AH$2,AH$2&lt;=$M23),1,"")</f>
        <v/>
      </c>
      <c r="AI23" s="8" t="str">
        <f aca="false">IF(AND($K23&lt;=AI$2,AI$2&lt;=$M23),1,"")</f>
        <v/>
      </c>
      <c r="AJ23" s="8" t="str">
        <f aca="false">IF(AND($K23&lt;=AJ$2,AJ$2&lt;=$M23),1,"")</f>
        <v/>
      </c>
      <c r="AK23" s="8" t="str">
        <f aca="false">IF(AND($K23&lt;=AK$2,AK$2&lt;=$M23),1,"")</f>
        <v/>
      </c>
      <c r="AL23" s="8" t="str">
        <f aca="false">IF(AND($K23&lt;=AL$2,AL$2&lt;=$M23),1,"")</f>
        <v/>
      </c>
      <c r="AM23" s="8" t="str">
        <f aca="false">IF(AND($K23&lt;=AM$2,AM$2&lt;=$M23),1,"")</f>
        <v/>
      </c>
      <c r="AN23" s="8" t="str">
        <f aca="false">IF(AND($K23&lt;=AN$2,AN$2&lt;=$M23),1,"")</f>
        <v/>
      </c>
      <c r="AO23" s="8" t="str">
        <f aca="false">IF(AND($K23&lt;=AO$2,AO$2&lt;=$M23),1,"")</f>
        <v/>
      </c>
      <c r="AP23" s="8" t="str">
        <f aca="false">IF(AND($K23&lt;=AP$2,AP$2&lt;=$M23),1,"")</f>
        <v/>
      </c>
      <c r="AQ23" s="8" t="str">
        <f aca="false">IF(AND($K23&lt;=AQ$2,AQ$2&lt;=$M23),1,"")</f>
        <v/>
      </c>
      <c r="AR23" s="8" t="str">
        <f aca="false">IF(AND($K23&lt;=AR$2,AR$2&lt;=$M23),1,"")</f>
        <v/>
      </c>
      <c r="AS23" s="8" t="str">
        <f aca="false">IF(AND($K23&lt;=AS$2,AS$2&lt;=$M23),1,"")</f>
        <v/>
      </c>
    </row>
    <row r="24" customFormat="false" ht="13.8" hidden="false" customHeight="false" outlineLevel="0" collapsed="false">
      <c r="A24" s="1" t="n">
        <v>11176</v>
      </c>
      <c r="B24" s="1" t="n">
        <v>6</v>
      </c>
      <c r="C24" s="5" t="n">
        <v>10109</v>
      </c>
      <c r="D24" s="9" t="n">
        <v>10553</v>
      </c>
      <c r="E24" s="9" t="n">
        <v>0</v>
      </c>
      <c r="F24" s="9" t="n">
        <v>0</v>
      </c>
      <c r="G24" s="7" t="n">
        <f aca="false">VLOOKUP(C24,$A:$M,13,0)</f>
        <v>81</v>
      </c>
      <c r="H24" s="7" t="n">
        <f aca="false">VLOOKUP(D24,$A:$M,13,0)</f>
        <v>38</v>
      </c>
      <c r="I24" s="7" t="n">
        <f aca="false">VLOOKUP(E24,$A:$M,13,0)</f>
        <v>0</v>
      </c>
      <c r="J24" s="7" t="n">
        <f aca="false">VLOOKUP(F24,$A:$M,13,0)</f>
        <v>0</v>
      </c>
      <c r="K24" s="7" t="n">
        <f aca="false">M24-B24+1</f>
        <v>82</v>
      </c>
      <c r="M24" s="3" t="n">
        <f aca="false">B24+MAX(G24:J24)+L24</f>
        <v>87</v>
      </c>
      <c r="N24" s="8" t="str">
        <f aca="false">IF(AND($K24&lt;=N$2,N$2&lt;=$M24),1,"")</f>
        <v/>
      </c>
      <c r="O24" s="8" t="str">
        <f aca="false">IF(AND($K24&lt;=O$2,O$2&lt;=$M24),1,"")</f>
        <v/>
      </c>
      <c r="P24" s="8" t="str">
        <f aca="false">IF(AND($K24&lt;=P$2,P$2&lt;=$M24),1,"")</f>
        <v/>
      </c>
      <c r="Q24" s="8" t="str">
        <f aca="false">IF(AND($K24&lt;=Q$2,Q$2&lt;=$M24),1,"")</f>
        <v/>
      </c>
      <c r="R24" s="8" t="str">
        <f aca="false">IF(AND($K24&lt;=R$2,R$2&lt;=$M24),1,"")</f>
        <v/>
      </c>
      <c r="S24" s="8" t="str">
        <f aca="false">IF(AND($K24&lt;=S$2,S$2&lt;=$M24),1,"")</f>
        <v/>
      </c>
      <c r="T24" s="8" t="str">
        <f aca="false">IF(AND($K24&lt;=T$2,T$2&lt;=$M24),1,"")</f>
        <v/>
      </c>
      <c r="U24" s="8" t="str">
        <f aca="false">IF(AND($K24&lt;=U$2,U$2&lt;=$M24),1,"")</f>
        <v/>
      </c>
      <c r="V24" s="8" t="str">
        <f aca="false">IF(AND($K24&lt;=V$2,V$2&lt;=$M24),1,"")</f>
        <v/>
      </c>
      <c r="W24" s="8" t="str">
        <f aca="false">IF(AND($K24&lt;=W$2,W$2&lt;=$M24),1,"")</f>
        <v/>
      </c>
      <c r="X24" s="8" t="str">
        <f aca="false">IF(AND($K24&lt;=X$2,X$2&lt;=$M24),1,"")</f>
        <v/>
      </c>
      <c r="Y24" s="8" t="str">
        <f aca="false">IF(AND($K24&lt;=Y$2,Y$2&lt;=$M24),1,"")</f>
        <v/>
      </c>
      <c r="Z24" s="8" t="str">
        <f aca="false">IF(AND($K24&lt;=Z$2,Z$2&lt;=$M24),1,"")</f>
        <v/>
      </c>
      <c r="AA24" s="8" t="str">
        <f aca="false">IF(AND($K24&lt;=AA$2,AA$2&lt;=$M24),1,"")</f>
        <v/>
      </c>
      <c r="AB24" s="8" t="str">
        <f aca="false">IF(AND($K24&lt;=AB$2,AB$2&lt;=$M24),1,"")</f>
        <v/>
      </c>
      <c r="AC24" s="8" t="str">
        <f aca="false">IF(AND($K24&lt;=AC$2,AC$2&lt;=$M24),1,"")</f>
        <v/>
      </c>
      <c r="AD24" s="8" t="str">
        <f aca="false">IF(AND($K24&lt;=AD$2,AD$2&lt;=$M24),1,"")</f>
        <v/>
      </c>
      <c r="AE24" s="8" t="str">
        <f aca="false">IF(AND($K24&lt;=AE$2,AE$2&lt;=$M24),1,"")</f>
        <v/>
      </c>
      <c r="AF24" s="8" t="str">
        <f aca="false">IF(AND($K24&lt;=AF$2,AF$2&lt;=$M24),1,"")</f>
        <v/>
      </c>
      <c r="AG24" s="8" t="str">
        <f aca="false">IF(AND($K24&lt;=AG$2,AG$2&lt;=$M24),1,"")</f>
        <v/>
      </c>
      <c r="AH24" s="8" t="str">
        <f aca="false">IF(AND($K24&lt;=AH$2,AH$2&lt;=$M24),1,"")</f>
        <v/>
      </c>
      <c r="AI24" s="8" t="str">
        <f aca="false">IF(AND($K24&lt;=AI$2,AI$2&lt;=$M24),1,"")</f>
        <v/>
      </c>
      <c r="AJ24" s="8" t="str">
        <f aca="false">IF(AND($K24&lt;=AJ$2,AJ$2&lt;=$M24),1,"")</f>
        <v/>
      </c>
      <c r="AK24" s="8" t="str">
        <f aca="false">IF(AND($K24&lt;=AK$2,AK$2&lt;=$M24),1,"")</f>
        <v/>
      </c>
      <c r="AL24" s="8" t="str">
        <f aca="false">IF(AND($K24&lt;=AL$2,AL$2&lt;=$M24),1,"")</f>
        <v/>
      </c>
      <c r="AM24" s="8" t="str">
        <f aca="false">IF(AND($K24&lt;=AM$2,AM$2&lt;=$M24),1,"")</f>
        <v/>
      </c>
      <c r="AN24" s="8" t="str">
        <f aca="false">IF(AND($K24&lt;=AN$2,AN$2&lt;=$M24),1,"")</f>
        <v/>
      </c>
      <c r="AO24" s="8" t="str">
        <f aca="false">IF(AND($K24&lt;=AO$2,AO$2&lt;=$M24),1,"")</f>
        <v/>
      </c>
      <c r="AP24" s="8" t="str">
        <f aca="false">IF(AND($K24&lt;=AP$2,AP$2&lt;=$M24),1,"")</f>
        <v/>
      </c>
      <c r="AQ24" s="8" t="str">
        <f aca="false">IF(AND($K24&lt;=AQ$2,AQ$2&lt;=$M24),1,"")</f>
        <v/>
      </c>
      <c r="AR24" s="8" t="str">
        <f aca="false">IF(AND($K24&lt;=AR$2,AR$2&lt;=$M24),1,"")</f>
        <v/>
      </c>
      <c r="AS24" s="8" t="str">
        <f aca="false">IF(AND($K24&lt;=AS$2,AS$2&lt;=$M24),1,"")</f>
        <v/>
      </c>
    </row>
    <row r="25" customFormat="false" ht="13.8" hidden="false" customHeight="false" outlineLevel="0" collapsed="false">
      <c r="A25" s="1" t="n">
        <v>11218</v>
      </c>
      <c r="B25" s="1" t="n">
        <v>11</v>
      </c>
      <c r="C25" s="5" t="n">
        <v>10109</v>
      </c>
      <c r="D25" s="9" t="n">
        <v>11148</v>
      </c>
      <c r="E25" s="9" t="n">
        <v>0</v>
      </c>
      <c r="F25" s="9" t="n">
        <v>0</v>
      </c>
      <c r="G25" s="7" t="n">
        <f aca="false">VLOOKUP(C25,$A:$M,13,0)</f>
        <v>81</v>
      </c>
      <c r="H25" s="7" t="n">
        <f aca="false">VLOOKUP(D25,$A:$M,13,0)</f>
        <v>143</v>
      </c>
      <c r="I25" s="7" t="n">
        <f aca="false">VLOOKUP(E25,$A:$M,13,0)</f>
        <v>0</v>
      </c>
      <c r="J25" s="7" t="n">
        <f aca="false">VLOOKUP(F25,$A:$M,13,0)</f>
        <v>0</v>
      </c>
      <c r="K25" s="7" t="n">
        <f aca="false">M25-B25+1</f>
        <v>144</v>
      </c>
      <c r="M25" s="3" t="n">
        <f aca="false">B25+MAX(G25:J25)+L25</f>
        <v>154</v>
      </c>
      <c r="N25" s="8" t="str">
        <f aca="false">IF(AND($K25&lt;=N$2,N$2&lt;=$M25),1,"")</f>
        <v/>
      </c>
      <c r="O25" s="8" t="str">
        <f aca="false">IF(AND($K25&lt;=O$2,O$2&lt;=$M25),1,"")</f>
        <v/>
      </c>
      <c r="P25" s="8" t="str">
        <f aca="false">IF(AND($K25&lt;=P$2,P$2&lt;=$M25),1,"")</f>
        <v/>
      </c>
      <c r="Q25" s="8" t="str">
        <f aca="false">IF(AND($K25&lt;=Q$2,Q$2&lt;=$M25),1,"")</f>
        <v/>
      </c>
      <c r="R25" s="8" t="str">
        <f aca="false">IF(AND($K25&lt;=R$2,R$2&lt;=$M25),1,"")</f>
        <v/>
      </c>
      <c r="S25" s="8" t="str">
        <f aca="false">IF(AND($K25&lt;=S$2,S$2&lt;=$M25),1,"")</f>
        <v/>
      </c>
      <c r="T25" s="8" t="str">
        <f aca="false">IF(AND($K25&lt;=T$2,T$2&lt;=$M25),1,"")</f>
        <v/>
      </c>
      <c r="U25" s="8" t="str">
        <f aca="false">IF(AND($K25&lt;=U$2,U$2&lt;=$M25),1,"")</f>
        <v/>
      </c>
      <c r="V25" s="8" t="str">
        <f aca="false">IF(AND($K25&lt;=V$2,V$2&lt;=$M25),1,"")</f>
        <v/>
      </c>
      <c r="W25" s="8" t="str">
        <f aca="false">IF(AND($K25&lt;=W$2,W$2&lt;=$M25),1,"")</f>
        <v/>
      </c>
      <c r="X25" s="8" t="str">
        <f aca="false">IF(AND($K25&lt;=X$2,X$2&lt;=$M25),1,"")</f>
        <v/>
      </c>
      <c r="Y25" s="8" t="str">
        <f aca="false">IF(AND($K25&lt;=Y$2,Y$2&lt;=$M25),1,"")</f>
        <v/>
      </c>
      <c r="Z25" s="8" t="str">
        <f aca="false">IF(AND($K25&lt;=Z$2,Z$2&lt;=$M25),1,"")</f>
        <v/>
      </c>
      <c r="AA25" s="8" t="str">
        <f aca="false">IF(AND($K25&lt;=AA$2,AA$2&lt;=$M25),1,"")</f>
        <v/>
      </c>
      <c r="AB25" s="8" t="str">
        <f aca="false">IF(AND($K25&lt;=AB$2,AB$2&lt;=$M25),1,"")</f>
        <v/>
      </c>
      <c r="AC25" s="8" t="str">
        <f aca="false">IF(AND($K25&lt;=AC$2,AC$2&lt;=$M25),1,"")</f>
        <v/>
      </c>
      <c r="AD25" s="8" t="str">
        <f aca="false">IF(AND($K25&lt;=AD$2,AD$2&lt;=$M25),1,"")</f>
        <v/>
      </c>
      <c r="AE25" s="8" t="str">
        <f aca="false">IF(AND($K25&lt;=AE$2,AE$2&lt;=$M25),1,"")</f>
        <v/>
      </c>
      <c r="AF25" s="8" t="str">
        <f aca="false">IF(AND($K25&lt;=AF$2,AF$2&lt;=$M25),1,"")</f>
        <v/>
      </c>
      <c r="AG25" s="8" t="str">
        <f aca="false">IF(AND($K25&lt;=AG$2,AG$2&lt;=$M25),1,"")</f>
        <v/>
      </c>
      <c r="AH25" s="8" t="str">
        <f aca="false">IF(AND($K25&lt;=AH$2,AH$2&lt;=$M25),1,"")</f>
        <v/>
      </c>
      <c r="AI25" s="8" t="str">
        <f aca="false">IF(AND($K25&lt;=AI$2,AI$2&lt;=$M25),1,"")</f>
        <v/>
      </c>
      <c r="AJ25" s="8" t="str">
        <f aca="false">IF(AND($K25&lt;=AJ$2,AJ$2&lt;=$M25),1,"")</f>
        <v/>
      </c>
      <c r="AK25" s="8" t="str">
        <f aca="false">IF(AND($K25&lt;=AK$2,AK$2&lt;=$M25),1,"")</f>
        <v/>
      </c>
      <c r="AL25" s="8" t="str">
        <f aca="false">IF(AND($K25&lt;=AL$2,AL$2&lt;=$M25),1,"")</f>
        <v/>
      </c>
      <c r="AM25" s="8" t="str">
        <f aca="false">IF(AND($K25&lt;=AM$2,AM$2&lt;=$M25),1,"")</f>
        <v/>
      </c>
      <c r="AN25" s="8" t="str">
        <f aca="false">IF(AND($K25&lt;=AN$2,AN$2&lt;=$M25),1,"")</f>
        <v/>
      </c>
      <c r="AO25" s="8" t="str">
        <f aca="false">IF(AND($K25&lt;=AO$2,AO$2&lt;=$M25),1,"")</f>
        <v/>
      </c>
      <c r="AP25" s="8" t="str">
        <f aca="false">IF(AND($K25&lt;=AP$2,AP$2&lt;=$M25),1,"")</f>
        <v/>
      </c>
      <c r="AQ25" s="8" t="str">
        <f aca="false">IF(AND($K25&lt;=AQ$2,AQ$2&lt;=$M25),1,"")</f>
        <v/>
      </c>
      <c r="AR25" s="8" t="str">
        <f aca="false">IF(AND($K25&lt;=AR$2,AR$2&lt;=$M25),1,"")</f>
        <v/>
      </c>
      <c r="AS25" s="8" t="str">
        <f aca="false">IF(AND($K25&lt;=AS$2,AS$2&lt;=$M25),1,"")</f>
        <v/>
      </c>
    </row>
    <row r="26" customFormat="false" ht="13.8" hidden="false" customHeight="false" outlineLevel="0" collapsed="false">
      <c r="A26" s="1" t="n">
        <v>11229</v>
      </c>
      <c r="B26" s="1" t="n">
        <v>94</v>
      </c>
      <c r="C26" s="5" t="n">
        <v>10951</v>
      </c>
      <c r="D26" s="9" t="n">
        <v>0</v>
      </c>
      <c r="E26" s="9" t="n">
        <v>0</v>
      </c>
      <c r="F26" s="9" t="n">
        <v>0</v>
      </c>
      <c r="G26" s="7" t="n">
        <f aca="false">VLOOKUP(C26,$A:$M,13,0)</f>
        <v>106</v>
      </c>
      <c r="H26" s="7" t="n">
        <f aca="false">VLOOKUP(D26,$A:$M,13,0)</f>
        <v>0</v>
      </c>
      <c r="I26" s="7" t="n">
        <f aca="false">VLOOKUP(E26,$A:$M,13,0)</f>
        <v>0</v>
      </c>
      <c r="J26" s="7" t="n">
        <f aca="false">VLOOKUP(F26,$A:$M,13,0)</f>
        <v>0</v>
      </c>
      <c r="K26" s="7" t="n">
        <f aca="false">M26-B26+1</f>
        <v>107</v>
      </c>
      <c r="M26" s="3" t="n">
        <f aca="false">B26+MAX(G26:J26)+L26</f>
        <v>200</v>
      </c>
      <c r="N26" s="8" t="str">
        <f aca="false">IF(AND($K26&lt;=N$2,N$2&lt;=$M26),1,"")</f>
        <v/>
      </c>
      <c r="O26" s="8" t="str">
        <f aca="false">IF(AND($K26&lt;=O$2,O$2&lt;=$M26),1,"")</f>
        <v/>
      </c>
      <c r="P26" s="8" t="str">
        <f aca="false">IF(AND($K26&lt;=P$2,P$2&lt;=$M26),1,"")</f>
        <v/>
      </c>
      <c r="Q26" s="8" t="str">
        <f aca="false">IF(AND($K26&lt;=Q$2,Q$2&lt;=$M26),1,"")</f>
        <v/>
      </c>
      <c r="R26" s="8" t="str">
        <f aca="false">IF(AND($K26&lt;=R$2,R$2&lt;=$M26),1,"")</f>
        <v/>
      </c>
      <c r="S26" s="8" t="str">
        <f aca="false">IF(AND($K26&lt;=S$2,S$2&lt;=$M26),1,"")</f>
        <v/>
      </c>
      <c r="T26" s="8" t="str">
        <f aca="false">IF(AND($K26&lt;=T$2,T$2&lt;=$M26),1,"")</f>
        <v/>
      </c>
      <c r="U26" s="8" t="str">
        <f aca="false">IF(AND($K26&lt;=U$2,U$2&lt;=$M26),1,"")</f>
        <v/>
      </c>
      <c r="V26" s="8" t="str">
        <f aca="false">IF(AND($K26&lt;=V$2,V$2&lt;=$M26),1,"")</f>
        <v/>
      </c>
      <c r="W26" s="8" t="str">
        <f aca="false">IF(AND($K26&lt;=W$2,W$2&lt;=$M26),1,"")</f>
        <v/>
      </c>
      <c r="X26" s="8" t="str">
        <f aca="false">IF(AND($K26&lt;=X$2,X$2&lt;=$M26),1,"")</f>
        <v/>
      </c>
      <c r="Y26" s="8" t="str">
        <f aca="false">IF(AND($K26&lt;=Y$2,Y$2&lt;=$M26),1,"")</f>
        <v/>
      </c>
      <c r="Z26" s="8" t="str">
        <f aca="false">IF(AND($K26&lt;=Z$2,Z$2&lt;=$M26),1,"")</f>
        <v/>
      </c>
      <c r="AA26" s="8" t="str">
        <f aca="false">IF(AND($K26&lt;=AA$2,AA$2&lt;=$M26),1,"")</f>
        <v/>
      </c>
      <c r="AB26" s="8" t="str">
        <f aca="false">IF(AND($K26&lt;=AB$2,AB$2&lt;=$M26),1,"")</f>
        <v/>
      </c>
      <c r="AC26" s="8" t="str">
        <f aca="false">IF(AND($K26&lt;=AC$2,AC$2&lt;=$M26),1,"")</f>
        <v/>
      </c>
      <c r="AD26" s="8" t="str">
        <f aca="false">IF(AND($K26&lt;=AD$2,AD$2&lt;=$M26),1,"")</f>
        <v/>
      </c>
      <c r="AE26" s="8" t="str">
        <f aca="false">IF(AND($K26&lt;=AE$2,AE$2&lt;=$M26),1,"")</f>
        <v/>
      </c>
      <c r="AF26" s="8" t="str">
        <f aca="false">IF(AND($K26&lt;=AF$2,AF$2&lt;=$M26),1,"")</f>
        <v/>
      </c>
      <c r="AG26" s="8" t="str">
        <f aca="false">IF(AND($K26&lt;=AG$2,AG$2&lt;=$M26),1,"")</f>
        <v/>
      </c>
      <c r="AH26" s="8" t="str">
        <f aca="false">IF(AND($K26&lt;=AH$2,AH$2&lt;=$M26),1,"")</f>
        <v/>
      </c>
      <c r="AI26" s="8" t="str">
        <f aca="false">IF(AND($K26&lt;=AI$2,AI$2&lt;=$M26),1,"")</f>
        <v/>
      </c>
      <c r="AJ26" s="8" t="str">
        <f aca="false">IF(AND($K26&lt;=AJ$2,AJ$2&lt;=$M26),1,"")</f>
        <v/>
      </c>
      <c r="AK26" s="8" t="str">
        <f aca="false">IF(AND($K26&lt;=AK$2,AK$2&lt;=$M26),1,"")</f>
        <v/>
      </c>
      <c r="AL26" s="8" t="str">
        <f aca="false">IF(AND($K26&lt;=AL$2,AL$2&lt;=$M26),1,"")</f>
        <v/>
      </c>
      <c r="AM26" s="8" t="str">
        <f aca="false">IF(AND($K26&lt;=AM$2,AM$2&lt;=$M26),1,"")</f>
        <v/>
      </c>
      <c r="AN26" s="8" t="str">
        <f aca="false">IF(AND($K26&lt;=AN$2,AN$2&lt;=$M26),1,"")</f>
        <v/>
      </c>
      <c r="AO26" s="8" t="str">
        <f aca="false">IF(AND($K26&lt;=AO$2,AO$2&lt;=$M26),1,"")</f>
        <v/>
      </c>
      <c r="AP26" s="8" t="str">
        <f aca="false">IF(AND($K26&lt;=AP$2,AP$2&lt;=$M26),1,"")</f>
        <v/>
      </c>
      <c r="AQ26" s="8" t="str">
        <f aca="false">IF(AND($K26&lt;=AQ$2,AQ$2&lt;=$M26),1,"")</f>
        <v/>
      </c>
      <c r="AR26" s="8" t="str">
        <f aca="false">IF(AND($K26&lt;=AR$2,AR$2&lt;=$M26),1,"")</f>
        <v/>
      </c>
      <c r="AS26" s="8" t="str">
        <f aca="false">IF(AND($K26&lt;=AS$2,AS$2&lt;=$M26),1,"")</f>
        <v/>
      </c>
    </row>
    <row r="27" customFormat="false" ht="13.8" hidden="false" customHeight="false" outlineLevel="0" collapsed="false">
      <c r="A27" s="1" t="n">
        <v>11307</v>
      </c>
      <c r="B27" s="1" t="n">
        <v>55</v>
      </c>
      <c r="C27" s="5" t="n">
        <v>10746</v>
      </c>
      <c r="D27" s="9" t="n">
        <v>0</v>
      </c>
      <c r="E27" s="9" t="n">
        <v>0</v>
      </c>
      <c r="F27" s="9" t="n">
        <v>0</v>
      </c>
      <c r="G27" s="7" t="n">
        <f aca="false">VLOOKUP(C27,$A:$M,13,0)</f>
        <v>59</v>
      </c>
      <c r="H27" s="7" t="n">
        <f aca="false">VLOOKUP(D27,$A:$M,13,0)</f>
        <v>0</v>
      </c>
      <c r="I27" s="7" t="n">
        <f aca="false">VLOOKUP(E27,$A:$M,13,0)</f>
        <v>0</v>
      </c>
      <c r="J27" s="7" t="n">
        <f aca="false">VLOOKUP(F27,$A:$M,13,0)</f>
        <v>0</v>
      </c>
      <c r="K27" s="7" t="n">
        <f aca="false">M27-B27+1</f>
        <v>60</v>
      </c>
      <c r="M27" s="3" t="n">
        <f aca="false">B27+MAX(G27:J27)+L27</f>
        <v>114</v>
      </c>
      <c r="N27" s="8" t="str">
        <f aca="false">IF(AND($K27&lt;=N$2,N$2&lt;=$M27),1,"")</f>
        <v/>
      </c>
      <c r="O27" s="8" t="str">
        <f aca="false">IF(AND($K27&lt;=O$2,O$2&lt;=$M27),1,"")</f>
        <v/>
      </c>
      <c r="P27" s="8" t="str">
        <f aca="false">IF(AND($K27&lt;=P$2,P$2&lt;=$M27),1,"")</f>
        <v/>
      </c>
      <c r="Q27" s="8" t="str">
        <f aca="false">IF(AND($K27&lt;=Q$2,Q$2&lt;=$M27),1,"")</f>
        <v/>
      </c>
      <c r="R27" s="8" t="str">
        <f aca="false">IF(AND($K27&lt;=R$2,R$2&lt;=$M27),1,"")</f>
        <v/>
      </c>
      <c r="S27" s="8" t="str">
        <f aca="false">IF(AND($K27&lt;=S$2,S$2&lt;=$M27),1,"")</f>
        <v/>
      </c>
      <c r="T27" s="8" t="str">
        <f aca="false">IF(AND($K27&lt;=T$2,T$2&lt;=$M27),1,"")</f>
        <v/>
      </c>
      <c r="U27" s="8" t="str">
        <f aca="false">IF(AND($K27&lt;=U$2,U$2&lt;=$M27),1,"")</f>
        <v/>
      </c>
      <c r="V27" s="8" t="str">
        <f aca="false">IF(AND($K27&lt;=V$2,V$2&lt;=$M27),1,"")</f>
        <v/>
      </c>
      <c r="W27" s="8" t="str">
        <f aca="false">IF(AND($K27&lt;=W$2,W$2&lt;=$M27),1,"")</f>
        <v/>
      </c>
      <c r="X27" s="8" t="str">
        <f aca="false">IF(AND($K27&lt;=X$2,X$2&lt;=$M27),1,"")</f>
        <v/>
      </c>
      <c r="Y27" s="8" t="str">
        <f aca="false">IF(AND($K27&lt;=Y$2,Y$2&lt;=$M27),1,"")</f>
        <v/>
      </c>
      <c r="Z27" s="8" t="str">
        <f aca="false">IF(AND($K27&lt;=Z$2,Z$2&lt;=$M27),1,"")</f>
        <v/>
      </c>
      <c r="AA27" s="8" t="str">
        <f aca="false">IF(AND($K27&lt;=AA$2,AA$2&lt;=$M27),1,"")</f>
        <v/>
      </c>
      <c r="AB27" s="8" t="str">
        <f aca="false">IF(AND($K27&lt;=AB$2,AB$2&lt;=$M27),1,"")</f>
        <v/>
      </c>
      <c r="AC27" s="8" t="str">
        <f aca="false">IF(AND($K27&lt;=AC$2,AC$2&lt;=$M27),1,"")</f>
        <v/>
      </c>
      <c r="AD27" s="8" t="str">
        <f aca="false">IF(AND($K27&lt;=AD$2,AD$2&lt;=$M27),1,"")</f>
        <v/>
      </c>
      <c r="AE27" s="8" t="str">
        <f aca="false">IF(AND($K27&lt;=AE$2,AE$2&lt;=$M27),1,"")</f>
        <v/>
      </c>
      <c r="AF27" s="8" t="str">
        <f aca="false">IF(AND($K27&lt;=AF$2,AF$2&lt;=$M27),1,"")</f>
        <v/>
      </c>
      <c r="AG27" s="8" t="str">
        <f aca="false">IF(AND($K27&lt;=AG$2,AG$2&lt;=$M27),1,"")</f>
        <v/>
      </c>
      <c r="AH27" s="8" t="str">
        <f aca="false">IF(AND($K27&lt;=AH$2,AH$2&lt;=$M27),1,"")</f>
        <v/>
      </c>
      <c r="AI27" s="8" t="str">
        <f aca="false">IF(AND($K27&lt;=AI$2,AI$2&lt;=$M27),1,"")</f>
        <v/>
      </c>
      <c r="AJ27" s="8" t="str">
        <f aca="false">IF(AND($K27&lt;=AJ$2,AJ$2&lt;=$M27),1,"")</f>
        <v/>
      </c>
      <c r="AK27" s="8" t="str">
        <f aca="false">IF(AND($K27&lt;=AK$2,AK$2&lt;=$M27),1,"")</f>
        <v/>
      </c>
      <c r="AL27" s="8" t="str">
        <f aca="false">IF(AND($K27&lt;=AL$2,AL$2&lt;=$M27),1,"")</f>
        <v/>
      </c>
      <c r="AM27" s="8" t="str">
        <f aca="false">IF(AND($K27&lt;=AM$2,AM$2&lt;=$M27),1,"")</f>
        <v/>
      </c>
      <c r="AN27" s="8" t="str">
        <f aca="false">IF(AND($K27&lt;=AN$2,AN$2&lt;=$M27),1,"")</f>
        <v/>
      </c>
      <c r="AO27" s="8" t="str">
        <f aca="false">IF(AND($K27&lt;=AO$2,AO$2&lt;=$M27),1,"")</f>
        <v/>
      </c>
      <c r="AP27" s="8" t="str">
        <f aca="false">IF(AND($K27&lt;=AP$2,AP$2&lt;=$M27),1,"")</f>
        <v/>
      </c>
      <c r="AQ27" s="8" t="str">
        <f aca="false">IF(AND($K27&lt;=AQ$2,AQ$2&lt;=$M27),1,"")</f>
        <v/>
      </c>
      <c r="AR27" s="8" t="str">
        <f aca="false">IF(AND($K27&lt;=AR$2,AR$2&lt;=$M27),1,"")</f>
        <v/>
      </c>
      <c r="AS27" s="8" t="str">
        <f aca="false">IF(AND($K27&lt;=AS$2,AS$2&lt;=$M27),1,"")</f>
        <v/>
      </c>
    </row>
    <row r="28" customFormat="false" ht="13.8" hidden="false" customHeight="false" outlineLevel="0" collapsed="false">
      <c r="A28" s="1" t="n">
        <v>11366</v>
      </c>
      <c r="B28" s="1" t="n">
        <v>12</v>
      </c>
      <c r="C28" s="5" t="n">
        <v>10095</v>
      </c>
      <c r="D28" s="9" t="n">
        <v>0</v>
      </c>
      <c r="E28" s="9" t="n">
        <v>0</v>
      </c>
      <c r="F28" s="9" t="n">
        <v>0</v>
      </c>
      <c r="G28" s="7" t="n">
        <f aca="false">VLOOKUP(C28,$A:$M,13,0)</f>
        <v>27</v>
      </c>
      <c r="H28" s="7" t="n">
        <f aca="false">VLOOKUP(D28,$A:$M,13,0)</f>
        <v>0</v>
      </c>
      <c r="I28" s="7" t="n">
        <f aca="false">VLOOKUP(E28,$A:$M,13,0)</f>
        <v>0</v>
      </c>
      <c r="J28" s="7" t="n">
        <f aca="false">VLOOKUP(F28,$A:$M,13,0)</f>
        <v>0</v>
      </c>
      <c r="K28" s="7" t="n">
        <f aca="false">M28-B28+1</f>
        <v>28</v>
      </c>
      <c r="M28" s="3" t="n">
        <f aca="false">B28+MAX(G28:J28)+L28</f>
        <v>39</v>
      </c>
      <c r="N28" s="8" t="str">
        <f aca="false">IF(AND($K28&lt;=N$2,N$2&lt;=$M28),1,"")</f>
        <v/>
      </c>
      <c r="O28" s="8" t="str">
        <f aca="false">IF(AND($K28&lt;=O$2,O$2&lt;=$M28),1,"")</f>
        <v/>
      </c>
      <c r="P28" s="8" t="str">
        <f aca="false">IF(AND($K28&lt;=P$2,P$2&lt;=$M28),1,"")</f>
        <v/>
      </c>
      <c r="Q28" s="8" t="str">
        <f aca="false">IF(AND($K28&lt;=Q$2,Q$2&lt;=$M28),1,"")</f>
        <v/>
      </c>
      <c r="R28" s="8" t="str">
        <f aca="false">IF(AND($K28&lt;=R$2,R$2&lt;=$M28),1,"")</f>
        <v/>
      </c>
      <c r="S28" s="8" t="str">
        <f aca="false">IF(AND($K28&lt;=S$2,S$2&lt;=$M28),1,"")</f>
        <v/>
      </c>
      <c r="T28" s="8" t="str">
        <f aca="false">IF(AND($K28&lt;=T$2,T$2&lt;=$M28),1,"")</f>
        <v/>
      </c>
      <c r="U28" s="8" t="str">
        <f aca="false">IF(AND($K28&lt;=U$2,U$2&lt;=$M28),1,"")</f>
        <v/>
      </c>
      <c r="V28" s="8" t="str">
        <f aca="false">IF(AND($K28&lt;=V$2,V$2&lt;=$M28),1,"")</f>
        <v/>
      </c>
      <c r="W28" s="8" t="str">
        <f aca="false">IF(AND($K28&lt;=W$2,W$2&lt;=$M28),1,"")</f>
        <v/>
      </c>
      <c r="X28" s="8" t="str">
        <f aca="false">IF(AND($K28&lt;=X$2,X$2&lt;=$M28),1,"")</f>
        <v/>
      </c>
      <c r="Y28" s="8" t="str">
        <f aca="false">IF(AND($K28&lt;=Y$2,Y$2&lt;=$M28),1,"")</f>
        <v/>
      </c>
      <c r="Z28" s="8" t="str">
        <f aca="false">IF(AND($K28&lt;=Z$2,Z$2&lt;=$M28),1,"")</f>
        <v/>
      </c>
      <c r="AA28" s="8" t="str">
        <f aca="false">IF(AND($K28&lt;=AA$2,AA$2&lt;=$M28),1,"")</f>
        <v/>
      </c>
      <c r="AB28" s="8" t="str">
        <f aca="false">IF(AND($K28&lt;=AB$2,AB$2&lt;=$M28),1,"")</f>
        <v/>
      </c>
      <c r="AC28" s="8" t="str">
        <f aca="false">IF(AND($K28&lt;=AC$2,AC$2&lt;=$M28),1,"")</f>
        <v/>
      </c>
      <c r="AD28" s="8" t="str">
        <f aca="false">IF(AND($K28&lt;=AD$2,AD$2&lt;=$M28),1,"")</f>
        <v/>
      </c>
      <c r="AE28" s="8" t="str">
        <f aca="false">IF(AND($K28&lt;=AE$2,AE$2&lt;=$M28),1,"")</f>
        <v/>
      </c>
      <c r="AF28" s="8" t="str">
        <f aca="false">IF(AND($K28&lt;=AF$2,AF$2&lt;=$M28),1,"")</f>
        <v/>
      </c>
      <c r="AG28" s="8" t="str">
        <f aca="false">IF(AND($K28&lt;=AG$2,AG$2&lt;=$M28),1,"")</f>
        <v/>
      </c>
      <c r="AH28" s="8" t="str">
        <f aca="false">IF(AND($K28&lt;=AH$2,AH$2&lt;=$M28),1,"")</f>
        <v/>
      </c>
      <c r="AI28" s="8" t="str">
        <f aca="false">IF(AND($K28&lt;=AI$2,AI$2&lt;=$M28),1,"")</f>
        <v/>
      </c>
      <c r="AJ28" s="8" t="str">
        <f aca="false">IF(AND($K28&lt;=AJ$2,AJ$2&lt;=$M28),1,"")</f>
        <v/>
      </c>
      <c r="AK28" s="8" t="str">
        <f aca="false">IF(AND($K28&lt;=AK$2,AK$2&lt;=$M28),1,"")</f>
        <v/>
      </c>
      <c r="AL28" s="8" t="str">
        <f aca="false">IF(AND($K28&lt;=AL$2,AL$2&lt;=$M28),1,"")</f>
        <v/>
      </c>
      <c r="AM28" s="8" t="str">
        <f aca="false">IF(AND($K28&lt;=AM$2,AM$2&lt;=$M28),1,"")</f>
        <v/>
      </c>
      <c r="AN28" s="8" t="str">
        <f aca="false">IF(AND($K28&lt;=AN$2,AN$2&lt;=$M28),1,"")</f>
        <v/>
      </c>
      <c r="AO28" s="8" t="n">
        <f aca="false">IF(AND($K28&lt;=AO$2,AO$2&lt;=$M28),1,"")</f>
        <v>1</v>
      </c>
      <c r="AP28" s="8" t="n">
        <f aca="false">IF(AND($K28&lt;=AP$2,AP$2&lt;=$M28),1,"")</f>
        <v>1</v>
      </c>
      <c r="AQ28" s="8" t="n">
        <f aca="false">IF(AND($K28&lt;=AQ$2,AQ$2&lt;=$M28),1,"")</f>
        <v>1</v>
      </c>
      <c r="AR28" s="8" t="n">
        <f aca="false">IF(AND($K28&lt;=AR$2,AR$2&lt;=$M28),1,"")</f>
        <v>1</v>
      </c>
      <c r="AS28" s="8" t="n">
        <f aca="false">IF(AND($K28&lt;=AS$2,AS$2&lt;=$M28),1,"")</f>
        <v>1</v>
      </c>
    </row>
    <row r="29" customFormat="false" ht="13.8" hidden="false" customHeight="false" outlineLevel="0" collapsed="false">
      <c r="A29" s="1" t="n">
        <v>11433</v>
      </c>
      <c r="B29" s="1" t="n">
        <v>90</v>
      </c>
      <c r="C29" s="5" t="n">
        <v>0</v>
      </c>
      <c r="D29" s="9" t="n">
        <v>0</v>
      </c>
      <c r="E29" s="9" t="n">
        <v>0</v>
      </c>
      <c r="F29" s="9" t="n">
        <v>0</v>
      </c>
      <c r="G29" s="7" t="n">
        <f aca="false">VLOOKUP(C29,$A:$M,13,0)</f>
        <v>0</v>
      </c>
      <c r="H29" s="7" t="n">
        <f aca="false">VLOOKUP(D29,$A:$M,13,0)</f>
        <v>0</v>
      </c>
      <c r="I29" s="7" t="n">
        <f aca="false">VLOOKUP(E29,$A:$M,13,0)</f>
        <v>0</v>
      </c>
      <c r="J29" s="7" t="n">
        <f aca="false">VLOOKUP(F29,$A:$M,13,0)</f>
        <v>0</v>
      </c>
      <c r="K29" s="7" t="n">
        <f aca="false">M29-B29+1</f>
        <v>1</v>
      </c>
      <c r="M29" s="3" t="n">
        <f aca="false">B29+MAX(G29:J29)+L29</f>
        <v>90</v>
      </c>
      <c r="N29" s="8" t="n">
        <f aca="false">IF(AND($K29&lt;=N$2,N$2&lt;=$M29),1,"")</f>
        <v>1</v>
      </c>
      <c r="O29" s="8" t="n">
        <f aca="false">IF(AND($K29&lt;=O$2,O$2&lt;=$M29),1,"")</f>
        <v>1</v>
      </c>
      <c r="P29" s="8" t="n">
        <f aca="false">IF(AND($K29&lt;=P$2,P$2&lt;=$M29),1,"")</f>
        <v>1</v>
      </c>
      <c r="Q29" s="8" t="n">
        <f aca="false">IF(AND($K29&lt;=Q$2,Q$2&lt;=$M29),1,"")</f>
        <v>1</v>
      </c>
      <c r="R29" s="8" t="n">
        <f aca="false">IF(AND($K29&lt;=R$2,R$2&lt;=$M29),1,"")</f>
        <v>1</v>
      </c>
      <c r="S29" s="8" t="n">
        <f aca="false">IF(AND($K29&lt;=S$2,S$2&lt;=$M29),1,"")</f>
        <v>1</v>
      </c>
      <c r="T29" s="8" t="n">
        <f aca="false">IF(AND($K29&lt;=T$2,T$2&lt;=$M29),1,"")</f>
        <v>1</v>
      </c>
      <c r="U29" s="8" t="n">
        <f aca="false">IF(AND($K29&lt;=U$2,U$2&lt;=$M29),1,"")</f>
        <v>1</v>
      </c>
      <c r="V29" s="8" t="n">
        <f aca="false">IF(AND($K29&lt;=V$2,V$2&lt;=$M29),1,"")</f>
        <v>1</v>
      </c>
      <c r="W29" s="8" t="n">
        <f aca="false">IF(AND($K29&lt;=W$2,W$2&lt;=$M29),1,"")</f>
        <v>1</v>
      </c>
      <c r="X29" s="8" t="n">
        <f aca="false">IF(AND($K29&lt;=X$2,X$2&lt;=$M29),1,"")</f>
        <v>1</v>
      </c>
      <c r="Y29" s="8" t="n">
        <f aca="false">IF(AND($K29&lt;=Y$2,Y$2&lt;=$M29),1,"")</f>
        <v>1</v>
      </c>
      <c r="Z29" s="8" t="n">
        <f aca="false">IF(AND($K29&lt;=Z$2,Z$2&lt;=$M29),1,"")</f>
        <v>1</v>
      </c>
      <c r="AA29" s="8" t="n">
        <f aca="false">IF(AND($K29&lt;=AA$2,AA$2&lt;=$M29),1,"")</f>
        <v>1</v>
      </c>
      <c r="AB29" s="8" t="n">
        <f aca="false">IF(AND($K29&lt;=AB$2,AB$2&lt;=$M29),1,"")</f>
        <v>1</v>
      </c>
      <c r="AC29" s="8" t="n">
        <f aca="false">IF(AND($K29&lt;=AC$2,AC$2&lt;=$M29),1,"")</f>
        <v>1</v>
      </c>
      <c r="AD29" s="8" t="n">
        <f aca="false">IF(AND($K29&lt;=AD$2,AD$2&lt;=$M29),1,"")</f>
        <v>1</v>
      </c>
      <c r="AE29" s="8" t="n">
        <f aca="false">IF(AND($K29&lt;=AE$2,AE$2&lt;=$M29),1,"")</f>
        <v>1</v>
      </c>
      <c r="AF29" s="8" t="n">
        <f aca="false">IF(AND($K29&lt;=AF$2,AF$2&lt;=$M29),1,"")</f>
        <v>1</v>
      </c>
      <c r="AG29" s="8" t="n">
        <f aca="false">IF(AND($K29&lt;=AG$2,AG$2&lt;=$M29),1,"")</f>
        <v>1</v>
      </c>
      <c r="AH29" s="8" t="n">
        <f aca="false">IF(AND($K29&lt;=AH$2,AH$2&lt;=$M29),1,"")</f>
        <v>1</v>
      </c>
      <c r="AI29" s="8" t="n">
        <f aca="false">IF(AND($K29&lt;=AI$2,AI$2&lt;=$M29),1,"")</f>
        <v>1</v>
      </c>
      <c r="AJ29" s="8" t="n">
        <f aca="false">IF(AND($K29&lt;=AJ$2,AJ$2&lt;=$M29),1,"")</f>
        <v>1</v>
      </c>
      <c r="AK29" s="8" t="n">
        <f aca="false">IF(AND($K29&lt;=AK$2,AK$2&lt;=$M29),1,"")</f>
        <v>1</v>
      </c>
      <c r="AL29" s="8" t="n">
        <f aca="false">IF(AND($K29&lt;=AL$2,AL$2&lt;=$M29),1,"")</f>
        <v>1</v>
      </c>
      <c r="AM29" s="8" t="n">
        <f aca="false">IF(AND($K29&lt;=AM$2,AM$2&lt;=$M29),1,"")</f>
        <v>1</v>
      </c>
      <c r="AN29" s="8" t="n">
        <f aca="false">IF(AND($K29&lt;=AN$2,AN$2&lt;=$M29),1,"")</f>
        <v>1</v>
      </c>
      <c r="AO29" s="8" t="n">
        <f aca="false">IF(AND($K29&lt;=AO$2,AO$2&lt;=$M29),1,"")</f>
        <v>1</v>
      </c>
      <c r="AP29" s="8" t="n">
        <f aca="false">IF(AND($K29&lt;=AP$2,AP$2&lt;=$M29),1,"")</f>
        <v>1</v>
      </c>
      <c r="AQ29" s="8" t="n">
        <f aca="false">IF(AND($K29&lt;=AQ$2,AQ$2&lt;=$M29),1,"")</f>
        <v>1</v>
      </c>
      <c r="AR29" s="8" t="n">
        <f aca="false">IF(AND($K29&lt;=AR$2,AR$2&lt;=$M29),1,"")</f>
        <v>1</v>
      </c>
      <c r="AS29" s="8" t="n">
        <f aca="false">IF(AND($K29&lt;=AS$2,AS$2&lt;=$M29),1,"")</f>
        <v>1</v>
      </c>
    </row>
    <row r="30" customFormat="false" ht="13.8" hidden="false" customHeight="false" outlineLevel="0" collapsed="false">
      <c r="A30" s="1" t="n">
        <v>11521</v>
      </c>
      <c r="B30" s="1" t="n">
        <v>57</v>
      </c>
      <c r="C30" s="5" t="n">
        <v>11229</v>
      </c>
      <c r="D30" s="9" t="n">
        <v>11307</v>
      </c>
      <c r="E30" s="9" t="n">
        <v>0</v>
      </c>
      <c r="F30" s="9" t="n">
        <v>0</v>
      </c>
      <c r="G30" s="7" t="n">
        <f aca="false">VLOOKUP(C30,$A:$M,13,0)</f>
        <v>200</v>
      </c>
      <c r="H30" s="7" t="n">
        <f aca="false">VLOOKUP(D30,$A:$M,13,0)</f>
        <v>114</v>
      </c>
      <c r="I30" s="7" t="n">
        <f aca="false">VLOOKUP(E30,$A:$M,13,0)</f>
        <v>0</v>
      </c>
      <c r="J30" s="7" t="n">
        <f aca="false">VLOOKUP(F30,$A:$M,13,0)</f>
        <v>0</v>
      </c>
      <c r="K30" s="7" t="n">
        <f aca="false">M30-B30+1</f>
        <v>201</v>
      </c>
      <c r="M30" s="3" t="n">
        <f aca="false">B30+MAX(G30:J30)+L30</f>
        <v>257</v>
      </c>
      <c r="N30" s="8" t="str">
        <f aca="false">IF(AND($K30&lt;=N$2,N$2&lt;=$M30),1,"")</f>
        <v/>
      </c>
      <c r="O30" s="8" t="str">
        <f aca="false">IF(AND($K30&lt;=O$2,O$2&lt;=$M30),1,"")</f>
        <v/>
      </c>
      <c r="P30" s="8" t="str">
        <f aca="false">IF(AND($K30&lt;=P$2,P$2&lt;=$M30),1,"")</f>
        <v/>
      </c>
      <c r="Q30" s="8" t="str">
        <f aca="false">IF(AND($K30&lt;=Q$2,Q$2&lt;=$M30),1,"")</f>
        <v/>
      </c>
      <c r="R30" s="8" t="str">
        <f aca="false">IF(AND($K30&lt;=R$2,R$2&lt;=$M30),1,"")</f>
        <v/>
      </c>
      <c r="S30" s="8" t="str">
        <f aca="false">IF(AND($K30&lt;=S$2,S$2&lt;=$M30),1,"")</f>
        <v/>
      </c>
      <c r="T30" s="8" t="str">
        <f aca="false">IF(AND($K30&lt;=T$2,T$2&lt;=$M30),1,"")</f>
        <v/>
      </c>
      <c r="U30" s="8" t="str">
        <f aca="false">IF(AND($K30&lt;=U$2,U$2&lt;=$M30),1,"")</f>
        <v/>
      </c>
      <c r="V30" s="8" t="str">
        <f aca="false">IF(AND($K30&lt;=V$2,V$2&lt;=$M30),1,"")</f>
        <v/>
      </c>
      <c r="W30" s="8" t="str">
        <f aca="false">IF(AND($K30&lt;=W$2,W$2&lt;=$M30),1,"")</f>
        <v/>
      </c>
      <c r="X30" s="8" t="str">
        <f aca="false">IF(AND($K30&lt;=X$2,X$2&lt;=$M30),1,"")</f>
        <v/>
      </c>
      <c r="Y30" s="8" t="str">
        <f aca="false">IF(AND($K30&lt;=Y$2,Y$2&lt;=$M30),1,"")</f>
        <v/>
      </c>
      <c r="Z30" s="8" t="str">
        <f aca="false">IF(AND($K30&lt;=Z$2,Z$2&lt;=$M30),1,"")</f>
        <v/>
      </c>
      <c r="AA30" s="8" t="str">
        <f aca="false">IF(AND($K30&lt;=AA$2,AA$2&lt;=$M30),1,"")</f>
        <v/>
      </c>
      <c r="AB30" s="8" t="str">
        <f aca="false">IF(AND($K30&lt;=AB$2,AB$2&lt;=$M30),1,"")</f>
        <v/>
      </c>
      <c r="AC30" s="8" t="str">
        <f aca="false">IF(AND($K30&lt;=AC$2,AC$2&lt;=$M30),1,"")</f>
        <v/>
      </c>
      <c r="AD30" s="8" t="str">
        <f aca="false">IF(AND($K30&lt;=AD$2,AD$2&lt;=$M30),1,"")</f>
        <v/>
      </c>
      <c r="AE30" s="8" t="str">
        <f aca="false">IF(AND($K30&lt;=AE$2,AE$2&lt;=$M30),1,"")</f>
        <v/>
      </c>
      <c r="AF30" s="8" t="str">
        <f aca="false">IF(AND($K30&lt;=AF$2,AF$2&lt;=$M30),1,"")</f>
        <v/>
      </c>
      <c r="AG30" s="8" t="str">
        <f aca="false">IF(AND($K30&lt;=AG$2,AG$2&lt;=$M30),1,"")</f>
        <v/>
      </c>
      <c r="AH30" s="8" t="str">
        <f aca="false">IF(AND($K30&lt;=AH$2,AH$2&lt;=$M30),1,"")</f>
        <v/>
      </c>
      <c r="AI30" s="8" t="str">
        <f aca="false">IF(AND($K30&lt;=AI$2,AI$2&lt;=$M30),1,"")</f>
        <v/>
      </c>
      <c r="AJ30" s="8" t="str">
        <f aca="false">IF(AND($K30&lt;=AJ$2,AJ$2&lt;=$M30),1,"")</f>
        <v/>
      </c>
      <c r="AK30" s="8" t="str">
        <f aca="false">IF(AND($K30&lt;=AK$2,AK$2&lt;=$M30),1,"")</f>
        <v/>
      </c>
      <c r="AL30" s="8" t="str">
        <f aca="false">IF(AND($K30&lt;=AL$2,AL$2&lt;=$M30),1,"")</f>
        <v/>
      </c>
      <c r="AM30" s="8" t="str">
        <f aca="false">IF(AND($K30&lt;=AM$2,AM$2&lt;=$M30),1,"")</f>
        <v/>
      </c>
      <c r="AN30" s="8" t="str">
        <f aca="false">IF(AND($K30&lt;=AN$2,AN$2&lt;=$M30),1,"")</f>
        <v/>
      </c>
      <c r="AO30" s="8" t="str">
        <f aca="false">IF(AND($K30&lt;=AO$2,AO$2&lt;=$M30),1,"")</f>
        <v/>
      </c>
      <c r="AP30" s="8" t="str">
        <f aca="false">IF(AND($K30&lt;=AP$2,AP$2&lt;=$M30),1,"")</f>
        <v/>
      </c>
      <c r="AQ30" s="8" t="str">
        <f aca="false">IF(AND($K30&lt;=AQ$2,AQ$2&lt;=$M30),1,"")</f>
        <v/>
      </c>
      <c r="AR30" s="8" t="str">
        <f aca="false">IF(AND($K30&lt;=AR$2,AR$2&lt;=$M30),1,"")</f>
        <v/>
      </c>
      <c r="AS30" s="8" t="str">
        <f aca="false">IF(AND($K30&lt;=AS$2,AS$2&lt;=$M30),1,"")</f>
        <v/>
      </c>
    </row>
    <row r="31" customFormat="false" ht="13.8" hidden="false" customHeight="false" outlineLevel="0" collapsed="false">
      <c r="A31" s="1" t="n">
        <v>11549</v>
      </c>
      <c r="B31" s="1" t="n">
        <v>54</v>
      </c>
      <c r="C31" s="5" t="n">
        <v>0</v>
      </c>
      <c r="D31" s="9" t="n">
        <v>0</v>
      </c>
      <c r="E31" s="9" t="n">
        <v>0</v>
      </c>
      <c r="F31" s="9" t="n">
        <v>0</v>
      </c>
      <c r="G31" s="7" t="n">
        <f aca="false">VLOOKUP(C31,$A:$M,13,0)</f>
        <v>0</v>
      </c>
      <c r="H31" s="7" t="n">
        <f aca="false">VLOOKUP(D31,$A:$M,13,0)</f>
        <v>0</v>
      </c>
      <c r="I31" s="7" t="n">
        <f aca="false">VLOOKUP(E31,$A:$M,13,0)</f>
        <v>0</v>
      </c>
      <c r="J31" s="7" t="n">
        <f aca="false">VLOOKUP(F31,$A:$M,13,0)</f>
        <v>0</v>
      </c>
      <c r="K31" s="7" t="n">
        <f aca="false">M31-B31+1</f>
        <v>1</v>
      </c>
      <c r="M31" s="3" t="n">
        <f aca="false">B31+MAX(G31:J31)+L31</f>
        <v>54</v>
      </c>
      <c r="N31" s="8" t="n">
        <f aca="false">IF(AND($K31&lt;=N$2,N$2&lt;=$M31),1,"")</f>
        <v>1</v>
      </c>
      <c r="O31" s="8" t="n">
        <f aca="false">IF(AND($K31&lt;=O$2,O$2&lt;=$M31),1,"")</f>
        <v>1</v>
      </c>
      <c r="P31" s="8" t="n">
        <f aca="false">IF(AND($K31&lt;=P$2,P$2&lt;=$M31),1,"")</f>
        <v>1</v>
      </c>
      <c r="Q31" s="8" t="n">
        <f aca="false">IF(AND($K31&lt;=Q$2,Q$2&lt;=$M31),1,"")</f>
        <v>1</v>
      </c>
      <c r="R31" s="8" t="n">
        <f aca="false">IF(AND($K31&lt;=R$2,R$2&lt;=$M31),1,"")</f>
        <v>1</v>
      </c>
      <c r="S31" s="8" t="n">
        <f aca="false">IF(AND($K31&lt;=S$2,S$2&lt;=$M31),1,"")</f>
        <v>1</v>
      </c>
      <c r="T31" s="8" t="n">
        <f aca="false">IF(AND($K31&lt;=T$2,T$2&lt;=$M31),1,"")</f>
        <v>1</v>
      </c>
      <c r="U31" s="8" t="n">
        <f aca="false">IF(AND($K31&lt;=U$2,U$2&lt;=$M31),1,"")</f>
        <v>1</v>
      </c>
      <c r="V31" s="8" t="n">
        <f aca="false">IF(AND($K31&lt;=V$2,V$2&lt;=$M31),1,"")</f>
        <v>1</v>
      </c>
      <c r="W31" s="8" t="n">
        <f aca="false">IF(AND($K31&lt;=W$2,W$2&lt;=$M31),1,"")</f>
        <v>1</v>
      </c>
      <c r="X31" s="8" t="n">
        <f aca="false">IF(AND($K31&lt;=X$2,X$2&lt;=$M31),1,"")</f>
        <v>1</v>
      </c>
      <c r="Y31" s="8" t="n">
        <f aca="false">IF(AND($K31&lt;=Y$2,Y$2&lt;=$M31),1,"")</f>
        <v>1</v>
      </c>
      <c r="Z31" s="8" t="n">
        <f aca="false">IF(AND($K31&lt;=Z$2,Z$2&lt;=$M31),1,"")</f>
        <v>1</v>
      </c>
      <c r="AA31" s="8" t="n">
        <f aca="false">IF(AND($K31&lt;=AA$2,AA$2&lt;=$M31),1,"")</f>
        <v>1</v>
      </c>
      <c r="AB31" s="8" t="n">
        <f aca="false">IF(AND($K31&lt;=AB$2,AB$2&lt;=$M31),1,"")</f>
        <v>1</v>
      </c>
      <c r="AC31" s="8" t="n">
        <f aca="false">IF(AND($K31&lt;=AC$2,AC$2&lt;=$M31),1,"")</f>
        <v>1</v>
      </c>
      <c r="AD31" s="8" t="n">
        <f aca="false">IF(AND($K31&lt;=AD$2,AD$2&lt;=$M31),1,"")</f>
        <v>1</v>
      </c>
      <c r="AE31" s="8" t="n">
        <f aca="false">IF(AND($K31&lt;=AE$2,AE$2&lt;=$M31),1,"")</f>
        <v>1</v>
      </c>
      <c r="AF31" s="8" t="n">
        <f aca="false">IF(AND($K31&lt;=AF$2,AF$2&lt;=$M31),1,"")</f>
        <v>1</v>
      </c>
      <c r="AG31" s="8" t="n">
        <f aca="false">IF(AND($K31&lt;=AG$2,AG$2&lt;=$M31),1,"")</f>
        <v>1</v>
      </c>
      <c r="AH31" s="8" t="n">
        <f aca="false">IF(AND($K31&lt;=AH$2,AH$2&lt;=$M31),1,"")</f>
        <v>1</v>
      </c>
      <c r="AI31" s="8" t="n">
        <f aca="false">IF(AND($K31&lt;=AI$2,AI$2&lt;=$M31),1,"")</f>
        <v>1</v>
      </c>
      <c r="AJ31" s="8" t="n">
        <f aca="false">IF(AND($K31&lt;=AJ$2,AJ$2&lt;=$M31),1,"")</f>
        <v>1</v>
      </c>
      <c r="AK31" s="8" t="n">
        <f aca="false">IF(AND($K31&lt;=AK$2,AK$2&lt;=$M31),1,"")</f>
        <v>1</v>
      </c>
      <c r="AL31" s="8" t="n">
        <f aca="false">IF(AND($K31&lt;=AL$2,AL$2&lt;=$M31),1,"")</f>
        <v>1</v>
      </c>
      <c r="AM31" s="8" t="n">
        <f aca="false">IF(AND($K31&lt;=AM$2,AM$2&lt;=$M31),1,"")</f>
        <v>1</v>
      </c>
      <c r="AN31" s="8" t="n">
        <f aca="false">IF(AND($K31&lt;=AN$2,AN$2&lt;=$M31),1,"")</f>
        <v>1</v>
      </c>
      <c r="AO31" s="8" t="n">
        <f aca="false">IF(AND($K31&lt;=AO$2,AO$2&lt;=$M31),1,"")</f>
        <v>1</v>
      </c>
      <c r="AP31" s="8" t="n">
        <f aca="false">IF(AND($K31&lt;=AP$2,AP$2&lt;=$M31),1,"")</f>
        <v>1</v>
      </c>
      <c r="AQ31" s="8" t="n">
        <f aca="false">IF(AND($K31&lt;=AQ$2,AQ$2&lt;=$M31),1,"")</f>
        <v>1</v>
      </c>
      <c r="AR31" s="8" t="n">
        <f aca="false">IF(AND($K31&lt;=AR$2,AR$2&lt;=$M31),1,"")</f>
        <v>1</v>
      </c>
      <c r="AS31" s="8" t="n">
        <f aca="false">IF(AND($K31&lt;=AS$2,AS$2&lt;=$M31),1,"")</f>
        <v>1</v>
      </c>
    </row>
    <row r="32" customFormat="false" ht="13.8" hidden="false" customHeight="false" outlineLevel="0" collapsed="false">
      <c r="A32" s="1" t="n">
        <v>11644</v>
      </c>
      <c r="B32" s="1" t="n">
        <v>48</v>
      </c>
      <c r="C32" s="5" t="n">
        <v>10746</v>
      </c>
      <c r="D32" s="9" t="n">
        <v>0</v>
      </c>
      <c r="E32" s="9" t="n">
        <v>0</v>
      </c>
      <c r="F32" s="9" t="n">
        <v>0</v>
      </c>
      <c r="G32" s="7" t="n">
        <f aca="false">VLOOKUP(C32,$A:$M,13,0)</f>
        <v>59</v>
      </c>
      <c r="H32" s="7" t="n">
        <f aca="false">VLOOKUP(D32,$A:$M,13,0)</f>
        <v>0</v>
      </c>
      <c r="I32" s="7" t="n">
        <f aca="false">VLOOKUP(E32,$A:$M,13,0)</f>
        <v>0</v>
      </c>
      <c r="J32" s="7" t="n">
        <f aca="false">VLOOKUP(F32,$A:$M,13,0)</f>
        <v>0</v>
      </c>
      <c r="K32" s="7" t="n">
        <f aca="false">M32-B32+1</f>
        <v>60</v>
      </c>
      <c r="M32" s="3" t="n">
        <f aca="false">B32+MAX(G32:J32)+L32</f>
        <v>107</v>
      </c>
      <c r="N32" s="8" t="str">
        <f aca="false">IF(AND($K32&lt;=N$2,N$2&lt;=$M32),1,"")</f>
        <v/>
      </c>
      <c r="O32" s="8" t="str">
        <f aca="false">IF(AND($K32&lt;=O$2,O$2&lt;=$M32),1,"")</f>
        <v/>
      </c>
      <c r="P32" s="8" t="str">
        <f aca="false">IF(AND($K32&lt;=P$2,P$2&lt;=$M32),1,"")</f>
        <v/>
      </c>
      <c r="Q32" s="8" t="str">
        <f aca="false">IF(AND($K32&lt;=Q$2,Q$2&lt;=$M32),1,"")</f>
        <v/>
      </c>
      <c r="R32" s="8" t="str">
        <f aca="false">IF(AND($K32&lt;=R$2,R$2&lt;=$M32),1,"")</f>
        <v/>
      </c>
      <c r="S32" s="8" t="str">
        <f aca="false">IF(AND($K32&lt;=S$2,S$2&lt;=$M32),1,"")</f>
        <v/>
      </c>
      <c r="T32" s="8" t="str">
        <f aca="false">IF(AND($K32&lt;=T$2,T$2&lt;=$M32),1,"")</f>
        <v/>
      </c>
      <c r="U32" s="8" t="str">
        <f aca="false">IF(AND($K32&lt;=U$2,U$2&lt;=$M32),1,"")</f>
        <v/>
      </c>
      <c r="V32" s="8" t="str">
        <f aca="false">IF(AND($K32&lt;=V$2,V$2&lt;=$M32),1,"")</f>
        <v/>
      </c>
      <c r="W32" s="8" t="str">
        <f aca="false">IF(AND($K32&lt;=W$2,W$2&lt;=$M32),1,"")</f>
        <v/>
      </c>
      <c r="X32" s="8" t="str">
        <f aca="false">IF(AND($K32&lt;=X$2,X$2&lt;=$M32),1,"")</f>
        <v/>
      </c>
      <c r="Y32" s="8" t="str">
        <f aca="false">IF(AND($K32&lt;=Y$2,Y$2&lt;=$M32),1,"")</f>
        <v/>
      </c>
      <c r="Z32" s="8" t="str">
        <f aca="false">IF(AND($K32&lt;=Z$2,Z$2&lt;=$M32),1,"")</f>
        <v/>
      </c>
      <c r="AA32" s="8" t="str">
        <f aca="false">IF(AND($K32&lt;=AA$2,AA$2&lt;=$M32),1,"")</f>
        <v/>
      </c>
      <c r="AB32" s="8" t="str">
        <f aca="false">IF(AND($K32&lt;=AB$2,AB$2&lt;=$M32),1,"")</f>
        <v/>
      </c>
      <c r="AC32" s="8" t="str">
        <f aca="false">IF(AND($K32&lt;=AC$2,AC$2&lt;=$M32),1,"")</f>
        <v/>
      </c>
      <c r="AD32" s="8" t="str">
        <f aca="false">IF(AND($K32&lt;=AD$2,AD$2&lt;=$M32),1,"")</f>
        <v/>
      </c>
      <c r="AE32" s="8" t="str">
        <f aca="false">IF(AND($K32&lt;=AE$2,AE$2&lt;=$M32),1,"")</f>
        <v/>
      </c>
      <c r="AF32" s="8" t="str">
        <f aca="false">IF(AND($K32&lt;=AF$2,AF$2&lt;=$M32),1,"")</f>
        <v/>
      </c>
      <c r="AG32" s="8" t="str">
        <f aca="false">IF(AND($K32&lt;=AG$2,AG$2&lt;=$M32),1,"")</f>
        <v/>
      </c>
      <c r="AH32" s="8" t="str">
        <f aca="false">IF(AND($K32&lt;=AH$2,AH$2&lt;=$M32),1,"")</f>
        <v/>
      </c>
      <c r="AI32" s="8" t="str">
        <f aca="false">IF(AND($K32&lt;=AI$2,AI$2&lt;=$M32),1,"")</f>
        <v/>
      </c>
      <c r="AJ32" s="8" t="str">
        <f aca="false">IF(AND($K32&lt;=AJ$2,AJ$2&lt;=$M32),1,"")</f>
        <v/>
      </c>
      <c r="AK32" s="8" t="str">
        <f aca="false">IF(AND($K32&lt;=AK$2,AK$2&lt;=$M32),1,"")</f>
        <v/>
      </c>
      <c r="AL32" s="8" t="str">
        <f aca="false">IF(AND($K32&lt;=AL$2,AL$2&lt;=$M32),1,"")</f>
        <v/>
      </c>
      <c r="AM32" s="8" t="str">
        <f aca="false">IF(AND($K32&lt;=AM$2,AM$2&lt;=$M32),1,"")</f>
        <v/>
      </c>
      <c r="AN32" s="8" t="str">
        <f aca="false">IF(AND($K32&lt;=AN$2,AN$2&lt;=$M32),1,"")</f>
        <v/>
      </c>
      <c r="AO32" s="8" t="str">
        <f aca="false">IF(AND($K32&lt;=AO$2,AO$2&lt;=$M32),1,"")</f>
        <v/>
      </c>
      <c r="AP32" s="8" t="str">
        <f aca="false">IF(AND($K32&lt;=AP$2,AP$2&lt;=$M32),1,"")</f>
        <v/>
      </c>
      <c r="AQ32" s="8" t="str">
        <f aca="false">IF(AND($K32&lt;=AQ$2,AQ$2&lt;=$M32),1,"")</f>
        <v/>
      </c>
      <c r="AR32" s="8" t="str">
        <f aca="false">IF(AND($K32&lt;=AR$2,AR$2&lt;=$M32),1,"")</f>
        <v/>
      </c>
      <c r="AS32" s="8" t="str">
        <f aca="false">IF(AND($K32&lt;=AS$2,AS$2&lt;=$M32),1,"")</f>
        <v/>
      </c>
    </row>
    <row r="33" customFormat="false" ht="13.8" hidden="false" customHeight="false" outlineLevel="0" collapsed="false">
      <c r="A33" s="1" t="n">
        <v>11741</v>
      </c>
      <c r="B33" s="1" t="n">
        <v>43</v>
      </c>
      <c r="C33" s="5" t="n">
        <v>11025</v>
      </c>
      <c r="D33" s="9" t="n">
        <v>0</v>
      </c>
      <c r="E33" s="9" t="n">
        <v>0</v>
      </c>
      <c r="F33" s="9" t="n">
        <v>0</v>
      </c>
      <c r="G33" s="7" t="n">
        <f aca="false">VLOOKUP(C33,$A:$M,13,0)</f>
        <v>142</v>
      </c>
      <c r="H33" s="7" t="n">
        <f aca="false">VLOOKUP(D33,$A:$M,13,0)</f>
        <v>0</v>
      </c>
      <c r="I33" s="7" t="n">
        <f aca="false">VLOOKUP(E33,$A:$M,13,0)</f>
        <v>0</v>
      </c>
      <c r="J33" s="7" t="n">
        <f aca="false">VLOOKUP(F33,$A:$M,13,0)</f>
        <v>0</v>
      </c>
      <c r="K33" s="7" t="n">
        <f aca="false">M33-B33+1</f>
        <v>143</v>
      </c>
      <c r="M33" s="3" t="n">
        <f aca="false">B33+MAX(G33:J33)+L33</f>
        <v>185</v>
      </c>
      <c r="N33" s="8" t="str">
        <f aca="false">IF(AND($K33&lt;=N$2,N$2&lt;=$M33),1,"")</f>
        <v/>
      </c>
      <c r="O33" s="8" t="str">
        <f aca="false">IF(AND($K33&lt;=O$2,O$2&lt;=$M33),1,"")</f>
        <v/>
      </c>
      <c r="P33" s="8" t="str">
        <f aca="false">IF(AND($K33&lt;=P$2,P$2&lt;=$M33),1,"")</f>
        <v/>
      </c>
      <c r="Q33" s="8" t="str">
        <f aca="false">IF(AND($K33&lt;=Q$2,Q$2&lt;=$M33),1,"")</f>
        <v/>
      </c>
      <c r="R33" s="8" t="str">
        <f aca="false">IF(AND($K33&lt;=R$2,R$2&lt;=$M33),1,"")</f>
        <v/>
      </c>
      <c r="S33" s="8" t="str">
        <f aca="false">IF(AND($K33&lt;=S$2,S$2&lt;=$M33),1,"")</f>
        <v/>
      </c>
      <c r="T33" s="8" t="str">
        <f aca="false">IF(AND($K33&lt;=T$2,T$2&lt;=$M33),1,"")</f>
        <v/>
      </c>
      <c r="U33" s="8" t="str">
        <f aca="false">IF(AND($K33&lt;=U$2,U$2&lt;=$M33),1,"")</f>
        <v/>
      </c>
      <c r="V33" s="8" t="str">
        <f aca="false">IF(AND($K33&lt;=V$2,V$2&lt;=$M33),1,"")</f>
        <v/>
      </c>
      <c r="W33" s="8" t="str">
        <f aca="false">IF(AND($K33&lt;=W$2,W$2&lt;=$M33),1,"")</f>
        <v/>
      </c>
      <c r="X33" s="8" t="str">
        <f aca="false">IF(AND($K33&lt;=X$2,X$2&lt;=$M33),1,"")</f>
        <v/>
      </c>
      <c r="Y33" s="8" t="str">
        <f aca="false">IF(AND($K33&lt;=Y$2,Y$2&lt;=$M33),1,"")</f>
        <v/>
      </c>
      <c r="Z33" s="8" t="str">
        <f aca="false">IF(AND($K33&lt;=Z$2,Z$2&lt;=$M33),1,"")</f>
        <v/>
      </c>
      <c r="AA33" s="8" t="str">
        <f aca="false">IF(AND($K33&lt;=AA$2,AA$2&lt;=$M33),1,"")</f>
        <v/>
      </c>
      <c r="AB33" s="8" t="str">
        <f aca="false">IF(AND($K33&lt;=AB$2,AB$2&lt;=$M33),1,"")</f>
        <v/>
      </c>
      <c r="AC33" s="8" t="str">
        <f aca="false">IF(AND($K33&lt;=AC$2,AC$2&lt;=$M33),1,"")</f>
        <v/>
      </c>
      <c r="AD33" s="8" t="str">
        <f aca="false">IF(AND($K33&lt;=AD$2,AD$2&lt;=$M33),1,"")</f>
        <v/>
      </c>
      <c r="AE33" s="8" t="str">
        <f aca="false">IF(AND($K33&lt;=AE$2,AE$2&lt;=$M33),1,"")</f>
        <v/>
      </c>
      <c r="AF33" s="8" t="str">
        <f aca="false">IF(AND($K33&lt;=AF$2,AF$2&lt;=$M33),1,"")</f>
        <v/>
      </c>
      <c r="AG33" s="8" t="str">
        <f aca="false">IF(AND($K33&lt;=AG$2,AG$2&lt;=$M33),1,"")</f>
        <v/>
      </c>
      <c r="AH33" s="8" t="str">
        <f aca="false">IF(AND($K33&lt;=AH$2,AH$2&lt;=$M33),1,"")</f>
        <v/>
      </c>
      <c r="AI33" s="8" t="str">
        <f aca="false">IF(AND($K33&lt;=AI$2,AI$2&lt;=$M33),1,"")</f>
        <v/>
      </c>
      <c r="AJ33" s="8" t="str">
        <f aca="false">IF(AND($K33&lt;=AJ$2,AJ$2&lt;=$M33),1,"")</f>
        <v/>
      </c>
      <c r="AK33" s="8" t="str">
        <f aca="false">IF(AND($K33&lt;=AK$2,AK$2&lt;=$M33),1,"")</f>
        <v/>
      </c>
      <c r="AL33" s="8" t="str">
        <f aca="false">IF(AND($K33&lt;=AL$2,AL$2&lt;=$M33),1,"")</f>
        <v/>
      </c>
      <c r="AM33" s="8" t="str">
        <f aca="false">IF(AND($K33&lt;=AM$2,AM$2&lt;=$M33),1,"")</f>
        <v/>
      </c>
      <c r="AN33" s="8" t="str">
        <f aca="false">IF(AND($K33&lt;=AN$2,AN$2&lt;=$M33),1,"")</f>
        <v/>
      </c>
      <c r="AO33" s="8" t="str">
        <f aca="false">IF(AND($K33&lt;=AO$2,AO$2&lt;=$M33),1,"")</f>
        <v/>
      </c>
      <c r="AP33" s="8" t="str">
        <f aca="false">IF(AND($K33&lt;=AP$2,AP$2&lt;=$M33),1,"")</f>
        <v/>
      </c>
      <c r="AQ33" s="8" t="str">
        <f aca="false">IF(AND($K33&lt;=AQ$2,AQ$2&lt;=$M33),1,"")</f>
        <v/>
      </c>
      <c r="AR33" s="8" t="str">
        <f aca="false">IF(AND($K33&lt;=AR$2,AR$2&lt;=$M33),1,"")</f>
        <v/>
      </c>
      <c r="AS33" s="8" t="str">
        <f aca="false">IF(AND($K33&lt;=AS$2,AS$2&lt;=$M33),1,"")</f>
        <v/>
      </c>
    </row>
    <row r="34" customFormat="false" ht="13.8" hidden="false" customHeight="false" outlineLevel="0" collapsed="false">
      <c r="A34" s="1" t="n">
        <v>11794</v>
      </c>
      <c r="B34" s="1" t="n">
        <v>14</v>
      </c>
      <c r="C34" s="5" t="n">
        <v>10553</v>
      </c>
      <c r="D34" s="9" t="n">
        <v>0</v>
      </c>
      <c r="E34" s="9" t="n">
        <v>0</v>
      </c>
      <c r="F34" s="9" t="n">
        <v>0</v>
      </c>
      <c r="G34" s="7" t="n">
        <f aca="false">VLOOKUP(C34,$A:$M,13,0)</f>
        <v>38</v>
      </c>
      <c r="H34" s="7" t="n">
        <f aca="false">VLOOKUP(D34,$A:$M,13,0)</f>
        <v>0</v>
      </c>
      <c r="I34" s="7" t="n">
        <f aca="false">VLOOKUP(E34,$A:$M,13,0)</f>
        <v>0</v>
      </c>
      <c r="J34" s="7" t="n">
        <f aca="false">VLOOKUP(F34,$A:$M,13,0)</f>
        <v>0</v>
      </c>
      <c r="K34" s="7" t="n">
        <f aca="false">M34-B34+1</f>
        <v>39</v>
      </c>
      <c r="M34" s="3" t="n">
        <f aca="false">B34+MAX(G34:J34)+L34</f>
        <v>52</v>
      </c>
      <c r="N34" s="8" t="str">
        <f aca="false">IF(AND($K34&lt;=N$2,N$2&lt;=$M34),1,"")</f>
        <v/>
      </c>
      <c r="O34" s="8" t="str">
        <f aca="false">IF(AND($K34&lt;=O$2,O$2&lt;=$M34),1,"")</f>
        <v/>
      </c>
      <c r="P34" s="8" t="str">
        <f aca="false">IF(AND($K34&lt;=P$2,P$2&lt;=$M34),1,"")</f>
        <v/>
      </c>
      <c r="Q34" s="8" t="str">
        <f aca="false">IF(AND($K34&lt;=Q$2,Q$2&lt;=$M34),1,"")</f>
        <v/>
      </c>
      <c r="R34" s="8" t="str">
        <f aca="false">IF(AND($K34&lt;=R$2,R$2&lt;=$M34),1,"")</f>
        <v/>
      </c>
      <c r="S34" s="8" t="str">
        <f aca="false">IF(AND($K34&lt;=S$2,S$2&lt;=$M34),1,"")</f>
        <v/>
      </c>
      <c r="T34" s="8" t="str">
        <f aca="false">IF(AND($K34&lt;=T$2,T$2&lt;=$M34),1,"")</f>
        <v/>
      </c>
      <c r="U34" s="8" t="str">
        <f aca="false">IF(AND($K34&lt;=U$2,U$2&lt;=$M34),1,"")</f>
        <v/>
      </c>
      <c r="V34" s="8" t="str">
        <f aca="false">IF(AND($K34&lt;=V$2,V$2&lt;=$M34),1,"")</f>
        <v/>
      </c>
      <c r="W34" s="8" t="str">
        <f aca="false">IF(AND($K34&lt;=W$2,W$2&lt;=$M34),1,"")</f>
        <v/>
      </c>
      <c r="X34" s="8" t="str">
        <f aca="false">IF(AND($K34&lt;=X$2,X$2&lt;=$M34),1,"")</f>
        <v/>
      </c>
      <c r="Y34" s="8" t="str">
        <f aca="false">IF(AND($K34&lt;=Y$2,Y$2&lt;=$M34),1,"")</f>
        <v/>
      </c>
      <c r="Z34" s="8" t="str">
        <f aca="false">IF(AND($K34&lt;=Z$2,Z$2&lt;=$M34),1,"")</f>
        <v/>
      </c>
      <c r="AA34" s="8" t="str">
        <f aca="false">IF(AND($K34&lt;=AA$2,AA$2&lt;=$M34),1,"")</f>
        <v/>
      </c>
      <c r="AB34" s="8" t="str">
        <f aca="false">IF(AND($K34&lt;=AB$2,AB$2&lt;=$M34),1,"")</f>
        <v/>
      </c>
      <c r="AC34" s="8" t="str">
        <f aca="false">IF(AND($K34&lt;=AC$2,AC$2&lt;=$M34),1,"")</f>
        <v/>
      </c>
      <c r="AD34" s="8" t="str">
        <f aca="false">IF(AND($K34&lt;=AD$2,AD$2&lt;=$M34),1,"")</f>
        <v/>
      </c>
      <c r="AE34" s="8" t="str">
        <f aca="false">IF(AND($K34&lt;=AE$2,AE$2&lt;=$M34),1,"")</f>
        <v/>
      </c>
      <c r="AF34" s="8" t="str">
        <f aca="false">IF(AND($K34&lt;=AF$2,AF$2&lt;=$M34),1,"")</f>
        <v/>
      </c>
      <c r="AG34" s="8" t="str">
        <f aca="false">IF(AND($K34&lt;=AG$2,AG$2&lt;=$M34),1,"")</f>
        <v/>
      </c>
      <c r="AH34" s="8" t="str">
        <f aca="false">IF(AND($K34&lt;=AH$2,AH$2&lt;=$M34),1,"")</f>
        <v/>
      </c>
      <c r="AI34" s="8" t="str">
        <f aca="false">IF(AND($K34&lt;=AI$2,AI$2&lt;=$M34),1,"")</f>
        <v/>
      </c>
      <c r="AJ34" s="8" t="str">
        <f aca="false">IF(AND($K34&lt;=AJ$2,AJ$2&lt;=$M34),1,"")</f>
        <v/>
      </c>
      <c r="AK34" s="8" t="str">
        <f aca="false">IF(AND($K34&lt;=AK$2,AK$2&lt;=$M34),1,"")</f>
        <v/>
      </c>
      <c r="AL34" s="8" t="str">
        <f aca="false">IF(AND($K34&lt;=AL$2,AL$2&lt;=$M34),1,"")</f>
        <v/>
      </c>
      <c r="AM34" s="8" t="str">
        <f aca="false">IF(AND($K34&lt;=AM$2,AM$2&lt;=$M34),1,"")</f>
        <v/>
      </c>
      <c r="AN34" s="8" t="str">
        <f aca="false">IF(AND($K34&lt;=AN$2,AN$2&lt;=$M34),1,"")</f>
        <v/>
      </c>
      <c r="AO34" s="8" t="str">
        <f aca="false">IF(AND($K34&lt;=AO$2,AO$2&lt;=$M34),1,"")</f>
        <v/>
      </c>
      <c r="AP34" s="8" t="str">
        <f aca="false">IF(AND($K34&lt;=AP$2,AP$2&lt;=$M34),1,"")</f>
        <v/>
      </c>
      <c r="AQ34" s="8" t="str">
        <f aca="false">IF(AND($K34&lt;=AQ$2,AQ$2&lt;=$M34),1,"")</f>
        <v/>
      </c>
      <c r="AR34" s="8" t="str">
        <f aca="false">IF(AND($K34&lt;=AR$2,AR$2&lt;=$M34),1,"")</f>
        <v/>
      </c>
      <c r="AS34" s="8" t="str">
        <f aca="false">IF(AND($K34&lt;=AS$2,AS$2&lt;=$M34),1,"")</f>
        <v/>
      </c>
    </row>
    <row r="35" customFormat="false" ht="13.8" hidden="false" customHeight="false" outlineLevel="0" collapsed="false">
      <c r="A35" s="1" t="n">
        <v>11885</v>
      </c>
      <c r="B35" s="1" t="n">
        <v>97</v>
      </c>
      <c r="C35" s="5" t="n">
        <v>0</v>
      </c>
      <c r="D35" s="9" t="n">
        <v>0</v>
      </c>
      <c r="E35" s="9" t="n">
        <v>0</v>
      </c>
      <c r="F35" s="9" t="n">
        <v>0</v>
      </c>
      <c r="G35" s="7" t="n">
        <f aca="false">VLOOKUP(C35,$A:$M,13,0)</f>
        <v>0</v>
      </c>
      <c r="H35" s="7" t="n">
        <f aca="false">VLOOKUP(D35,$A:$M,13,0)</f>
        <v>0</v>
      </c>
      <c r="I35" s="7" t="n">
        <f aca="false">VLOOKUP(E35,$A:$M,13,0)</f>
        <v>0</v>
      </c>
      <c r="J35" s="7" t="n">
        <f aca="false">VLOOKUP(F35,$A:$M,13,0)</f>
        <v>0</v>
      </c>
      <c r="K35" s="7" t="n">
        <f aca="false">M35-B35+1</f>
        <v>1</v>
      </c>
      <c r="M35" s="3" t="n">
        <f aca="false">B35+MAX(G35:J35)+L35</f>
        <v>97</v>
      </c>
      <c r="N35" s="8" t="n">
        <f aca="false">IF(AND($K35&lt;=N$2,N$2&lt;=$M35),1,"")</f>
        <v>1</v>
      </c>
      <c r="O35" s="8" t="n">
        <f aca="false">IF(AND($K35&lt;=O$2,O$2&lt;=$M35),1,"")</f>
        <v>1</v>
      </c>
      <c r="P35" s="8" t="n">
        <f aca="false">IF(AND($K35&lt;=P$2,P$2&lt;=$M35),1,"")</f>
        <v>1</v>
      </c>
      <c r="Q35" s="8" t="n">
        <f aca="false">IF(AND($K35&lt;=Q$2,Q$2&lt;=$M35),1,"")</f>
        <v>1</v>
      </c>
      <c r="R35" s="8" t="n">
        <f aca="false">IF(AND($K35&lt;=R$2,R$2&lt;=$M35),1,"")</f>
        <v>1</v>
      </c>
      <c r="S35" s="8" t="n">
        <f aca="false">IF(AND($K35&lt;=S$2,S$2&lt;=$M35),1,"")</f>
        <v>1</v>
      </c>
      <c r="T35" s="8" t="n">
        <f aca="false">IF(AND($K35&lt;=T$2,T$2&lt;=$M35),1,"")</f>
        <v>1</v>
      </c>
      <c r="U35" s="8" t="n">
        <f aca="false">IF(AND($K35&lt;=U$2,U$2&lt;=$M35),1,"")</f>
        <v>1</v>
      </c>
      <c r="V35" s="8" t="n">
        <f aca="false">IF(AND($K35&lt;=V$2,V$2&lt;=$M35),1,"")</f>
        <v>1</v>
      </c>
      <c r="W35" s="8" t="n">
        <f aca="false">IF(AND($K35&lt;=W$2,W$2&lt;=$M35),1,"")</f>
        <v>1</v>
      </c>
      <c r="X35" s="8" t="n">
        <f aca="false">IF(AND($K35&lt;=X$2,X$2&lt;=$M35),1,"")</f>
        <v>1</v>
      </c>
      <c r="Y35" s="8" t="n">
        <f aca="false">IF(AND($K35&lt;=Y$2,Y$2&lt;=$M35),1,"")</f>
        <v>1</v>
      </c>
      <c r="Z35" s="8" t="n">
        <f aca="false">IF(AND($K35&lt;=Z$2,Z$2&lt;=$M35),1,"")</f>
        <v>1</v>
      </c>
      <c r="AA35" s="8" t="n">
        <f aca="false">IF(AND($K35&lt;=AA$2,AA$2&lt;=$M35),1,"")</f>
        <v>1</v>
      </c>
      <c r="AB35" s="8" t="n">
        <f aca="false">IF(AND($K35&lt;=AB$2,AB$2&lt;=$M35),1,"")</f>
        <v>1</v>
      </c>
      <c r="AC35" s="8" t="n">
        <f aca="false">IF(AND($K35&lt;=AC$2,AC$2&lt;=$M35),1,"")</f>
        <v>1</v>
      </c>
      <c r="AD35" s="8" t="n">
        <f aca="false">IF(AND($K35&lt;=AD$2,AD$2&lt;=$M35),1,"")</f>
        <v>1</v>
      </c>
      <c r="AE35" s="8" t="n">
        <f aca="false">IF(AND($K35&lt;=AE$2,AE$2&lt;=$M35),1,"")</f>
        <v>1</v>
      </c>
      <c r="AF35" s="8" t="n">
        <f aca="false">IF(AND($K35&lt;=AF$2,AF$2&lt;=$M35),1,"")</f>
        <v>1</v>
      </c>
      <c r="AG35" s="8" t="n">
        <f aca="false">IF(AND($K35&lt;=AG$2,AG$2&lt;=$M35),1,"")</f>
        <v>1</v>
      </c>
      <c r="AH35" s="8" t="n">
        <f aca="false">IF(AND($K35&lt;=AH$2,AH$2&lt;=$M35),1,"")</f>
        <v>1</v>
      </c>
      <c r="AI35" s="8" t="n">
        <f aca="false">IF(AND($K35&lt;=AI$2,AI$2&lt;=$M35),1,"")</f>
        <v>1</v>
      </c>
      <c r="AJ35" s="8" t="n">
        <f aca="false">IF(AND($K35&lt;=AJ$2,AJ$2&lt;=$M35),1,"")</f>
        <v>1</v>
      </c>
      <c r="AK35" s="8" t="n">
        <f aca="false">IF(AND($K35&lt;=AK$2,AK$2&lt;=$M35),1,"")</f>
        <v>1</v>
      </c>
      <c r="AL35" s="8" t="n">
        <f aca="false">IF(AND($K35&lt;=AL$2,AL$2&lt;=$M35),1,"")</f>
        <v>1</v>
      </c>
      <c r="AM35" s="8" t="n">
        <f aca="false">IF(AND($K35&lt;=AM$2,AM$2&lt;=$M35),1,"")</f>
        <v>1</v>
      </c>
      <c r="AN35" s="8" t="n">
        <f aca="false">IF(AND($K35&lt;=AN$2,AN$2&lt;=$M35),1,"")</f>
        <v>1</v>
      </c>
      <c r="AO35" s="8" t="n">
        <f aca="false">IF(AND($K35&lt;=AO$2,AO$2&lt;=$M35),1,"")</f>
        <v>1</v>
      </c>
      <c r="AP35" s="8" t="n">
        <f aca="false">IF(AND($K35&lt;=AP$2,AP$2&lt;=$M35),1,"")</f>
        <v>1</v>
      </c>
      <c r="AQ35" s="8" t="n">
        <f aca="false">IF(AND($K35&lt;=AQ$2,AQ$2&lt;=$M35),1,"")</f>
        <v>1</v>
      </c>
      <c r="AR35" s="8" t="n">
        <f aca="false">IF(AND($K35&lt;=AR$2,AR$2&lt;=$M35),1,"")</f>
        <v>1</v>
      </c>
      <c r="AS35" s="8" t="n">
        <f aca="false">IF(AND($K35&lt;=AS$2,AS$2&lt;=$M35),1,"")</f>
        <v>1</v>
      </c>
    </row>
    <row r="36" customFormat="false" ht="13.8" hidden="false" customHeight="false" outlineLevel="0" collapsed="false">
      <c r="A36" s="1" t="n">
        <v>11948</v>
      </c>
      <c r="B36" s="1" t="n">
        <v>22</v>
      </c>
      <c r="C36" s="5" t="n">
        <v>11025</v>
      </c>
      <c r="D36" s="9" t="n">
        <v>0</v>
      </c>
      <c r="E36" s="9" t="n">
        <v>0</v>
      </c>
      <c r="F36" s="9" t="n">
        <v>0</v>
      </c>
      <c r="G36" s="7" t="n">
        <f aca="false">VLOOKUP(C36,$A:$M,13,0)</f>
        <v>142</v>
      </c>
      <c r="H36" s="7" t="n">
        <f aca="false">VLOOKUP(D36,$A:$M,13,0)</f>
        <v>0</v>
      </c>
      <c r="I36" s="7" t="n">
        <f aca="false">VLOOKUP(E36,$A:$M,13,0)</f>
        <v>0</v>
      </c>
      <c r="J36" s="7" t="n">
        <f aca="false">VLOOKUP(F36,$A:$M,13,0)</f>
        <v>0</v>
      </c>
      <c r="K36" s="7" t="n">
        <f aca="false">M36-B36+1</f>
        <v>143</v>
      </c>
      <c r="M36" s="3" t="n">
        <f aca="false">B36+MAX(G36:J36)+L36</f>
        <v>164</v>
      </c>
      <c r="N36" s="8" t="str">
        <f aca="false">IF(AND($K36&lt;=N$2,N$2&lt;=$M36),1,"")</f>
        <v/>
      </c>
      <c r="O36" s="8" t="str">
        <f aca="false">IF(AND($K36&lt;=O$2,O$2&lt;=$M36),1,"")</f>
        <v/>
      </c>
      <c r="P36" s="8" t="str">
        <f aca="false">IF(AND($K36&lt;=P$2,P$2&lt;=$M36),1,"")</f>
        <v/>
      </c>
      <c r="Q36" s="8" t="str">
        <f aca="false">IF(AND($K36&lt;=Q$2,Q$2&lt;=$M36),1,"")</f>
        <v/>
      </c>
      <c r="R36" s="8" t="str">
        <f aca="false">IF(AND($K36&lt;=R$2,R$2&lt;=$M36),1,"")</f>
        <v/>
      </c>
      <c r="S36" s="8" t="str">
        <f aca="false">IF(AND($K36&lt;=S$2,S$2&lt;=$M36),1,"")</f>
        <v/>
      </c>
      <c r="T36" s="8" t="str">
        <f aca="false">IF(AND($K36&lt;=T$2,T$2&lt;=$M36),1,"")</f>
        <v/>
      </c>
      <c r="U36" s="8" t="str">
        <f aca="false">IF(AND($K36&lt;=U$2,U$2&lt;=$M36),1,"")</f>
        <v/>
      </c>
      <c r="V36" s="8" t="str">
        <f aca="false">IF(AND($K36&lt;=V$2,V$2&lt;=$M36),1,"")</f>
        <v/>
      </c>
      <c r="W36" s="8" t="str">
        <f aca="false">IF(AND($K36&lt;=W$2,W$2&lt;=$M36),1,"")</f>
        <v/>
      </c>
      <c r="X36" s="8" t="str">
        <f aca="false">IF(AND($K36&lt;=X$2,X$2&lt;=$M36),1,"")</f>
        <v/>
      </c>
      <c r="Y36" s="8" t="str">
        <f aca="false">IF(AND($K36&lt;=Y$2,Y$2&lt;=$M36),1,"")</f>
        <v/>
      </c>
      <c r="Z36" s="8" t="str">
        <f aca="false">IF(AND($K36&lt;=Z$2,Z$2&lt;=$M36),1,"")</f>
        <v/>
      </c>
      <c r="AA36" s="8" t="str">
        <f aca="false">IF(AND($K36&lt;=AA$2,AA$2&lt;=$M36),1,"")</f>
        <v/>
      </c>
      <c r="AB36" s="8" t="str">
        <f aca="false">IF(AND($K36&lt;=AB$2,AB$2&lt;=$M36),1,"")</f>
        <v/>
      </c>
      <c r="AC36" s="8" t="str">
        <f aca="false">IF(AND($K36&lt;=AC$2,AC$2&lt;=$M36),1,"")</f>
        <v/>
      </c>
      <c r="AD36" s="8" t="str">
        <f aca="false">IF(AND($K36&lt;=AD$2,AD$2&lt;=$M36),1,"")</f>
        <v/>
      </c>
      <c r="AE36" s="8" t="str">
        <f aca="false">IF(AND($K36&lt;=AE$2,AE$2&lt;=$M36),1,"")</f>
        <v/>
      </c>
      <c r="AF36" s="8" t="str">
        <f aca="false">IF(AND($K36&lt;=AF$2,AF$2&lt;=$M36),1,"")</f>
        <v/>
      </c>
      <c r="AG36" s="8" t="str">
        <f aca="false">IF(AND($K36&lt;=AG$2,AG$2&lt;=$M36),1,"")</f>
        <v/>
      </c>
      <c r="AH36" s="8" t="str">
        <f aca="false">IF(AND($K36&lt;=AH$2,AH$2&lt;=$M36),1,"")</f>
        <v/>
      </c>
      <c r="AI36" s="8" t="str">
        <f aca="false">IF(AND($K36&lt;=AI$2,AI$2&lt;=$M36),1,"")</f>
        <v/>
      </c>
      <c r="AJ36" s="8" t="str">
        <f aca="false">IF(AND($K36&lt;=AJ$2,AJ$2&lt;=$M36),1,"")</f>
        <v/>
      </c>
      <c r="AK36" s="8" t="str">
        <f aca="false">IF(AND($K36&lt;=AK$2,AK$2&lt;=$M36),1,"")</f>
        <v/>
      </c>
      <c r="AL36" s="8" t="str">
        <f aca="false">IF(AND($K36&lt;=AL$2,AL$2&lt;=$M36),1,"")</f>
        <v/>
      </c>
      <c r="AM36" s="8" t="str">
        <f aca="false">IF(AND($K36&lt;=AM$2,AM$2&lt;=$M36),1,"")</f>
        <v/>
      </c>
      <c r="AN36" s="8" t="str">
        <f aca="false">IF(AND($K36&lt;=AN$2,AN$2&lt;=$M36),1,"")</f>
        <v/>
      </c>
      <c r="AO36" s="8" t="str">
        <f aca="false">IF(AND($K36&lt;=AO$2,AO$2&lt;=$M36),1,"")</f>
        <v/>
      </c>
      <c r="AP36" s="8" t="str">
        <f aca="false">IF(AND($K36&lt;=AP$2,AP$2&lt;=$M36),1,"")</f>
        <v/>
      </c>
      <c r="AQ36" s="8" t="str">
        <f aca="false">IF(AND($K36&lt;=AQ$2,AQ$2&lt;=$M36),1,"")</f>
        <v/>
      </c>
      <c r="AR36" s="8" t="str">
        <f aca="false">IF(AND($K36&lt;=AR$2,AR$2&lt;=$M36),1,"")</f>
        <v/>
      </c>
      <c r="AS36" s="8" t="str">
        <f aca="false">IF(AND($K36&lt;=AS$2,AS$2&lt;=$M36),1,"")</f>
        <v/>
      </c>
    </row>
    <row r="37" customFormat="false" ht="13.8" hidden="false" customHeight="false" outlineLevel="0" collapsed="false">
      <c r="A37" s="1" t="n">
        <v>12003</v>
      </c>
      <c r="B37" s="1" t="n">
        <v>3</v>
      </c>
      <c r="C37" s="5" t="n">
        <v>0</v>
      </c>
      <c r="D37" s="9" t="n">
        <v>0</v>
      </c>
      <c r="E37" s="9" t="n">
        <v>0</v>
      </c>
      <c r="F37" s="9" t="n">
        <v>0</v>
      </c>
      <c r="G37" s="7" t="n">
        <f aca="false">VLOOKUP(C37,$A:$M,13,0)</f>
        <v>0</v>
      </c>
      <c r="H37" s="7" t="n">
        <f aca="false">VLOOKUP(D37,$A:$M,13,0)</f>
        <v>0</v>
      </c>
      <c r="I37" s="7" t="n">
        <f aca="false">VLOOKUP(E37,$A:$M,13,0)</f>
        <v>0</v>
      </c>
      <c r="J37" s="7" t="n">
        <f aca="false">VLOOKUP(F37,$A:$M,13,0)</f>
        <v>0</v>
      </c>
      <c r="K37" s="7" t="n">
        <f aca="false">M37-B37+1</f>
        <v>1</v>
      </c>
      <c r="M37" s="3" t="n">
        <f aca="false">B37+MAX(G37:J37)+L37</f>
        <v>3</v>
      </c>
      <c r="N37" s="8" t="n">
        <f aca="false">IF(AND($K37&lt;=N$2,N$2&lt;=$M37),1,"")</f>
        <v>1</v>
      </c>
      <c r="O37" s="8" t="n">
        <f aca="false">IF(AND($K37&lt;=O$2,O$2&lt;=$M37),1,"")</f>
        <v>1</v>
      </c>
      <c r="P37" s="8" t="n">
        <f aca="false">IF(AND($K37&lt;=P$2,P$2&lt;=$M37),1,"")</f>
        <v>1</v>
      </c>
      <c r="Q37" s="8" t="str">
        <f aca="false">IF(AND($K37&lt;=Q$2,Q$2&lt;=$M37),1,"")</f>
        <v/>
      </c>
      <c r="R37" s="8" t="str">
        <f aca="false">IF(AND($K37&lt;=R$2,R$2&lt;=$M37),1,"")</f>
        <v/>
      </c>
      <c r="S37" s="8" t="str">
        <f aca="false">IF(AND($K37&lt;=S$2,S$2&lt;=$M37),1,"")</f>
        <v/>
      </c>
      <c r="T37" s="8" t="str">
        <f aca="false">IF(AND($K37&lt;=T$2,T$2&lt;=$M37),1,"")</f>
        <v/>
      </c>
      <c r="U37" s="8" t="str">
        <f aca="false">IF(AND($K37&lt;=U$2,U$2&lt;=$M37),1,"")</f>
        <v/>
      </c>
      <c r="V37" s="8" t="str">
        <f aca="false">IF(AND($K37&lt;=V$2,V$2&lt;=$M37),1,"")</f>
        <v/>
      </c>
      <c r="W37" s="8" t="str">
        <f aca="false">IF(AND($K37&lt;=W$2,W$2&lt;=$M37),1,"")</f>
        <v/>
      </c>
      <c r="X37" s="8" t="str">
        <f aca="false">IF(AND($K37&lt;=X$2,X$2&lt;=$M37),1,"")</f>
        <v/>
      </c>
      <c r="Y37" s="8" t="str">
        <f aca="false">IF(AND($K37&lt;=Y$2,Y$2&lt;=$M37),1,"")</f>
        <v/>
      </c>
      <c r="Z37" s="8" t="str">
        <f aca="false">IF(AND($K37&lt;=Z$2,Z$2&lt;=$M37),1,"")</f>
        <v/>
      </c>
      <c r="AA37" s="8" t="str">
        <f aca="false">IF(AND($K37&lt;=AA$2,AA$2&lt;=$M37),1,"")</f>
        <v/>
      </c>
      <c r="AB37" s="8" t="str">
        <f aca="false">IF(AND($K37&lt;=AB$2,AB$2&lt;=$M37),1,"")</f>
        <v/>
      </c>
      <c r="AC37" s="8" t="str">
        <f aca="false">IF(AND($K37&lt;=AC$2,AC$2&lt;=$M37),1,"")</f>
        <v/>
      </c>
      <c r="AD37" s="8" t="str">
        <f aca="false">IF(AND($K37&lt;=AD$2,AD$2&lt;=$M37),1,"")</f>
        <v/>
      </c>
      <c r="AE37" s="8" t="str">
        <f aca="false">IF(AND($K37&lt;=AE$2,AE$2&lt;=$M37),1,"")</f>
        <v/>
      </c>
      <c r="AF37" s="8" t="str">
        <f aca="false">IF(AND($K37&lt;=AF$2,AF$2&lt;=$M37),1,"")</f>
        <v/>
      </c>
      <c r="AG37" s="8" t="str">
        <f aca="false">IF(AND($K37&lt;=AG$2,AG$2&lt;=$M37),1,"")</f>
        <v/>
      </c>
      <c r="AH37" s="8" t="str">
        <f aca="false">IF(AND($K37&lt;=AH$2,AH$2&lt;=$M37),1,"")</f>
        <v/>
      </c>
      <c r="AI37" s="8" t="str">
        <f aca="false">IF(AND($K37&lt;=AI$2,AI$2&lt;=$M37),1,"")</f>
        <v/>
      </c>
      <c r="AJ37" s="8" t="str">
        <f aca="false">IF(AND($K37&lt;=AJ$2,AJ$2&lt;=$M37),1,"")</f>
        <v/>
      </c>
      <c r="AK37" s="8" t="str">
        <f aca="false">IF(AND($K37&lt;=AK$2,AK$2&lt;=$M37),1,"")</f>
        <v/>
      </c>
      <c r="AL37" s="8" t="str">
        <f aca="false">IF(AND($K37&lt;=AL$2,AL$2&lt;=$M37),1,"")</f>
        <v/>
      </c>
      <c r="AM37" s="8" t="str">
        <f aca="false">IF(AND($K37&lt;=AM$2,AM$2&lt;=$M37),1,"")</f>
        <v/>
      </c>
      <c r="AN37" s="8" t="str">
        <f aca="false">IF(AND($K37&lt;=AN$2,AN$2&lt;=$M37),1,"")</f>
        <v/>
      </c>
      <c r="AO37" s="8" t="str">
        <f aca="false">IF(AND($K37&lt;=AO$2,AO$2&lt;=$M37),1,"")</f>
        <v/>
      </c>
      <c r="AP37" s="8" t="str">
        <f aca="false">IF(AND($K37&lt;=AP$2,AP$2&lt;=$M37),1,"")</f>
        <v/>
      </c>
      <c r="AQ37" s="8" t="str">
        <f aca="false">IF(AND($K37&lt;=AQ$2,AQ$2&lt;=$M37),1,"")</f>
        <v/>
      </c>
      <c r="AR37" s="8" t="str">
        <f aca="false">IF(AND($K37&lt;=AR$2,AR$2&lt;=$M37),1,"")</f>
        <v/>
      </c>
      <c r="AS37" s="8" t="str">
        <f aca="false">IF(AND($K37&lt;=AS$2,AS$2&lt;=$M37),1,"")</f>
        <v/>
      </c>
    </row>
    <row r="38" customFormat="false" ht="13.8" hidden="false" customHeight="false" outlineLevel="0" collapsed="false">
      <c r="A38" s="1" t="n">
        <v>12027</v>
      </c>
      <c r="B38" s="1" t="n">
        <v>6</v>
      </c>
      <c r="C38" s="5" t="n">
        <v>11307</v>
      </c>
      <c r="D38" s="9" t="n">
        <v>0</v>
      </c>
      <c r="E38" s="9" t="n">
        <v>0</v>
      </c>
      <c r="F38" s="9" t="n">
        <v>0</v>
      </c>
      <c r="G38" s="7" t="n">
        <f aca="false">VLOOKUP(C38,$A:$M,13,0)</f>
        <v>114</v>
      </c>
      <c r="H38" s="7" t="n">
        <f aca="false">VLOOKUP(D38,$A:$M,13,0)</f>
        <v>0</v>
      </c>
      <c r="I38" s="7" t="n">
        <f aca="false">VLOOKUP(E38,$A:$M,13,0)</f>
        <v>0</v>
      </c>
      <c r="J38" s="7" t="n">
        <f aca="false">VLOOKUP(F38,$A:$M,13,0)</f>
        <v>0</v>
      </c>
      <c r="K38" s="7" t="n">
        <f aca="false">M38-B38+1</f>
        <v>115</v>
      </c>
      <c r="M38" s="3" t="n">
        <f aca="false">B38+MAX(G38:J38)+L38</f>
        <v>120</v>
      </c>
      <c r="N38" s="8" t="str">
        <f aca="false">IF(AND($K38&lt;=N$2,N$2&lt;=$M38),1,"")</f>
        <v/>
      </c>
      <c r="O38" s="8" t="str">
        <f aca="false">IF(AND($K38&lt;=O$2,O$2&lt;=$M38),1,"")</f>
        <v/>
      </c>
      <c r="P38" s="8" t="str">
        <f aca="false">IF(AND($K38&lt;=P$2,P$2&lt;=$M38),1,"")</f>
        <v/>
      </c>
      <c r="Q38" s="8" t="str">
        <f aca="false">IF(AND($K38&lt;=Q$2,Q$2&lt;=$M38),1,"")</f>
        <v/>
      </c>
      <c r="R38" s="8" t="str">
        <f aca="false">IF(AND($K38&lt;=R$2,R$2&lt;=$M38),1,"")</f>
        <v/>
      </c>
      <c r="S38" s="8" t="str">
        <f aca="false">IF(AND($K38&lt;=S$2,S$2&lt;=$M38),1,"")</f>
        <v/>
      </c>
      <c r="T38" s="8" t="str">
        <f aca="false">IF(AND($K38&lt;=T$2,T$2&lt;=$M38),1,"")</f>
        <v/>
      </c>
      <c r="U38" s="8" t="str">
        <f aca="false">IF(AND($K38&lt;=U$2,U$2&lt;=$M38),1,"")</f>
        <v/>
      </c>
      <c r="V38" s="8" t="str">
        <f aca="false">IF(AND($K38&lt;=V$2,V$2&lt;=$M38),1,"")</f>
        <v/>
      </c>
      <c r="W38" s="8" t="str">
        <f aca="false">IF(AND($K38&lt;=W$2,W$2&lt;=$M38),1,"")</f>
        <v/>
      </c>
      <c r="X38" s="8" t="str">
        <f aca="false">IF(AND($K38&lt;=X$2,X$2&lt;=$M38),1,"")</f>
        <v/>
      </c>
      <c r="Y38" s="8" t="str">
        <f aca="false">IF(AND($K38&lt;=Y$2,Y$2&lt;=$M38),1,"")</f>
        <v/>
      </c>
      <c r="Z38" s="8" t="str">
        <f aca="false">IF(AND($K38&lt;=Z$2,Z$2&lt;=$M38),1,"")</f>
        <v/>
      </c>
      <c r="AA38" s="8" t="str">
        <f aca="false">IF(AND($K38&lt;=AA$2,AA$2&lt;=$M38),1,"")</f>
        <v/>
      </c>
      <c r="AB38" s="8" t="str">
        <f aca="false">IF(AND($K38&lt;=AB$2,AB$2&lt;=$M38),1,"")</f>
        <v/>
      </c>
      <c r="AC38" s="8" t="str">
        <f aca="false">IF(AND($K38&lt;=AC$2,AC$2&lt;=$M38),1,"")</f>
        <v/>
      </c>
      <c r="AD38" s="8" t="str">
        <f aca="false">IF(AND($K38&lt;=AD$2,AD$2&lt;=$M38),1,"")</f>
        <v/>
      </c>
      <c r="AE38" s="8" t="str">
        <f aca="false">IF(AND($K38&lt;=AE$2,AE$2&lt;=$M38),1,"")</f>
        <v/>
      </c>
      <c r="AF38" s="8" t="str">
        <f aca="false">IF(AND($K38&lt;=AF$2,AF$2&lt;=$M38),1,"")</f>
        <v/>
      </c>
      <c r="AG38" s="8" t="str">
        <f aca="false">IF(AND($K38&lt;=AG$2,AG$2&lt;=$M38),1,"")</f>
        <v/>
      </c>
      <c r="AH38" s="8" t="str">
        <f aca="false">IF(AND($K38&lt;=AH$2,AH$2&lt;=$M38),1,"")</f>
        <v/>
      </c>
      <c r="AI38" s="8" t="str">
        <f aca="false">IF(AND($K38&lt;=AI$2,AI$2&lt;=$M38),1,"")</f>
        <v/>
      </c>
      <c r="AJ38" s="8" t="str">
        <f aca="false">IF(AND($K38&lt;=AJ$2,AJ$2&lt;=$M38),1,"")</f>
        <v/>
      </c>
      <c r="AK38" s="8" t="str">
        <f aca="false">IF(AND($K38&lt;=AK$2,AK$2&lt;=$M38),1,"")</f>
        <v/>
      </c>
      <c r="AL38" s="8" t="str">
        <f aca="false">IF(AND($K38&lt;=AL$2,AL$2&lt;=$M38),1,"")</f>
        <v/>
      </c>
      <c r="AM38" s="8" t="str">
        <f aca="false">IF(AND($K38&lt;=AM$2,AM$2&lt;=$M38),1,"")</f>
        <v/>
      </c>
      <c r="AN38" s="8" t="str">
        <f aca="false">IF(AND($K38&lt;=AN$2,AN$2&lt;=$M38),1,"")</f>
        <v/>
      </c>
      <c r="AO38" s="8" t="str">
        <f aca="false">IF(AND($K38&lt;=AO$2,AO$2&lt;=$M38),1,"")</f>
        <v/>
      </c>
      <c r="AP38" s="8" t="str">
        <f aca="false">IF(AND($K38&lt;=AP$2,AP$2&lt;=$M38),1,"")</f>
        <v/>
      </c>
      <c r="AQ38" s="8" t="str">
        <f aca="false">IF(AND($K38&lt;=AQ$2,AQ$2&lt;=$M38),1,"")</f>
        <v/>
      </c>
      <c r="AR38" s="8" t="str">
        <f aca="false">IF(AND($K38&lt;=AR$2,AR$2&lt;=$M38),1,"")</f>
        <v/>
      </c>
      <c r="AS38" s="8" t="str">
        <f aca="false">IF(AND($K38&lt;=AS$2,AS$2&lt;=$M38),1,"")</f>
        <v/>
      </c>
    </row>
    <row r="39" customFormat="false" ht="13.8" hidden="false" customHeight="false" outlineLevel="0" collapsed="false">
      <c r="A39" s="1" t="n">
        <v>12031</v>
      </c>
      <c r="B39" s="1" t="n">
        <v>38</v>
      </c>
      <c r="C39" s="5" t="n">
        <v>10068</v>
      </c>
      <c r="D39" s="9" t="n">
        <v>0</v>
      </c>
      <c r="E39" s="9" t="n">
        <v>0</v>
      </c>
      <c r="F39" s="9" t="n">
        <v>0</v>
      </c>
      <c r="G39" s="7" t="n">
        <f aca="false">VLOOKUP(C39,$A:$M,13,0)</f>
        <v>23</v>
      </c>
      <c r="H39" s="7" t="n">
        <f aca="false">VLOOKUP(D39,$A:$M,13,0)</f>
        <v>0</v>
      </c>
      <c r="I39" s="7" t="n">
        <f aca="false">VLOOKUP(E39,$A:$M,13,0)</f>
        <v>0</v>
      </c>
      <c r="J39" s="7" t="n">
        <f aca="false">VLOOKUP(F39,$A:$M,13,0)</f>
        <v>0</v>
      </c>
      <c r="K39" s="7" t="n">
        <f aca="false">M39-B39+1</f>
        <v>24</v>
      </c>
      <c r="M39" s="3" t="n">
        <f aca="false">B39+MAX(G39:J39)+L39</f>
        <v>61</v>
      </c>
      <c r="N39" s="8" t="str">
        <f aca="false">IF(AND($K39&lt;=N$2,N$2&lt;=$M39),1,"")</f>
        <v/>
      </c>
      <c r="O39" s="8" t="str">
        <f aca="false">IF(AND($K39&lt;=O$2,O$2&lt;=$M39),1,"")</f>
        <v/>
      </c>
      <c r="P39" s="8" t="str">
        <f aca="false">IF(AND($K39&lt;=P$2,P$2&lt;=$M39),1,"")</f>
        <v/>
      </c>
      <c r="Q39" s="8" t="str">
        <f aca="false">IF(AND($K39&lt;=Q$2,Q$2&lt;=$M39),1,"")</f>
        <v/>
      </c>
      <c r="R39" s="8" t="str">
        <f aca="false">IF(AND($K39&lt;=R$2,R$2&lt;=$M39),1,"")</f>
        <v/>
      </c>
      <c r="S39" s="8" t="str">
        <f aca="false">IF(AND($K39&lt;=S$2,S$2&lt;=$M39),1,"")</f>
        <v/>
      </c>
      <c r="T39" s="8" t="str">
        <f aca="false">IF(AND($K39&lt;=T$2,T$2&lt;=$M39),1,"")</f>
        <v/>
      </c>
      <c r="U39" s="8" t="str">
        <f aca="false">IF(AND($K39&lt;=U$2,U$2&lt;=$M39),1,"")</f>
        <v/>
      </c>
      <c r="V39" s="8" t="str">
        <f aca="false">IF(AND($K39&lt;=V$2,V$2&lt;=$M39),1,"")</f>
        <v/>
      </c>
      <c r="W39" s="8" t="str">
        <f aca="false">IF(AND($K39&lt;=W$2,W$2&lt;=$M39),1,"")</f>
        <v/>
      </c>
      <c r="X39" s="8" t="str">
        <f aca="false">IF(AND($K39&lt;=X$2,X$2&lt;=$M39),1,"")</f>
        <v/>
      </c>
      <c r="Y39" s="8" t="str">
        <f aca="false">IF(AND($K39&lt;=Y$2,Y$2&lt;=$M39),1,"")</f>
        <v/>
      </c>
      <c r="Z39" s="8" t="str">
        <f aca="false">IF(AND($K39&lt;=Z$2,Z$2&lt;=$M39),1,"")</f>
        <v/>
      </c>
      <c r="AA39" s="8" t="str">
        <f aca="false">IF(AND($K39&lt;=AA$2,AA$2&lt;=$M39),1,"")</f>
        <v/>
      </c>
      <c r="AB39" s="8" t="str">
        <f aca="false">IF(AND($K39&lt;=AB$2,AB$2&lt;=$M39),1,"")</f>
        <v/>
      </c>
      <c r="AC39" s="8" t="str">
        <f aca="false">IF(AND($K39&lt;=AC$2,AC$2&lt;=$M39),1,"")</f>
        <v/>
      </c>
      <c r="AD39" s="8" t="str">
        <f aca="false">IF(AND($K39&lt;=AD$2,AD$2&lt;=$M39),1,"")</f>
        <v/>
      </c>
      <c r="AE39" s="8" t="str">
        <f aca="false">IF(AND($K39&lt;=AE$2,AE$2&lt;=$M39),1,"")</f>
        <v/>
      </c>
      <c r="AF39" s="8" t="str">
        <f aca="false">IF(AND($K39&lt;=AF$2,AF$2&lt;=$M39),1,"")</f>
        <v/>
      </c>
      <c r="AG39" s="8" t="str">
        <f aca="false">IF(AND($K39&lt;=AG$2,AG$2&lt;=$M39),1,"")</f>
        <v/>
      </c>
      <c r="AH39" s="8" t="str">
        <f aca="false">IF(AND($K39&lt;=AH$2,AH$2&lt;=$M39),1,"")</f>
        <v/>
      </c>
      <c r="AI39" s="8" t="str">
        <f aca="false">IF(AND($K39&lt;=AI$2,AI$2&lt;=$M39),1,"")</f>
        <v/>
      </c>
      <c r="AJ39" s="8" t="str">
        <f aca="false">IF(AND($K39&lt;=AJ$2,AJ$2&lt;=$M39),1,"")</f>
        <v/>
      </c>
      <c r="AK39" s="8" t="n">
        <f aca="false">IF(AND($K39&lt;=AK$2,AK$2&lt;=$M39),1,"")</f>
        <v>1</v>
      </c>
      <c r="AL39" s="8" t="n">
        <f aca="false">IF(AND($K39&lt;=AL$2,AL$2&lt;=$M39),1,"")</f>
        <v>1</v>
      </c>
      <c r="AM39" s="8" t="n">
        <f aca="false">IF(AND($K39&lt;=AM$2,AM$2&lt;=$M39),1,"")</f>
        <v>1</v>
      </c>
      <c r="AN39" s="8" t="n">
        <f aca="false">IF(AND($K39&lt;=AN$2,AN$2&lt;=$M39),1,"")</f>
        <v>1</v>
      </c>
      <c r="AO39" s="8" t="n">
        <f aca="false">IF(AND($K39&lt;=AO$2,AO$2&lt;=$M39),1,"")</f>
        <v>1</v>
      </c>
      <c r="AP39" s="8" t="n">
        <f aca="false">IF(AND($K39&lt;=AP$2,AP$2&lt;=$M39),1,"")</f>
        <v>1</v>
      </c>
      <c r="AQ39" s="8" t="n">
        <f aca="false">IF(AND($K39&lt;=AQ$2,AQ$2&lt;=$M39),1,"")</f>
        <v>1</v>
      </c>
      <c r="AR39" s="8" t="n">
        <f aca="false">IF(AND($K39&lt;=AR$2,AR$2&lt;=$M39),1,"")</f>
        <v>1</v>
      </c>
      <c r="AS39" s="8" t="n">
        <f aca="false">IF(AND($K39&lt;=AS$2,AS$2&lt;=$M39),1,"")</f>
        <v>1</v>
      </c>
    </row>
    <row r="40" customFormat="false" ht="13.8" hidden="false" customHeight="false" outlineLevel="0" collapsed="false">
      <c r="A40" s="1" t="n">
        <v>12071</v>
      </c>
      <c r="B40" s="1" t="n">
        <v>9</v>
      </c>
      <c r="C40" s="5" t="n">
        <v>0</v>
      </c>
      <c r="D40" s="9" t="n">
        <v>0</v>
      </c>
      <c r="E40" s="9" t="n">
        <v>0</v>
      </c>
      <c r="F40" s="9" t="n">
        <v>0</v>
      </c>
      <c r="G40" s="7" t="n">
        <f aca="false">VLOOKUP(C40,$A:$M,13,0)</f>
        <v>0</v>
      </c>
      <c r="H40" s="7" t="n">
        <f aca="false">VLOOKUP(D40,$A:$M,13,0)</f>
        <v>0</v>
      </c>
      <c r="I40" s="7" t="n">
        <f aca="false">VLOOKUP(E40,$A:$M,13,0)</f>
        <v>0</v>
      </c>
      <c r="J40" s="7" t="n">
        <f aca="false">VLOOKUP(F40,$A:$M,13,0)</f>
        <v>0</v>
      </c>
      <c r="K40" s="7" t="n">
        <f aca="false">M40-B40+1</f>
        <v>1</v>
      </c>
      <c r="M40" s="3" t="n">
        <f aca="false">B40+MAX(G40:J40)+L40</f>
        <v>9</v>
      </c>
      <c r="N40" s="8" t="n">
        <f aca="false">IF(AND($K40&lt;=N$2,N$2&lt;=$M40),1,"")</f>
        <v>1</v>
      </c>
      <c r="O40" s="8" t="n">
        <f aca="false">IF(AND($K40&lt;=O$2,O$2&lt;=$M40),1,"")</f>
        <v>1</v>
      </c>
      <c r="P40" s="8" t="n">
        <f aca="false">IF(AND($K40&lt;=P$2,P$2&lt;=$M40),1,"")</f>
        <v>1</v>
      </c>
      <c r="Q40" s="8" t="n">
        <f aca="false">IF(AND($K40&lt;=Q$2,Q$2&lt;=$M40),1,"")</f>
        <v>1</v>
      </c>
      <c r="R40" s="8" t="n">
        <f aca="false">IF(AND($K40&lt;=R$2,R$2&lt;=$M40),1,"")</f>
        <v>1</v>
      </c>
      <c r="S40" s="8" t="n">
        <f aca="false">IF(AND($K40&lt;=S$2,S$2&lt;=$M40),1,"")</f>
        <v>1</v>
      </c>
      <c r="T40" s="8" t="n">
        <f aca="false">IF(AND($K40&lt;=T$2,T$2&lt;=$M40),1,"")</f>
        <v>1</v>
      </c>
      <c r="U40" s="8" t="n">
        <f aca="false">IF(AND($K40&lt;=U$2,U$2&lt;=$M40),1,"")</f>
        <v>1</v>
      </c>
      <c r="V40" s="8" t="n">
        <f aca="false">IF(AND($K40&lt;=V$2,V$2&lt;=$M40),1,"")</f>
        <v>1</v>
      </c>
      <c r="W40" s="8" t="str">
        <f aca="false">IF(AND($K40&lt;=W$2,W$2&lt;=$M40),1,"")</f>
        <v/>
      </c>
      <c r="X40" s="8" t="str">
        <f aca="false">IF(AND($K40&lt;=X$2,X$2&lt;=$M40),1,"")</f>
        <v/>
      </c>
      <c r="Y40" s="8" t="str">
        <f aca="false">IF(AND($K40&lt;=Y$2,Y$2&lt;=$M40),1,"")</f>
        <v/>
      </c>
      <c r="Z40" s="8" t="str">
        <f aca="false">IF(AND($K40&lt;=Z$2,Z$2&lt;=$M40),1,"")</f>
        <v/>
      </c>
      <c r="AA40" s="8" t="str">
        <f aca="false">IF(AND($K40&lt;=AA$2,AA$2&lt;=$M40),1,"")</f>
        <v/>
      </c>
      <c r="AB40" s="8" t="str">
        <f aca="false">IF(AND($K40&lt;=AB$2,AB$2&lt;=$M40),1,"")</f>
        <v/>
      </c>
      <c r="AC40" s="8" t="str">
        <f aca="false">IF(AND($K40&lt;=AC$2,AC$2&lt;=$M40),1,"")</f>
        <v/>
      </c>
      <c r="AD40" s="8" t="str">
        <f aca="false">IF(AND($K40&lt;=AD$2,AD$2&lt;=$M40),1,"")</f>
        <v/>
      </c>
      <c r="AE40" s="8" t="str">
        <f aca="false">IF(AND($K40&lt;=AE$2,AE$2&lt;=$M40),1,"")</f>
        <v/>
      </c>
      <c r="AF40" s="8" t="str">
        <f aca="false">IF(AND($K40&lt;=AF$2,AF$2&lt;=$M40),1,"")</f>
        <v/>
      </c>
      <c r="AG40" s="8" t="str">
        <f aca="false">IF(AND($K40&lt;=AG$2,AG$2&lt;=$M40),1,"")</f>
        <v/>
      </c>
      <c r="AH40" s="8" t="str">
        <f aca="false">IF(AND($K40&lt;=AH$2,AH$2&lt;=$M40),1,"")</f>
        <v/>
      </c>
      <c r="AI40" s="8" t="str">
        <f aca="false">IF(AND($K40&lt;=AI$2,AI$2&lt;=$M40),1,"")</f>
        <v/>
      </c>
      <c r="AJ40" s="8" t="str">
        <f aca="false">IF(AND($K40&lt;=AJ$2,AJ$2&lt;=$M40),1,"")</f>
        <v/>
      </c>
      <c r="AK40" s="8" t="str">
        <f aca="false">IF(AND($K40&lt;=AK$2,AK$2&lt;=$M40),1,"")</f>
        <v/>
      </c>
      <c r="AL40" s="8" t="str">
        <f aca="false">IF(AND($K40&lt;=AL$2,AL$2&lt;=$M40),1,"")</f>
        <v/>
      </c>
      <c r="AM40" s="8" t="str">
        <f aca="false">IF(AND($K40&lt;=AM$2,AM$2&lt;=$M40),1,"")</f>
        <v/>
      </c>
      <c r="AN40" s="8" t="str">
        <f aca="false">IF(AND($K40&lt;=AN$2,AN$2&lt;=$M40),1,"")</f>
        <v/>
      </c>
      <c r="AO40" s="8" t="str">
        <f aca="false">IF(AND($K40&lt;=AO$2,AO$2&lt;=$M40),1,"")</f>
        <v/>
      </c>
      <c r="AP40" s="8" t="str">
        <f aca="false">IF(AND($K40&lt;=AP$2,AP$2&lt;=$M40),1,"")</f>
        <v/>
      </c>
      <c r="AQ40" s="8" t="str">
        <f aca="false">IF(AND($K40&lt;=AQ$2,AQ$2&lt;=$M40),1,"")</f>
        <v/>
      </c>
      <c r="AR40" s="8" t="str">
        <f aca="false">IF(AND($K40&lt;=AR$2,AR$2&lt;=$M40),1,"")</f>
        <v/>
      </c>
      <c r="AS40" s="8" t="str">
        <f aca="false">IF(AND($K40&lt;=AS$2,AS$2&lt;=$M40),1,"")</f>
        <v/>
      </c>
    </row>
    <row r="41" customFormat="false" ht="13.8" hidden="false" customHeight="false" outlineLevel="0" collapsed="false">
      <c r="A41" s="1" t="n">
        <v>12099</v>
      </c>
      <c r="B41" s="1" t="n">
        <v>32</v>
      </c>
      <c r="C41" s="5" t="n">
        <v>10746</v>
      </c>
      <c r="D41" s="9" t="n">
        <v>11148</v>
      </c>
      <c r="E41" s="9" t="n">
        <v>0</v>
      </c>
      <c r="F41" s="9" t="n">
        <v>0</v>
      </c>
      <c r="G41" s="7" t="n">
        <f aca="false">VLOOKUP(C41,$A:$M,13,0)</f>
        <v>59</v>
      </c>
      <c r="H41" s="7" t="n">
        <f aca="false">VLOOKUP(D41,$A:$M,13,0)</f>
        <v>143</v>
      </c>
      <c r="I41" s="7" t="n">
        <f aca="false">VLOOKUP(E41,$A:$M,13,0)</f>
        <v>0</v>
      </c>
      <c r="J41" s="7" t="n">
        <f aca="false">VLOOKUP(F41,$A:$M,13,0)</f>
        <v>0</v>
      </c>
      <c r="K41" s="7" t="n">
        <f aca="false">M41-B41+1</f>
        <v>144</v>
      </c>
      <c r="M41" s="3" t="n">
        <f aca="false">B41+MAX(G41:J41)+L41</f>
        <v>175</v>
      </c>
      <c r="N41" s="8" t="str">
        <f aca="false">IF(AND($K41&lt;=N$2,N$2&lt;=$M41),1,"")</f>
        <v/>
      </c>
      <c r="O41" s="8" t="str">
        <f aca="false">IF(AND($K41&lt;=O$2,O$2&lt;=$M41),1,"")</f>
        <v/>
      </c>
      <c r="P41" s="8" t="str">
        <f aca="false">IF(AND($K41&lt;=P$2,P$2&lt;=$M41),1,"")</f>
        <v/>
      </c>
      <c r="Q41" s="8" t="str">
        <f aca="false">IF(AND($K41&lt;=Q$2,Q$2&lt;=$M41),1,"")</f>
        <v/>
      </c>
      <c r="R41" s="8" t="str">
        <f aca="false">IF(AND($K41&lt;=R$2,R$2&lt;=$M41),1,"")</f>
        <v/>
      </c>
      <c r="S41" s="8" t="str">
        <f aca="false">IF(AND($K41&lt;=S$2,S$2&lt;=$M41),1,"")</f>
        <v/>
      </c>
      <c r="T41" s="8" t="str">
        <f aca="false">IF(AND($K41&lt;=T$2,T$2&lt;=$M41),1,"")</f>
        <v/>
      </c>
      <c r="U41" s="8" t="str">
        <f aca="false">IF(AND($K41&lt;=U$2,U$2&lt;=$M41),1,"")</f>
        <v/>
      </c>
      <c r="V41" s="8" t="str">
        <f aca="false">IF(AND($K41&lt;=V$2,V$2&lt;=$M41),1,"")</f>
        <v/>
      </c>
      <c r="W41" s="8" t="str">
        <f aca="false">IF(AND($K41&lt;=W$2,W$2&lt;=$M41),1,"")</f>
        <v/>
      </c>
      <c r="X41" s="8" t="str">
        <f aca="false">IF(AND($K41&lt;=X$2,X$2&lt;=$M41),1,"")</f>
        <v/>
      </c>
      <c r="Y41" s="8" t="str">
        <f aca="false">IF(AND($K41&lt;=Y$2,Y$2&lt;=$M41),1,"")</f>
        <v/>
      </c>
      <c r="Z41" s="8" t="str">
        <f aca="false">IF(AND($K41&lt;=Z$2,Z$2&lt;=$M41),1,"")</f>
        <v/>
      </c>
      <c r="AA41" s="8" t="str">
        <f aca="false">IF(AND($K41&lt;=AA$2,AA$2&lt;=$M41),1,"")</f>
        <v/>
      </c>
      <c r="AB41" s="8" t="str">
        <f aca="false">IF(AND($K41&lt;=AB$2,AB$2&lt;=$M41),1,"")</f>
        <v/>
      </c>
      <c r="AC41" s="8" t="str">
        <f aca="false">IF(AND($K41&lt;=AC$2,AC$2&lt;=$M41),1,"")</f>
        <v/>
      </c>
      <c r="AD41" s="8" t="str">
        <f aca="false">IF(AND($K41&lt;=AD$2,AD$2&lt;=$M41),1,"")</f>
        <v/>
      </c>
      <c r="AE41" s="8" t="str">
        <f aca="false">IF(AND($K41&lt;=AE$2,AE$2&lt;=$M41),1,"")</f>
        <v/>
      </c>
      <c r="AF41" s="8" t="str">
        <f aca="false">IF(AND($K41&lt;=AF$2,AF$2&lt;=$M41),1,"")</f>
        <v/>
      </c>
      <c r="AG41" s="8" t="str">
        <f aca="false">IF(AND($K41&lt;=AG$2,AG$2&lt;=$M41),1,"")</f>
        <v/>
      </c>
      <c r="AH41" s="8" t="str">
        <f aca="false">IF(AND($K41&lt;=AH$2,AH$2&lt;=$M41),1,"")</f>
        <v/>
      </c>
      <c r="AI41" s="8" t="str">
        <f aca="false">IF(AND($K41&lt;=AI$2,AI$2&lt;=$M41),1,"")</f>
        <v/>
      </c>
      <c r="AJ41" s="8" t="str">
        <f aca="false">IF(AND($K41&lt;=AJ$2,AJ$2&lt;=$M41),1,"")</f>
        <v/>
      </c>
      <c r="AK41" s="8" t="str">
        <f aca="false">IF(AND($K41&lt;=AK$2,AK$2&lt;=$M41),1,"")</f>
        <v/>
      </c>
      <c r="AL41" s="8" t="str">
        <f aca="false">IF(AND($K41&lt;=AL$2,AL$2&lt;=$M41),1,"")</f>
        <v/>
      </c>
      <c r="AM41" s="8" t="str">
        <f aca="false">IF(AND($K41&lt;=AM$2,AM$2&lt;=$M41),1,"")</f>
        <v/>
      </c>
      <c r="AN41" s="8" t="str">
        <f aca="false">IF(AND($K41&lt;=AN$2,AN$2&lt;=$M41),1,"")</f>
        <v/>
      </c>
      <c r="AO41" s="8" t="str">
        <f aca="false">IF(AND($K41&lt;=AO$2,AO$2&lt;=$M41),1,"")</f>
        <v/>
      </c>
      <c r="AP41" s="8" t="str">
        <f aca="false">IF(AND($K41&lt;=AP$2,AP$2&lt;=$M41),1,"")</f>
        <v/>
      </c>
      <c r="AQ41" s="8" t="str">
        <f aca="false">IF(AND($K41&lt;=AQ$2,AQ$2&lt;=$M41),1,"")</f>
        <v/>
      </c>
      <c r="AR41" s="8" t="str">
        <f aca="false">IF(AND($K41&lt;=AR$2,AR$2&lt;=$M41),1,"")</f>
        <v/>
      </c>
      <c r="AS41" s="8" t="str">
        <f aca="false">IF(AND($K41&lt;=AS$2,AS$2&lt;=$M41),1,"")</f>
        <v/>
      </c>
    </row>
    <row r="42" customFormat="false" ht="13.8" hidden="false" customHeight="false" outlineLevel="0" collapsed="false">
      <c r="A42" s="1" t="n">
        <v>12116</v>
      </c>
      <c r="B42" s="1" t="n">
        <v>5</v>
      </c>
      <c r="C42" s="5" t="n">
        <v>12099</v>
      </c>
      <c r="D42" s="9" t="n">
        <v>0</v>
      </c>
      <c r="E42" s="9" t="n">
        <v>0</v>
      </c>
      <c r="F42" s="9" t="n">
        <v>0</v>
      </c>
      <c r="G42" s="7" t="n">
        <f aca="false">VLOOKUP(C42,$A:$M,13,0)</f>
        <v>175</v>
      </c>
      <c r="H42" s="7" t="n">
        <f aca="false">VLOOKUP(D42,$A:$M,13,0)</f>
        <v>0</v>
      </c>
      <c r="I42" s="7" t="n">
        <f aca="false">VLOOKUP(E42,$A:$M,13,0)</f>
        <v>0</v>
      </c>
      <c r="J42" s="7" t="n">
        <f aca="false">VLOOKUP(F42,$A:$M,13,0)</f>
        <v>0</v>
      </c>
      <c r="K42" s="7" t="n">
        <f aca="false">M42-B42+1</f>
        <v>176</v>
      </c>
      <c r="M42" s="3" t="n">
        <f aca="false">B42+MAX(G42:J42)+L42</f>
        <v>180</v>
      </c>
      <c r="N42" s="8" t="str">
        <f aca="false">IF(AND($K42&lt;=N$2,N$2&lt;=$M42),1,"")</f>
        <v/>
      </c>
      <c r="O42" s="8" t="str">
        <f aca="false">IF(AND($K42&lt;=O$2,O$2&lt;=$M42),1,"")</f>
        <v/>
      </c>
      <c r="P42" s="8" t="str">
        <f aca="false">IF(AND($K42&lt;=P$2,P$2&lt;=$M42),1,"")</f>
        <v/>
      </c>
      <c r="Q42" s="8" t="str">
        <f aca="false">IF(AND($K42&lt;=Q$2,Q$2&lt;=$M42),1,"")</f>
        <v/>
      </c>
      <c r="R42" s="8" t="str">
        <f aca="false">IF(AND($K42&lt;=R$2,R$2&lt;=$M42),1,"")</f>
        <v/>
      </c>
      <c r="S42" s="8" t="str">
        <f aca="false">IF(AND($K42&lt;=S$2,S$2&lt;=$M42),1,"")</f>
        <v/>
      </c>
      <c r="T42" s="8" t="str">
        <f aca="false">IF(AND($K42&lt;=T$2,T$2&lt;=$M42),1,"")</f>
        <v/>
      </c>
      <c r="U42" s="8" t="str">
        <f aca="false">IF(AND($K42&lt;=U$2,U$2&lt;=$M42),1,"")</f>
        <v/>
      </c>
      <c r="V42" s="8" t="str">
        <f aca="false">IF(AND($K42&lt;=V$2,V$2&lt;=$M42),1,"")</f>
        <v/>
      </c>
      <c r="W42" s="8" t="str">
        <f aca="false">IF(AND($K42&lt;=W$2,W$2&lt;=$M42),1,"")</f>
        <v/>
      </c>
      <c r="X42" s="8" t="str">
        <f aca="false">IF(AND($K42&lt;=X$2,X$2&lt;=$M42),1,"")</f>
        <v/>
      </c>
      <c r="Y42" s="8" t="str">
        <f aca="false">IF(AND($K42&lt;=Y$2,Y$2&lt;=$M42),1,"")</f>
        <v/>
      </c>
      <c r="Z42" s="8" t="str">
        <f aca="false">IF(AND($K42&lt;=Z$2,Z$2&lt;=$M42),1,"")</f>
        <v/>
      </c>
      <c r="AA42" s="8" t="str">
        <f aca="false">IF(AND($K42&lt;=AA$2,AA$2&lt;=$M42),1,"")</f>
        <v/>
      </c>
      <c r="AB42" s="8" t="str">
        <f aca="false">IF(AND($K42&lt;=AB$2,AB$2&lt;=$M42),1,"")</f>
        <v/>
      </c>
      <c r="AC42" s="8" t="str">
        <f aca="false">IF(AND($K42&lt;=AC$2,AC$2&lt;=$M42),1,"")</f>
        <v/>
      </c>
      <c r="AD42" s="8" t="str">
        <f aca="false">IF(AND($K42&lt;=AD$2,AD$2&lt;=$M42),1,"")</f>
        <v/>
      </c>
      <c r="AE42" s="8" t="str">
        <f aca="false">IF(AND($K42&lt;=AE$2,AE$2&lt;=$M42),1,"")</f>
        <v/>
      </c>
      <c r="AF42" s="8" t="str">
        <f aca="false">IF(AND($K42&lt;=AF$2,AF$2&lt;=$M42),1,"")</f>
        <v/>
      </c>
      <c r="AG42" s="8" t="str">
        <f aca="false">IF(AND($K42&lt;=AG$2,AG$2&lt;=$M42),1,"")</f>
        <v/>
      </c>
      <c r="AH42" s="8" t="str">
        <f aca="false">IF(AND($K42&lt;=AH$2,AH$2&lt;=$M42),1,"")</f>
        <v/>
      </c>
      <c r="AI42" s="8" t="str">
        <f aca="false">IF(AND($K42&lt;=AI$2,AI$2&lt;=$M42),1,"")</f>
        <v/>
      </c>
      <c r="AJ42" s="8" t="str">
        <f aca="false">IF(AND($K42&lt;=AJ$2,AJ$2&lt;=$M42),1,"")</f>
        <v/>
      </c>
      <c r="AK42" s="8" t="str">
        <f aca="false">IF(AND($K42&lt;=AK$2,AK$2&lt;=$M42),1,"")</f>
        <v/>
      </c>
      <c r="AL42" s="8" t="str">
        <f aca="false">IF(AND($K42&lt;=AL$2,AL$2&lt;=$M42),1,"")</f>
        <v/>
      </c>
      <c r="AM42" s="8" t="str">
        <f aca="false">IF(AND($K42&lt;=AM$2,AM$2&lt;=$M42),1,"")</f>
        <v/>
      </c>
      <c r="AN42" s="8" t="str">
        <f aca="false">IF(AND($K42&lt;=AN$2,AN$2&lt;=$M42),1,"")</f>
        <v/>
      </c>
      <c r="AO42" s="8" t="str">
        <f aca="false">IF(AND($K42&lt;=AO$2,AO$2&lt;=$M42),1,"")</f>
        <v/>
      </c>
      <c r="AP42" s="8" t="str">
        <f aca="false">IF(AND($K42&lt;=AP$2,AP$2&lt;=$M42),1,"")</f>
        <v/>
      </c>
      <c r="AQ42" s="8" t="str">
        <f aca="false">IF(AND($K42&lt;=AQ$2,AQ$2&lt;=$M42),1,"")</f>
        <v/>
      </c>
      <c r="AR42" s="8" t="str">
        <f aca="false">IF(AND($K42&lt;=AR$2,AR$2&lt;=$M42),1,"")</f>
        <v/>
      </c>
      <c r="AS42" s="8" t="str">
        <f aca="false">IF(AND($K42&lt;=AS$2,AS$2&lt;=$M42),1,"")</f>
        <v/>
      </c>
    </row>
    <row r="43" customFormat="false" ht="13.8" hidden="false" customHeight="false" outlineLevel="0" collapsed="false">
      <c r="A43" s="1" t="n">
        <v>12215</v>
      </c>
      <c r="B43" s="1" t="n">
        <v>23</v>
      </c>
      <c r="C43" s="5" t="n">
        <v>0</v>
      </c>
      <c r="D43" s="9" t="n">
        <v>0</v>
      </c>
      <c r="E43" s="9" t="n">
        <v>0</v>
      </c>
      <c r="F43" s="9" t="n">
        <v>0</v>
      </c>
      <c r="G43" s="7" t="n">
        <f aca="false">VLOOKUP(C43,$A:$M,13,0)</f>
        <v>0</v>
      </c>
      <c r="H43" s="7" t="n">
        <f aca="false">VLOOKUP(D43,$A:$M,13,0)</f>
        <v>0</v>
      </c>
      <c r="I43" s="7" t="n">
        <f aca="false">VLOOKUP(E43,$A:$M,13,0)</f>
        <v>0</v>
      </c>
      <c r="J43" s="7" t="n">
        <f aca="false">VLOOKUP(F43,$A:$M,13,0)</f>
        <v>0</v>
      </c>
      <c r="K43" s="7" t="n">
        <f aca="false">M43-B43+1</f>
        <v>1</v>
      </c>
      <c r="M43" s="3" t="n">
        <f aca="false">B43+MAX(G43:J43)+L43</f>
        <v>23</v>
      </c>
      <c r="N43" s="8" t="n">
        <f aca="false">IF(AND($K43&lt;=N$2,N$2&lt;=$M43),1,"")</f>
        <v>1</v>
      </c>
      <c r="O43" s="8" t="n">
        <f aca="false">IF(AND($K43&lt;=O$2,O$2&lt;=$M43),1,"")</f>
        <v>1</v>
      </c>
      <c r="P43" s="8" t="n">
        <f aca="false">IF(AND($K43&lt;=P$2,P$2&lt;=$M43),1,"")</f>
        <v>1</v>
      </c>
      <c r="Q43" s="8" t="n">
        <f aca="false">IF(AND($K43&lt;=Q$2,Q$2&lt;=$M43),1,"")</f>
        <v>1</v>
      </c>
      <c r="R43" s="8" t="n">
        <f aca="false">IF(AND($K43&lt;=R$2,R$2&lt;=$M43),1,"")</f>
        <v>1</v>
      </c>
      <c r="S43" s="8" t="n">
        <f aca="false">IF(AND($K43&lt;=S$2,S$2&lt;=$M43),1,"")</f>
        <v>1</v>
      </c>
      <c r="T43" s="8" t="n">
        <f aca="false">IF(AND($K43&lt;=T$2,T$2&lt;=$M43),1,"")</f>
        <v>1</v>
      </c>
      <c r="U43" s="8" t="n">
        <f aca="false">IF(AND($K43&lt;=U$2,U$2&lt;=$M43),1,"")</f>
        <v>1</v>
      </c>
      <c r="V43" s="8" t="n">
        <f aca="false">IF(AND($K43&lt;=V$2,V$2&lt;=$M43),1,"")</f>
        <v>1</v>
      </c>
      <c r="W43" s="8" t="n">
        <f aca="false">IF(AND($K43&lt;=W$2,W$2&lt;=$M43),1,"")</f>
        <v>1</v>
      </c>
      <c r="X43" s="8" t="n">
        <f aca="false">IF(AND($K43&lt;=X$2,X$2&lt;=$M43),1,"")</f>
        <v>1</v>
      </c>
      <c r="Y43" s="8" t="n">
        <f aca="false">IF(AND($K43&lt;=Y$2,Y$2&lt;=$M43),1,"")</f>
        <v>1</v>
      </c>
      <c r="Z43" s="8" t="n">
        <f aca="false">IF(AND($K43&lt;=Z$2,Z$2&lt;=$M43),1,"")</f>
        <v>1</v>
      </c>
      <c r="AA43" s="8" t="n">
        <f aca="false">IF(AND($K43&lt;=AA$2,AA$2&lt;=$M43),1,"")</f>
        <v>1</v>
      </c>
      <c r="AB43" s="8" t="n">
        <f aca="false">IF(AND($K43&lt;=AB$2,AB$2&lt;=$M43),1,"")</f>
        <v>1</v>
      </c>
      <c r="AC43" s="8" t="n">
        <f aca="false">IF(AND($K43&lt;=AC$2,AC$2&lt;=$M43),1,"")</f>
        <v>1</v>
      </c>
      <c r="AD43" s="8" t="n">
        <f aca="false">IF(AND($K43&lt;=AD$2,AD$2&lt;=$M43),1,"")</f>
        <v>1</v>
      </c>
      <c r="AE43" s="8" t="n">
        <f aca="false">IF(AND($K43&lt;=AE$2,AE$2&lt;=$M43),1,"")</f>
        <v>1</v>
      </c>
      <c r="AF43" s="8" t="n">
        <f aca="false">IF(AND($K43&lt;=AF$2,AF$2&lt;=$M43),1,"")</f>
        <v>1</v>
      </c>
      <c r="AG43" s="8" t="n">
        <f aca="false">IF(AND($K43&lt;=AG$2,AG$2&lt;=$M43),1,"")</f>
        <v>1</v>
      </c>
      <c r="AH43" s="8" t="n">
        <f aca="false">IF(AND($K43&lt;=AH$2,AH$2&lt;=$M43),1,"")</f>
        <v>1</v>
      </c>
      <c r="AI43" s="8" t="n">
        <f aca="false">IF(AND($K43&lt;=AI$2,AI$2&lt;=$M43),1,"")</f>
        <v>1</v>
      </c>
      <c r="AJ43" s="8" t="n">
        <f aca="false">IF(AND($K43&lt;=AJ$2,AJ$2&lt;=$M43),1,"")</f>
        <v>1</v>
      </c>
      <c r="AK43" s="8" t="str">
        <f aca="false">IF(AND($K43&lt;=AK$2,AK$2&lt;=$M43),1,"")</f>
        <v/>
      </c>
      <c r="AL43" s="8" t="str">
        <f aca="false">IF(AND($K43&lt;=AL$2,AL$2&lt;=$M43),1,"")</f>
        <v/>
      </c>
      <c r="AM43" s="8" t="str">
        <f aca="false">IF(AND($K43&lt;=AM$2,AM$2&lt;=$M43),1,"")</f>
        <v/>
      </c>
      <c r="AN43" s="8" t="str">
        <f aca="false">IF(AND($K43&lt;=AN$2,AN$2&lt;=$M43),1,"")</f>
        <v/>
      </c>
      <c r="AO43" s="8" t="str">
        <f aca="false">IF(AND($K43&lt;=AO$2,AO$2&lt;=$M43),1,"")</f>
        <v/>
      </c>
      <c r="AP43" s="8" t="str">
        <f aca="false">IF(AND($K43&lt;=AP$2,AP$2&lt;=$M43),1,"")</f>
        <v/>
      </c>
      <c r="AQ43" s="8" t="str">
        <f aca="false">IF(AND($K43&lt;=AQ$2,AQ$2&lt;=$M43),1,"")</f>
        <v/>
      </c>
      <c r="AR43" s="8" t="str">
        <f aca="false">IF(AND($K43&lt;=AR$2,AR$2&lt;=$M43),1,"")</f>
        <v/>
      </c>
      <c r="AS43" s="8" t="str">
        <f aca="false">IF(AND($K43&lt;=AS$2,AS$2&lt;=$M43),1,"")</f>
        <v/>
      </c>
    </row>
    <row r="44" customFormat="false" ht="13.8" hidden="false" customHeight="false" outlineLevel="0" collapsed="false">
      <c r="A44" s="1" t="n">
        <v>12236</v>
      </c>
      <c r="B44" s="1" t="n">
        <v>70</v>
      </c>
      <c r="C44" s="5" t="n">
        <v>11885</v>
      </c>
      <c r="D44" s="9" t="n">
        <v>0</v>
      </c>
      <c r="E44" s="9" t="n">
        <v>0</v>
      </c>
      <c r="F44" s="9" t="n">
        <v>0</v>
      </c>
      <c r="G44" s="7" t="n">
        <f aca="false">VLOOKUP(C44,$A:$M,13,0)</f>
        <v>97</v>
      </c>
      <c r="H44" s="7" t="n">
        <f aca="false">VLOOKUP(D44,$A:$M,13,0)</f>
        <v>0</v>
      </c>
      <c r="I44" s="7" t="n">
        <f aca="false">VLOOKUP(E44,$A:$M,13,0)</f>
        <v>0</v>
      </c>
      <c r="J44" s="7" t="n">
        <f aca="false">VLOOKUP(F44,$A:$M,13,0)</f>
        <v>0</v>
      </c>
      <c r="K44" s="7" t="n">
        <f aca="false">M44-B44+1</f>
        <v>98</v>
      </c>
      <c r="M44" s="3" t="n">
        <f aca="false">B44+MAX(G44:J44)+L44</f>
        <v>167</v>
      </c>
      <c r="N44" s="8" t="str">
        <f aca="false">IF(AND($K44&lt;=N$2,N$2&lt;=$M44),1,"")</f>
        <v/>
      </c>
      <c r="O44" s="8" t="str">
        <f aca="false">IF(AND($K44&lt;=O$2,O$2&lt;=$M44),1,"")</f>
        <v/>
      </c>
      <c r="P44" s="8" t="str">
        <f aca="false">IF(AND($K44&lt;=P$2,P$2&lt;=$M44),1,"")</f>
        <v/>
      </c>
      <c r="Q44" s="8" t="str">
        <f aca="false">IF(AND($K44&lt;=Q$2,Q$2&lt;=$M44),1,"")</f>
        <v/>
      </c>
      <c r="R44" s="8" t="str">
        <f aca="false">IF(AND($K44&lt;=R$2,R$2&lt;=$M44),1,"")</f>
        <v/>
      </c>
      <c r="S44" s="8" t="str">
        <f aca="false">IF(AND($K44&lt;=S$2,S$2&lt;=$M44),1,"")</f>
        <v/>
      </c>
      <c r="T44" s="8" t="str">
        <f aca="false">IF(AND($K44&lt;=T$2,T$2&lt;=$M44),1,"")</f>
        <v/>
      </c>
      <c r="U44" s="8" t="str">
        <f aca="false">IF(AND($K44&lt;=U$2,U$2&lt;=$M44),1,"")</f>
        <v/>
      </c>
      <c r="V44" s="8" t="str">
        <f aca="false">IF(AND($K44&lt;=V$2,V$2&lt;=$M44),1,"")</f>
        <v/>
      </c>
      <c r="W44" s="8" t="str">
        <f aca="false">IF(AND($K44&lt;=W$2,W$2&lt;=$M44),1,"")</f>
        <v/>
      </c>
      <c r="X44" s="8" t="str">
        <f aca="false">IF(AND($K44&lt;=X$2,X$2&lt;=$M44),1,"")</f>
        <v/>
      </c>
      <c r="Y44" s="8" t="str">
        <f aca="false">IF(AND($K44&lt;=Y$2,Y$2&lt;=$M44),1,"")</f>
        <v/>
      </c>
      <c r="Z44" s="8" t="str">
        <f aca="false">IF(AND($K44&lt;=Z$2,Z$2&lt;=$M44),1,"")</f>
        <v/>
      </c>
      <c r="AA44" s="8" t="str">
        <f aca="false">IF(AND($K44&lt;=AA$2,AA$2&lt;=$M44),1,"")</f>
        <v/>
      </c>
      <c r="AB44" s="8" t="str">
        <f aca="false">IF(AND($K44&lt;=AB$2,AB$2&lt;=$M44),1,"")</f>
        <v/>
      </c>
      <c r="AC44" s="8" t="str">
        <f aca="false">IF(AND($K44&lt;=AC$2,AC$2&lt;=$M44),1,"")</f>
        <v/>
      </c>
      <c r="AD44" s="8" t="str">
        <f aca="false">IF(AND($K44&lt;=AD$2,AD$2&lt;=$M44),1,"")</f>
        <v/>
      </c>
      <c r="AE44" s="8" t="str">
        <f aca="false">IF(AND($K44&lt;=AE$2,AE$2&lt;=$M44),1,"")</f>
        <v/>
      </c>
      <c r="AF44" s="8" t="str">
        <f aca="false">IF(AND($K44&lt;=AF$2,AF$2&lt;=$M44),1,"")</f>
        <v/>
      </c>
      <c r="AG44" s="8" t="str">
        <f aca="false">IF(AND($K44&lt;=AG$2,AG$2&lt;=$M44),1,"")</f>
        <v/>
      </c>
      <c r="AH44" s="8" t="str">
        <f aca="false">IF(AND($K44&lt;=AH$2,AH$2&lt;=$M44),1,"")</f>
        <v/>
      </c>
      <c r="AI44" s="8" t="str">
        <f aca="false">IF(AND($K44&lt;=AI$2,AI$2&lt;=$M44),1,"")</f>
        <v/>
      </c>
      <c r="AJ44" s="8" t="str">
        <f aca="false">IF(AND($K44&lt;=AJ$2,AJ$2&lt;=$M44),1,"")</f>
        <v/>
      </c>
      <c r="AK44" s="8" t="str">
        <f aca="false">IF(AND($K44&lt;=AK$2,AK$2&lt;=$M44),1,"")</f>
        <v/>
      </c>
      <c r="AL44" s="8" t="str">
        <f aca="false">IF(AND($K44&lt;=AL$2,AL$2&lt;=$M44),1,"")</f>
        <v/>
      </c>
      <c r="AM44" s="8" t="str">
        <f aca="false">IF(AND($K44&lt;=AM$2,AM$2&lt;=$M44),1,"")</f>
        <v/>
      </c>
      <c r="AN44" s="8" t="str">
        <f aca="false">IF(AND($K44&lt;=AN$2,AN$2&lt;=$M44),1,"")</f>
        <v/>
      </c>
      <c r="AO44" s="8" t="str">
        <f aca="false">IF(AND($K44&lt;=AO$2,AO$2&lt;=$M44),1,"")</f>
        <v/>
      </c>
      <c r="AP44" s="8" t="str">
        <f aca="false">IF(AND($K44&lt;=AP$2,AP$2&lt;=$M44),1,"")</f>
        <v/>
      </c>
      <c r="AQ44" s="8" t="str">
        <f aca="false">IF(AND($K44&lt;=AQ$2,AQ$2&lt;=$M44),1,"")</f>
        <v/>
      </c>
      <c r="AR44" s="8" t="str">
        <f aca="false">IF(AND($K44&lt;=AR$2,AR$2&lt;=$M44),1,"")</f>
        <v/>
      </c>
      <c r="AS44" s="8" t="str">
        <f aca="false">IF(AND($K44&lt;=AS$2,AS$2&lt;=$M44),1,"")</f>
        <v/>
      </c>
    </row>
    <row r="45" customFormat="false" ht="13.8" hidden="false" customHeight="false" outlineLevel="0" collapsed="false">
      <c r="A45" s="1" t="n">
        <v>12254</v>
      </c>
      <c r="B45" s="1" t="n">
        <v>38</v>
      </c>
      <c r="C45" s="5" t="n">
        <v>0</v>
      </c>
      <c r="D45" s="9" t="n">
        <v>0</v>
      </c>
      <c r="E45" s="9" t="n">
        <v>0</v>
      </c>
      <c r="F45" s="9" t="n">
        <v>0</v>
      </c>
      <c r="G45" s="7" t="n">
        <f aca="false">VLOOKUP(C45,$A:$M,13,0)</f>
        <v>0</v>
      </c>
      <c r="H45" s="7" t="n">
        <f aca="false">VLOOKUP(D45,$A:$M,13,0)</f>
        <v>0</v>
      </c>
      <c r="I45" s="7" t="n">
        <f aca="false">VLOOKUP(E45,$A:$M,13,0)</f>
        <v>0</v>
      </c>
      <c r="J45" s="7" t="n">
        <f aca="false">VLOOKUP(F45,$A:$M,13,0)</f>
        <v>0</v>
      </c>
      <c r="K45" s="7" t="n">
        <f aca="false">M45-B45+1</f>
        <v>1</v>
      </c>
      <c r="M45" s="3" t="n">
        <f aca="false">B45+MAX(G45:J45)+L45</f>
        <v>38</v>
      </c>
      <c r="N45" s="8" t="n">
        <f aca="false">IF(AND($K45&lt;=N$2,N$2&lt;=$M45),1,"")</f>
        <v>1</v>
      </c>
      <c r="O45" s="8" t="n">
        <f aca="false">IF(AND($K45&lt;=O$2,O$2&lt;=$M45),1,"")</f>
        <v>1</v>
      </c>
      <c r="P45" s="8" t="n">
        <f aca="false">IF(AND($K45&lt;=P$2,P$2&lt;=$M45),1,"")</f>
        <v>1</v>
      </c>
      <c r="Q45" s="8" t="n">
        <f aca="false">IF(AND($K45&lt;=Q$2,Q$2&lt;=$M45),1,"")</f>
        <v>1</v>
      </c>
      <c r="R45" s="8" t="n">
        <f aca="false">IF(AND($K45&lt;=R$2,R$2&lt;=$M45),1,"")</f>
        <v>1</v>
      </c>
      <c r="S45" s="8" t="n">
        <f aca="false">IF(AND($K45&lt;=S$2,S$2&lt;=$M45),1,"")</f>
        <v>1</v>
      </c>
      <c r="T45" s="8" t="n">
        <f aca="false">IF(AND($K45&lt;=T$2,T$2&lt;=$M45),1,"")</f>
        <v>1</v>
      </c>
      <c r="U45" s="8" t="n">
        <f aca="false">IF(AND($K45&lt;=U$2,U$2&lt;=$M45),1,"")</f>
        <v>1</v>
      </c>
      <c r="V45" s="8" t="n">
        <f aca="false">IF(AND($K45&lt;=V$2,V$2&lt;=$M45),1,"")</f>
        <v>1</v>
      </c>
      <c r="W45" s="8" t="n">
        <f aca="false">IF(AND($K45&lt;=W$2,W$2&lt;=$M45),1,"")</f>
        <v>1</v>
      </c>
      <c r="X45" s="8" t="n">
        <f aca="false">IF(AND($K45&lt;=X$2,X$2&lt;=$M45),1,"")</f>
        <v>1</v>
      </c>
      <c r="Y45" s="8" t="n">
        <f aca="false">IF(AND($K45&lt;=Y$2,Y$2&lt;=$M45),1,"")</f>
        <v>1</v>
      </c>
      <c r="Z45" s="8" t="n">
        <f aca="false">IF(AND($K45&lt;=Z$2,Z$2&lt;=$M45),1,"")</f>
        <v>1</v>
      </c>
      <c r="AA45" s="8" t="n">
        <f aca="false">IF(AND($K45&lt;=AA$2,AA$2&lt;=$M45),1,"")</f>
        <v>1</v>
      </c>
      <c r="AB45" s="8" t="n">
        <f aca="false">IF(AND($K45&lt;=AB$2,AB$2&lt;=$M45),1,"")</f>
        <v>1</v>
      </c>
      <c r="AC45" s="8" t="n">
        <f aca="false">IF(AND($K45&lt;=AC$2,AC$2&lt;=$M45),1,"")</f>
        <v>1</v>
      </c>
      <c r="AD45" s="8" t="n">
        <f aca="false">IF(AND($K45&lt;=AD$2,AD$2&lt;=$M45),1,"")</f>
        <v>1</v>
      </c>
      <c r="AE45" s="8" t="n">
        <f aca="false">IF(AND($K45&lt;=AE$2,AE$2&lt;=$M45),1,"")</f>
        <v>1</v>
      </c>
      <c r="AF45" s="8" t="n">
        <f aca="false">IF(AND($K45&lt;=AF$2,AF$2&lt;=$M45),1,"")</f>
        <v>1</v>
      </c>
      <c r="AG45" s="8" t="n">
        <f aca="false">IF(AND($K45&lt;=AG$2,AG$2&lt;=$M45),1,"")</f>
        <v>1</v>
      </c>
      <c r="AH45" s="8" t="n">
        <f aca="false">IF(AND($K45&lt;=AH$2,AH$2&lt;=$M45),1,"")</f>
        <v>1</v>
      </c>
      <c r="AI45" s="8" t="n">
        <f aca="false">IF(AND($K45&lt;=AI$2,AI$2&lt;=$M45),1,"")</f>
        <v>1</v>
      </c>
      <c r="AJ45" s="8" t="n">
        <f aca="false">IF(AND($K45&lt;=AJ$2,AJ$2&lt;=$M45),1,"")</f>
        <v>1</v>
      </c>
      <c r="AK45" s="8" t="n">
        <f aca="false">IF(AND($K45&lt;=AK$2,AK$2&lt;=$M45),1,"")</f>
        <v>1</v>
      </c>
      <c r="AL45" s="8" t="n">
        <f aca="false">IF(AND($K45&lt;=AL$2,AL$2&lt;=$M45),1,"")</f>
        <v>1</v>
      </c>
      <c r="AM45" s="8" t="n">
        <f aca="false">IF(AND($K45&lt;=AM$2,AM$2&lt;=$M45),1,"")</f>
        <v>1</v>
      </c>
      <c r="AN45" s="8" t="n">
        <f aca="false">IF(AND($K45&lt;=AN$2,AN$2&lt;=$M45),1,"")</f>
        <v>1</v>
      </c>
      <c r="AO45" s="8" t="n">
        <f aca="false">IF(AND($K45&lt;=AO$2,AO$2&lt;=$M45),1,"")</f>
        <v>1</v>
      </c>
      <c r="AP45" s="8" t="n">
        <f aca="false">IF(AND($K45&lt;=AP$2,AP$2&lt;=$M45),1,"")</f>
        <v>1</v>
      </c>
      <c r="AQ45" s="8" t="n">
        <f aca="false">IF(AND($K45&lt;=AQ$2,AQ$2&lt;=$M45),1,"")</f>
        <v>1</v>
      </c>
      <c r="AR45" s="8" t="n">
        <f aca="false">IF(AND($K45&lt;=AR$2,AR$2&lt;=$M45),1,"")</f>
        <v>1</v>
      </c>
      <c r="AS45" s="8" t="n">
        <f aca="false">IF(AND($K45&lt;=AS$2,AS$2&lt;=$M45),1,"")</f>
        <v>1</v>
      </c>
    </row>
    <row r="46" customFormat="false" ht="13.8" hidden="false" customHeight="false" outlineLevel="0" collapsed="false">
      <c r="A46" s="1" t="n">
        <v>12262</v>
      </c>
      <c r="B46" s="1" t="n">
        <v>43</v>
      </c>
      <c r="C46" s="5" t="n">
        <v>0</v>
      </c>
      <c r="D46" s="9" t="n">
        <v>0</v>
      </c>
      <c r="E46" s="9" t="n">
        <v>0</v>
      </c>
      <c r="F46" s="9" t="n">
        <v>0</v>
      </c>
      <c r="G46" s="7" t="n">
        <f aca="false">VLOOKUP(C46,$A:$M,13,0)</f>
        <v>0</v>
      </c>
      <c r="H46" s="7" t="n">
        <f aca="false">VLOOKUP(D46,$A:$M,13,0)</f>
        <v>0</v>
      </c>
      <c r="I46" s="7" t="n">
        <f aca="false">VLOOKUP(E46,$A:$M,13,0)</f>
        <v>0</v>
      </c>
      <c r="J46" s="7" t="n">
        <f aca="false">VLOOKUP(F46,$A:$M,13,0)</f>
        <v>0</v>
      </c>
      <c r="K46" s="7" t="n">
        <f aca="false">M46-B46+1</f>
        <v>1</v>
      </c>
      <c r="M46" s="3" t="n">
        <f aca="false">B46+MAX(G46:J46)+L46</f>
        <v>43</v>
      </c>
      <c r="N46" s="8" t="n">
        <f aca="false">IF(AND($K46&lt;=N$2,N$2&lt;=$M46),1,"")</f>
        <v>1</v>
      </c>
      <c r="O46" s="8" t="n">
        <f aca="false">IF(AND($K46&lt;=O$2,O$2&lt;=$M46),1,"")</f>
        <v>1</v>
      </c>
      <c r="P46" s="8" t="n">
        <f aca="false">IF(AND($K46&lt;=P$2,P$2&lt;=$M46),1,"")</f>
        <v>1</v>
      </c>
      <c r="Q46" s="8" t="n">
        <f aca="false">IF(AND($K46&lt;=Q$2,Q$2&lt;=$M46),1,"")</f>
        <v>1</v>
      </c>
      <c r="R46" s="8" t="n">
        <f aca="false">IF(AND($K46&lt;=R$2,R$2&lt;=$M46),1,"")</f>
        <v>1</v>
      </c>
      <c r="S46" s="8" t="n">
        <f aca="false">IF(AND($K46&lt;=S$2,S$2&lt;=$M46),1,"")</f>
        <v>1</v>
      </c>
      <c r="T46" s="8" t="n">
        <f aca="false">IF(AND($K46&lt;=T$2,T$2&lt;=$M46),1,"")</f>
        <v>1</v>
      </c>
      <c r="U46" s="8" t="n">
        <f aca="false">IF(AND($K46&lt;=U$2,U$2&lt;=$M46),1,"")</f>
        <v>1</v>
      </c>
      <c r="V46" s="8" t="n">
        <f aca="false">IF(AND($K46&lt;=V$2,V$2&lt;=$M46),1,"")</f>
        <v>1</v>
      </c>
      <c r="W46" s="8" t="n">
        <f aca="false">IF(AND($K46&lt;=W$2,W$2&lt;=$M46),1,"")</f>
        <v>1</v>
      </c>
      <c r="X46" s="8" t="n">
        <f aca="false">IF(AND($K46&lt;=X$2,X$2&lt;=$M46),1,"")</f>
        <v>1</v>
      </c>
      <c r="Y46" s="8" t="n">
        <f aca="false">IF(AND($K46&lt;=Y$2,Y$2&lt;=$M46),1,"")</f>
        <v>1</v>
      </c>
      <c r="Z46" s="8" t="n">
        <f aca="false">IF(AND($K46&lt;=Z$2,Z$2&lt;=$M46),1,"")</f>
        <v>1</v>
      </c>
      <c r="AA46" s="8" t="n">
        <f aca="false">IF(AND($K46&lt;=AA$2,AA$2&lt;=$M46),1,"")</f>
        <v>1</v>
      </c>
      <c r="AB46" s="8" t="n">
        <f aca="false">IF(AND($K46&lt;=AB$2,AB$2&lt;=$M46),1,"")</f>
        <v>1</v>
      </c>
      <c r="AC46" s="8" t="n">
        <f aca="false">IF(AND($K46&lt;=AC$2,AC$2&lt;=$M46),1,"")</f>
        <v>1</v>
      </c>
      <c r="AD46" s="8" t="n">
        <f aca="false">IF(AND($K46&lt;=AD$2,AD$2&lt;=$M46),1,"")</f>
        <v>1</v>
      </c>
      <c r="AE46" s="8" t="n">
        <f aca="false">IF(AND($K46&lt;=AE$2,AE$2&lt;=$M46),1,"")</f>
        <v>1</v>
      </c>
      <c r="AF46" s="8" t="n">
        <f aca="false">IF(AND($K46&lt;=AF$2,AF$2&lt;=$M46),1,"")</f>
        <v>1</v>
      </c>
      <c r="AG46" s="8" t="n">
        <f aca="false">IF(AND($K46&lt;=AG$2,AG$2&lt;=$M46),1,"")</f>
        <v>1</v>
      </c>
      <c r="AH46" s="8" t="n">
        <f aca="false">IF(AND($K46&lt;=AH$2,AH$2&lt;=$M46),1,"")</f>
        <v>1</v>
      </c>
      <c r="AI46" s="8" t="n">
        <f aca="false">IF(AND($K46&lt;=AI$2,AI$2&lt;=$M46),1,"")</f>
        <v>1</v>
      </c>
      <c r="AJ46" s="8" t="n">
        <f aca="false">IF(AND($K46&lt;=AJ$2,AJ$2&lt;=$M46),1,"")</f>
        <v>1</v>
      </c>
      <c r="AK46" s="8" t="n">
        <f aca="false">IF(AND($K46&lt;=AK$2,AK$2&lt;=$M46),1,"")</f>
        <v>1</v>
      </c>
      <c r="AL46" s="8" t="n">
        <f aca="false">IF(AND($K46&lt;=AL$2,AL$2&lt;=$M46),1,"")</f>
        <v>1</v>
      </c>
      <c r="AM46" s="8" t="n">
        <f aca="false">IF(AND($K46&lt;=AM$2,AM$2&lt;=$M46),1,"")</f>
        <v>1</v>
      </c>
      <c r="AN46" s="8" t="n">
        <f aca="false">IF(AND($K46&lt;=AN$2,AN$2&lt;=$M46),1,"")</f>
        <v>1</v>
      </c>
      <c r="AO46" s="8" t="n">
        <f aca="false">IF(AND($K46&lt;=AO$2,AO$2&lt;=$M46),1,"")</f>
        <v>1</v>
      </c>
      <c r="AP46" s="8" t="n">
        <f aca="false">IF(AND($K46&lt;=AP$2,AP$2&lt;=$M46),1,"")</f>
        <v>1</v>
      </c>
      <c r="AQ46" s="8" t="n">
        <f aca="false">IF(AND($K46&lt;=AQ$2,AQ$2&lt;=$M46),1,"")</f>
        <v>1</v>
      </c>
      <c r="AR46" s="8" t="n">
        <f aca="false">IF(AND($K46&lt;=AR$2,AR$2&lt;=$M46),1,"")</f>
        <v>1</v>
      </c>
      <c r="AS46" s="8" t="n">
        <f aca="false">IF(AND($K46&lt;=AS$2,AS$2&lt;=$M46),1,"")</f>
        <v>1</v>
      </c>
    </row>
    <row r="47" customFormat="false" ht="13.8" hidden="false" customHeight="false" outlineLevel="0" collapsed="false">
      <c r="A47" s="1" t="n">
        <v>12343</v>
      </c>
      <c r="B47" s="1" t="n">
        <v>61</v>
      </c>
      <c r="C47" s="5" t="n">
        <v>0</v>
      </c>
      <c r="D47" s="9" t="n">
        <v>0</v>
      </c>
      <c r="E47" s="9" t="n">
        <v>0</v>
      </c>
      <c r="F47" s="9" t="n">
        <v>0</v>
      </c>
      <c r="G47" s="7" t="n">
        <f aca="false">VLOOKUP(C47,$A:$M,13,0)</f>
        <v>0</v>
      </c>
      <c r="H47" s="7" t="n">
        <f aca="false">VLOOKUP(D47,$A:$M,13,0)</f>
        <v>0</v>
      </c>
      <c r="I47" s="7" t="n">
        <f aca="false">VLOOKUP(E47,$A:$M,13,0)</f>
        <v>0</v>
      </c>
      <c r="J47" s="7" t="n">
        <f aca="false">VLOOKUP(F47,$A:$M,13,0)</f>
        <v>0</v>
      </c>
      <c r="K47" s="7" t="n">
        <f aca="false">M47-B47+1</f>
        <v>1</v>
      </c>
      <c r="M47" s="3" t="n">
        <f aca="false">B47+MAX(G47:J47)+L47</f>
        <v>61</v>
      </c>
      <c r="N47" s="8" t="n">
        <f aca="false">IF(AND($K47&lt;=N$2,N$2&lt;=$M47),1,"")</f>
        <v>1</v>
      </c>
      <c r="O47" s="8" t="n">
        <f aca="false">IF(AND($K47&lt;=O$2,O$2&lt;=$M47),1,"")</f>
        <v>1</v>
      </c>
      <c r="P47" s="8" t="n">
        <f aca="false">IF(AND($K47&lt;=P$2,P$2&lt;=$M47),1,"")</f>
        <v>1</v>
      </c>
      <c r="Q47" s="8" t="n">
        <f aca="false">IF(AND($K47&lt;=Q$2,Q$2&lt;=$M47),1,"")</f>
        <v>1</v>
      </c>
      <c r="R47" s="8" t="n">
        <f aca="false">IF(AND($K47&lt;=R$2,R$2&lt;=$M47),1,"")</f>
        <v>1</v>
      </c>
      <c r="S47" s="8" t="n">
        <f aca="false">IF(AND($K47&lt;=S$2,S$2&lt;=$M47),1,"")</f>
        <v>1</v>
      </c>
      <c r="T47" s="8" t="n">
        <f aca="false">IF(AND($K47&lt;=T$2,T$2&lt;=$M47),1,"")</f>
        <v>1</v>
      </c>
      <c r="U47" s="8" t="n">
        <f aca="false">IF(AND($K47&lt;=U$2,U$2&lt;=$M47),1,"")</f>
        <v>1</v>
      </c>
      <c r="V47" s="8" t="n">
        <f aca="false">IF(AND($K47&lt;=V$2,V$2&lt;=$M47),1,"")</f>
        <v>1</v>
      </c>
      <c r="W47" s="8" t="n">
        <f aca="false">IF(AND($K47&lt;=W$2,W$2&lt;=$M47),1,"")</f>
        <v>1</v>
      </c>
      <c r="X47" s="8" t="n">
        <f aca="false">IF(AND($K47&lt;=X$2,X$2&lt;=$M47),1,"")</f>
        <v>1</v>
      </c>
      <c r="Y47" s="8" t="n">
        <f aca="false">IF(AND($K47&lt;=Y$2,Y$2&lt;=$M47),1,"")</f>
        <v>1</v>
      </c>
      <c r="Z47" s="8" t="n">
        <f aca="false">IF(AND($K47&lt;=Z$2,Z$2&lt;=$M47),1,"")</f>
        <v>1</v>
      </c>
      <c r="AA47" s="8" t="n">
        <f aca="false">IF(AND($K47&lt;=AA$2,AA$2&lt;=$M47),1,"")</f>
        <v>1</v>
      </c>
      <c r="AB47" s="8" t="n">
        <f aca="false">IF(AND($K47&lt;=AB$2,AB$2&lt;=$M47),1,"")</f>
        <v>1</v>
      </c>
      <c r="AC47" s="8" t="n">
        <f aca="false">IF(AND($K47&lt;=AC$2,AC$2&lt;=$M47),1,"")</f>
        <v>1</v>
      </c>
      <c r="AD47" s="8" t="n">
        <f aca="false">IF(AND($K47&lt;=AD$2,AD$2&lt;=$M47),1,"")</f>
        <v>1</v>
      </c>
      <c r="AE47" s="8" t="n">
        <f aca="false">IF(AND($K47&lt;=AE$2,AE$2&lt;=$M47),1,"")</f>
        <v>1</v>
      </c>
      <c r="AF47" s="8" t="n">
        <f aca="false">IF(AND($K47&lt;=AF$2,AF$2&lt;=$M47),1,"")</f>
        <v>1</v>
      </c>
      <c r="AG47" s="8" t="n">
        <f aca="false">IF(AND($K47&lt;=AG$2,AG$2&lt;=$M47),1,"")</f>
        <v>1</v>
      </c>
      <c r="AH47" s="8" t="n">
        <f aca="false">IF(AND($K47&lt;=AH$2,AH$2&lt;=$M47),1,"")</f>
        <v>1</v>
      </c>
      <c r="AI47" s="8" t="n">
        <f aca="false">IF(AND($K47&lt;=AI$2,AI$2&lt;=$M47),1,"")</f>
        <v>1</v>
      </c>
      <c r="AJ47" s="8" t="n">
        <f aca="false">IF(AND($K47&lt;=AJ$2,AJ$2&lt;=$M47),1,"")</f>
        <v>1</v>
      </c>
      <c r="AK47" s="8" t="n">
        <f aca="false">IF(AND($K47&lt;=AK$2,AK$2&lt;=$M47),1,"")</f>
        <v>1</v>
      </c>
      <c r="AL47" s="8" t="n">
        <f aca="false">IF(AND($K47&lt;=AL$2,AL$2&lt;=$M47),1,"")</f>
        <v>1</v>
      </c>
      <c r="AM47" s="8" t="n">
        <f aca="false">IF(AND($K47&lt;=AM$2,AM$2&lt;=$M47),1,"")</f>
        <v>1</v>
      </c>
      <c r="AN47" s="8" t="n">
        <f aca="false">IF(AND($K47&lt;=AN$2,AN$2&lt;=$M47),1,"")</f>
        <v>1</v>
      </c>
      <c r="AO47" s="8" t="n">
        <f aca="false">IF(AND($K47&lt;=AO$2,AO$2&lt;=$M47),1,"")</f>
        <v>1</v>
      </c>
      <c r="AP47" s="8" t="n">
        <f aca="false">IF(AND($K47&lt;=AP$2,AP$2&lt;=$M47),1,"")</f>
        <v>1</v>
      </c>
      <c r="AQ47" s="8" t="n">
        <f aca="false">IF(AND($K47&lt;=AQ$2,AQ$2&lt;=$M47),1,"")</f>
        <v>1</v>
      </c>
      <c r="AR47" s="8" t="n">
        <f aca="false">IF(AND($K47&lt;=AR$2,AR$2&lt;=$M47),1,"")</f>
        <v>1</v>
      </c>
      <c r="AS47" s="8" t="n">
        <f aca="false">IF(AND($K47&lt;=AS$2,AS$2&lt;=$M47),1,"")</f>
        <v>1</v>
      </c>
    </row>
    <row r="48" customFormat="false" ht="13.8" hidden="false" customHeight="false" outlineLevel="0" collapsed="false">
      <c r="A48" s="1" t="n">
        <v>12367</v>
      </c>
      <c r="B48" s="1" t="n">
        <v>74</v>
      </c>
      <c r="C48" s="5" t="n">
        <v>0</v>
      </c>
      <c r="D48" s="9" t="n">
        <v>0</v>
      </c>
      <c r="E48" s="9" t="n">
        <v>0</v>
      </c>
      <c r="F48" s="9" t="n">
        <v>0</v>
      </c>
      <c r="G48" s="7" t="n">
        <f aca="false">VLOOKUP(C48,$A:$M,13,0)</f>
        <v>0</v>
      </c>
      <c r="H48" s="7" t="n">
        <f aca="false">VLOOKUP(D48,$A:$M,13,0)</f>
        <v>0</v>
      </c>
      <c r="I48" s="7" t="n">
        <f aca="false">VLOOKUP(E48,$A:$M,13,0)</f>
        <v>0</v>
      </c>
      <c r="J48" s="7" t="n">
        <f aca="false">VLOOKUP(F48,$A:$M,13,0)</f>
        <v>0</v>
      </c>
      <c r="K48" s="7" t="n">
        <f aca="false">M48-B48+1</f>
        <v>1</v>
      </c>
      <c r="M48" s="3" t="n">
        <f aca="false">B48+MAX(G48:J48)+L48</f>
        <v>74</v>
      </c>
      <c r="N48" s="8" t="n">
        <f aca="false">IF(AND($K48&lt;=N$2,N$2&lt;=$M48),1,"")</f>
        <v>1</v>
      </c>
      <c r="O48" s="8" t="n">
        <f aca="false">IF(AND($K48&lt;=O$2,O$2&lt;=$M48),1,"")</f>
        <v>1</v>
      </c>
      <c r="P48" s="8" t="n">
        <f aca="false">IF(AND($K48&lt;=P$2,P$2&lt;=$M48),1,"")</f>
        <v>1</v>
      </c>
      <c r="Q48" s="8" t="n">
        <f aca="false">IF(AND($K48&lt;=Q$2,Q$2&lt;=$M48),1,"")</f>
        <v>1</v>
      </c>
      <c r="R48" s="8" t="n">
        <f aca="false">IF(AND($K48&lt;=R$2,R$2&lt;=$M48),1,"")</f>
        <v>1</v>
      </c>
      <c r="S48" s="8" t="n">
        <f aca="false">IF(AND($K48&lt;=S$2,S$2&lt;=$M48),1,"")</f>
        <v>1</v>
      </c>
      <c r="T48" s="8" t="n">
        <f aca="false">IF(AND($K48&lt;=T$2,T$2&lt;=$M48),1,"")</f>
        <v>1</v>
      </c>
      <c r="U48" s="8" t="n">
        <f aca="false">IF(AND($K48&lt;=U$2,U$2&lt;=$M48),1,"")</f>
        <v>1</v>
      </c>
      <c r="V48" s="8" t="n">
        <f aca="false">IF(AND($K48&lt;=V$2,V$2&lt;=$M48),1,"")</f>
        <v>1</v>
      </c>
      <c r="W48" s="8" t="n">
        <f aca="false">IF(AND($K48&lt;=W$2,W$2&lt;=$M48),1,"")</f>
        <v>1</v>
      </c>
      <c r="X48" s="8" t="n">
        <f aca="false">IF(AND($K48&lt;=X$2,X$2&lt;=$M48),1,"")</f>
        <v>1</v>
      </c>
      <c r="Y48" s="8" t="n">
        <f aca="false">IF(AND($K48&lt;=Y$2,Y$2&lt;=$M48),1,"")</f>
        <v>1</v>
      </c>
      <c r="Z48" s="8" t="n">
        <f aca="false">IF(AND($K48&lt;=Z$2,Z$2&lt;=$M48),1,"")</f>
        <v>1</v>
      </c>
      <c r="AA48" s="8" t="n">
        <f aca="false">IF(AND($K48&lt;=AA$2,AA$2&lt;=$M48),1,"")</f>
        <v>1</v>
      </c>
      <c r="AB48" s="8" t="n">
        <f aca="false">IF(AND($K48&lt;=AB$2,AB$2&lt;=$M48),1,"")</f>
        <v>1</v>
      </c>
      <c r="AC48" s="8" t="n">
        <f aca="false">IF(AND($K48&lt;=AC$2,AC$2&lt;=$M48),1,"")</f>
        <v>1</v>
      </c>
      <c r="AD48" s="8" t="n">
        <f aca="false">IF(AND($K48&lt;=AD$2,AD$2&lt;=$M48),1,"")</f>
        <v>1</v>
      </c>
      <c r="AE48" s="8" t="n">
        <f aca="false">IF(AND($K48&lt;=AE$2,AE$2&lt;=$M48),1,"")</f>
        <v>1</v>
      </c>
      <c r="AF48" s="8" t="n">
        <f aca="false">IF(AND($K48&lt;=AF$2,AF$2&lt;=$M48),1,"")</f>
        <v>1</v>
      </c>
      <c r="AG48" s="8" t="n">
        <f aca="false">IF(AND($K48&lt;=AG$2,AG$2&lt;=$M48),1,"")</f>
        <v>1</v>
      </c>
      <c r="AH48" s="8" t="n">
        <f aca="false">IF(AND($K48&lt;=AH$2,AH$2&lt;=$M48),1,"")</f>
        <v>1</v>
      </c>
      <c r="AI48" s="8" t="n">
        <f aca="false">IF(AND($K48&lt;=AI$2,AI$2&lt;=$M48),1,"")</f>
        <v>1</v>
      </c>
      <c r="AJ48" s="8" t="n">
        <f aca="false">IF(AND($K48&lt;=AJ$2,AJ$2&lt;=$M48),1,"")</f>
        <v>1</v>
      </c>
      <c r="AK48" s="8" t="n">
        <f aca="false">IF(AND($K48&lt;=AK$2,AK$2&lt;=$M48),1,"")</f>
        <v>1</v>
      </c>
      <c r="AL48" s="8" t="n">
        <f aca="false">IF(AND($K48&lt;=AL$2,AL$2&lt;=$M48),1,"")</f>
        <v>1</v>
      </c>
      <c r="AM48" s="8" t="n">
        <f aca="false">IF(AND($K48&lt;=AM$2,AM$2&lt;=$M48),1,"")</f>
        <v>1</v>
      </c>
      <c r="AN48" s="8" t="n">
        <f aca="false">IF(AND($K48&lt;=AN$2,AN$2&lt;=$M48),1,"")</f>
        <v>1</v>
      </c>
      <c r="AO48" s="8" t="n">
        <f aca="false">IF(AND($K48&lt;=AO$2,AO$2&lt;=$M48),1,"")</f>
        <v>1</v>
      </c>
      <c r="AP48" s="8" t="n">
        <f aca="false">IF(AND($K48&lt;=AP$2,AP$2&lt;=$M48),1,"")</f>
        <v>1</v>
      </c>
      <c r="AQ48" s="8" t="n">
        <f aca="false">IF(AND($K48&lt;=AQ$2,AQ$2&lt;=$M48),1,"")</f>
        <v>1</v>
      </c>
      <c r="AR48" s="8" t="n">
        <f aca="false">IF(AND($K48&lt;=AR$2,AR$2&lt;=$M48),1,"")</f>
        <v>1</v>
      </c>
      <c r="AS48" s="8" t="n">
        <f aca="false">IF(AND($K48&lt;=AS$2,AS$2&lt;=$M48),1,"")</f>
        <v>1</v>
      </c>
    </row>
    <row r="49" customFormat="false" ht="13.8" hidden="false" customHeight="false" outlineLevel="0" collapsed="false">
      <c r="A49" s="1" t="n">
        <v>12436</v>
      </c>
      <c r="B49" s="1" t="n">
        <v>3</v>
      </c>
      <c r="C49" s="5" t="n">
        <v>11229</v>
      </c>
      <c r="D49" s="9" t="n">
        <v>12367</v>
      </c>
      <c r="E49" s="9" t="n">
        <v>0</v>
      </c>
      <c r="F49" s="9" t="n">
        <v>0</v>
      </c>
      <c r="G49" s="7" t="n">
        <f aca="false">VLOOKUP(C49,$A:$M,13,0)</f>
        <v>200</v>
      </c>
      <c r="H49" s="7" t="n">
        <f aca="false">VLOOKUP(D49,$A:$M,13,0)</f>
        <v>74</v>
      </c>
      <c r="I49" s="7" t="n">
        <f aca="false">VLOOKUP(E49,$A:$M,13,0)</f>
        <v>0</v>
      </c>
      <c r="J49" s="7" t="n">
        <f aca="false">VLOOKUP(F49,$A:$M,13,0)</f>
        <v>0</v>
      </c>
      <c r="K49" s="7" t="n">
        <f aca="false">M49-B49+1</f>
        <v>201</v>
      </c>
      <c r="M49" s="3" t="n">
        <f aca="false">B49+MAX(G49:J49)+L49</f>
        <v>203</v>
      </c>
      <c r="N49" s="8" t="str">
        <f aca="false">IF(AND($K49&lt;=N$2,N$2&lt;=$M49),1,"")</f>
        <v/>
      </c>
      <c r="O49" s="8" t="str">
        <f aca="false">IF(AND($K49&lt;=O$2,O$2&lt;=$M49),1,"")</f>
        <v/>
      </c>
      <c r="P49" s="8" t="str">
        <f aca="false">IF(AND($K49&lt;=P$2,P$2&lt;=$M49),1,"")</f>
        <v/>
      </c>
      <c r="Q49" s="8" t="str">
        <f aca="false">IF(AND($K49&lt;=Q$2,Q$2&lt;=$M49),1,"")</f>
        <v/>
      </c>
      <c r="R49" s="8" t="str">
        <f aca="false">IF(AND($K49&lt;=R$2,R$2&lt;=$M49),1,"")</f>
        <v/>
      </c>
      <c r="S49" s="8" t="str">
        <f aca="false">IF(AND($K49&lt;=S$2,S$2&lt;=$M49),1,"")</f>
        <v/>
      </c>
      <c r="T49" s="8" t="str">
        <f aca="false">IF(AND($K49&lt;=T$2,T$2&lt;=$M49),1,"")</f>
        <v/>
      </c>
      <c r="U49" s="8" t="str">
        <f aca="false">IF(AND($K49&lt;=U$2,U$2&lt;=$M49),1,"")</f>
        <v/>
      </c>
      <c r="V49" s="8" t="str">
        <f aca="false">IF(AND($K49&lt;=V$2,V$2&lt;=$M49),1,"")</f>
        <v/>
      </c>
      <c r="W49" s="8" t="str">
        <f aca="false">IF(AND($K49&lt;=W$2,W$2&lt;=$M49),1,"")</f>
        <v/>
      </c>
      <c r="X49" s="8" t="str">
        <f aca="false">IF(AND($K49&lt;=X$2,X$2&lt;=$M49),1,"")</f>
        <v/>
      </c>
      <c r="Y49" s="8" t="str">
        <f aca="false">IF(AND($K49&lt;=Y$2,Y$2&lt;=$M49),1,"")</f>
        <v/>
      </c>
      <c r="Z49" s="8" t="str">
        <f aca="false">IF(AND($K49&lt;=Z$2,Z$2&lt;=$M49),1,"")</f>
        <v/>
      </c>
      <c r="AA49" s="8" t="str">
        <f aca="false">IF(AND($K49&lt;=AA$2,AA$2&lt;=$M49),1,"")</f>
        <v/>
      </c>
      <c r="AB49" s="8" t="str">
        <f aca="false">IF(AND($K49&lt;=AB$2,AB$2&lt;=$M49),1,"")</f>
        <v/>
      </c>
      <c r="AC49" s="8" t="str">
        <f aca="false">IF(AND($K49&lt;=AC$2,AC$2&lt;=$M49),1,"")</f>
        <v/>
      </c>
      <c r="AD49" s="8" t="str">
        <f aca="false">IF(AND($K49&lt;=AD$2,AD$2&lt;=$M49),1,"")</f>
        <v/>
      </c>
      <c r="AE49" s="8" t="str">
        <f aca="false">IF(AND($K49&lt;=AE$2,AE$2&lt;=$M49),1,"")</f>
        <v/>
      </c>
      <c r="AF49" s="8" t="str">
        <f aca="false">IF(AND($K49&lt;=AF$2,AF$2&lt;=$M49),1,"")</f>
        <v/>
      </c>
      <c r="AG49" s="8" t="str">
        <f aca="false">IF(AND($K49&lt;=AG$2,AG$2&lt;=$M49),1,"")</f>
        <v/>
      </c>
      <c r="AH49" s="8" t="str">
        <f aca="false">IF(AND($K49&lt;=AH$2,AH$2&lt;=$M49),1,"")</f>
        <v/>
      </c>
      <c r="AI49" s="8" t="str">
        <f aca="false">IF(AND($K49&lt;=AI$2,AI$2&lt;=$M49),1,"")</f>
        <v/>
      </c>
      <c r="AJ49" s="8" t="str">
        <f aca="false">IF(AND($K49&lt;=AJ$2,AJ$2&lt;=$M49),1,"")</f>
        <v/>
      </c>
      <c r="AK49" s="8" t="str">
        <f aca="false">IF(AND($K49&lt;=AK$2,AK$2&lt;=$M49),1,"")</f>
        <v/>
      </c>
      <c r="AL49" s="8" t="str">
        <f aca="false">IF(AND($K49&lt;=AL$2,AL$2&lt;=$M49),1,"")</f>
        <v/>
      </c>
      <c r="AM49" s="8" t="str">
        <f aca="false">IF(AND($K49&lt;=AM$2,AM$2&lt;=$M49),1,"")</f>
        <v/>
      </c>
      <c r="AN49" s="8" t="str">
        <f aca="false">IF(AND($K49&lt;=AN$2,AN$2&lt;=$M49),1,"")</f>
        <v/>
      </c>
      <c r="AO49" s="8" t="str">
        <f aca="false">IF(AND($K49&lt;=AO$2,AO$2&lt;=$M49),1,"")</f>
        <v/>
      </c>
      <c r="AP49" s="8" t="str">
        <f aca="false">IF(AND($K49&lt;=AP$2,AP$2&lt;=$M49),1,"")</f>
        <v/>
      </c>
      <c r="AQ49" s="8" t="str">
        <f aca="false">IF(AND($K49&lt;=AQ$2,AQ$2&lt;=$M49),1,"")</f>
        <v/>
      </c>
      <c r="AR49" s="8" t="str">
        <f aca="false">IF(AND($K49&lt;=AR$2,AR$2&lt;=$M49),1,"")</f>
        <v/>
      </c>
      <c r="AS49" s="8" t="str">
        <f aca="false">IF(AND($K49&lt;=AS$2,AS$2&lt;=$M49),1,"")</f>
        <v/>
      </c>
    </row>
    <row r="50" customFormat="false" ht="13.8" hidden="false" customHeight="false" outlineLevel="0" collapsed="false">
      <c r="A50" s="1" t="n">
        <v>12533</v>
      </c>
      <c r="B50" s="1" t="n">
        <v>46</v>
      </c>
      <c r="C50" s="5" t="n">
        <v>0</v>
      </c>
      <c r="D50" s="9" t="n">
        <v>0</v>
      </c>
      <c r="E50" s="9" t="n">
        <v>0</v>
      </c>
      <c r="F50" s="9" t="n">
        <v>0</v>
      </c>
      <c r="G50" s="7" t="n">
        <f aca="false">VLOOKUP(C50,$A:$M,13,0)</f>
        <v>0</v>
      </c>
      <c r="H50" s="7" t="n">
        <f aca="false">VLOOKUP(D50,$A:$M,13,0)</f>
        <v>0</v>
      </c>
      <c r="I50" s="7" t="n">
        <f aca="false">VLOOKUP(E50,$A:$M,13,0)</f>
        <v>0</v>
      </c>
      <c r="J50" s="7" t="n">
        <f aca="false">VLOOKUP(F50,$A:$M,13,0)</f>
        <v>0</v>
      </c>
      <c r="K50" s="7" t="n">
        <f aca="false">M50-B50+1</f>
        <v>1</v>
      </c>
      <c r="M50" s="3" t="n">
        <f aca="false">B50+MAX(G50:J50)+L50</f>
        <v>46</v>
      </c>
      <c r="N50" s="8" t="n">
        <f aca="false">IF(AND($K50&lt;=N$2,N$2&lt;=$M50),1,"")</f>
        <v>1</v>
      </c>
      <c r="O50" s="8" t="n">
        <f aca="false">IF(AND($K50&lt;=O$2,O$2&lt;=$M50),1,"")</f>
        <v>1</v>
      </c>
      <c r="P50" s="8" t="n">
        <f aca="false">IF(AND($K50&lt;=P$2,P$2&lt;=$M50),1,"")</f>
        <v>1</v>
      </c>
      <c r="Q50" s="8" t="n">
        <f aca="false">IF(AND($K50&lt;=Q$2,Q$2&lt;=$M50),1,"")</f>
        <v>1</v>
      </c>
      <c r="R50" s="8" t="n">
        <f aca="false">IF(AND($K50&lt;=R$2,R$2&lt;=$M50),1,"")</f>
        <v>1</v>
      </c>
      <c r="S50" s="8" t="n">
        <f aca="false">IF(AND($K50&lt;=S$2,S$2&lt;=$M50),1,"")</f>
        <v>1</v>
      </c>
      <c r="T50" s="8" t="n">
        <f aca="false">IF(AND($K50&lt;=T$2,T$2&lt;=$M50),1,"")</f>
        <v>1</v>
      </c>
      <c r="U50" s="8" t="n">
        <f aca="false">IF(AND($K50&lt;=U$2,U$2&lt;=$M50),1,"")</f>
        <v>1</v>
      </c>
      <c r="V50" s="8" t="n">
        <f aca="false">IF(AND($K50&lt;=V$2,V$2&lt;=$M50),1,"")</f>
        <v>1</v>
      </c>
      <c r="W50" s="8" t="n">
        <f aca="false">IF(AND($K50&lt;=W$2,W$2&lt;=$M50),1,"")</f>
        <v>1</v>
      </c>
      <c r="X50" s="8" t="n">
        <f aca="false">IF(AND($K50&lt;=X$2,X$2&lt;=$M50),1,"")</f>
        <v>1</v>
      </c>
      <c r="Y50" s="8" t="n">
        <f aca="false">IF(AND($K50&lt;=Y$2,Y$2&lt;=$M50),1,"")</f>
        <v>1</v>
      </c>
      <c r="Z50" s="8" t="n">
        <f aca="false">IF(AND($K50&lt;=Z$2,Z$2&lt;=$M50),1,"")</f>
        <v>1</v>
      </c>
      <c r="AA50" s="8" t="n">
        <f aca="false">IF(AND($K50&lt;=AA$2,AA$2&lt;=$M50),1,"")</f>
        <v>1</v>
      </c>
      <c r="AB50" s="8" t="n">
        <f aca="false">IF(AND($K50&lt;=AB$2,AB$2&lt;=$M50),1,"")</f>
        <v>1</v>
      </c>
      <c r="AC50" s="8" t="n">
        <f aca="false">IF(AND($K50&lt;=AC$2,AC$2&lt;=$M50),1,"")</f>
        <v>1</v>
      </c>
      <c r="AD50" s="8" t="n">
        <f aca="false">IF(AND($K50&lt;=AD$2,AD$2&lt;=$M50),1,"")</f>
        <v>1</v>
      </c>
      <c r="AE50" s="8" t="n">
        <f aca="false">IF(AND($K50&lt;=AE$2,AE$2&lt;=$M50),1,"")</f>
        <v>1</v>
      </c>
      <c r="AF50" s="8" t="n">
        <f aca="false">IF(AND($K50&lt;=AF$2,AF$2&lt;=$M50),1,"")</f>
        <v>1</v>
      </c>
      <c r="AG50" s="8" t="n">
        <f aca="false">IF(AND($K50&lt;=AG$2,AG$2&lt;=$M50),1,"")</f>
        <v>1</v>
      </c>
      <c r="AH50" s="8" t="n">
        <f aca="false">IF(AND($K50&lt;=AH$2,AH$2&lt;=$M50),1,"")</f>
        <v>1</v>
      </c>
      <c r="AI50" s="8" t="n">
        <f aca="false">IF(AND($K50&lt;=AI$2,AI$2&lt;=$M50),1,"")</f>
        <v>1</v>
      </c>
      <c r="AJ50" s="8" t="n">
        <f aca="false">IF(AND($K50&lt;=AJ$2,AJ$2&lt;=$M50),1,"")</f>
        <v>1</v>
      </c>
      <c r="AK50" s="8" t="n">
        <f aca="false">IF(AND($K50&lt;=AK$2,AK$2&lt;=$M50),1,"")</f>
        <v>1</v>
      </c>
      <c r="AL50" s="8" t="n">
        <f aca="false">IF(AND($K50&lt;=AL$2,AL$2&lt;=$M50),1,"")</f>
        <v>1</v>
      </c>
      <c r="AM50" s="8" t="n">
        <f aca="false">IF(AND($K50&lt;=AM$2,AM$2&lt;=$M50),1,"")</f>
        <v>1</v>
      </c>
      <c r="AN50" s="8" t="n">
        <f aca="false">IF(AND($K50&lt;=AN$2,AN$2&lt;=$M50),1,"")</f>
        <v>1</v>
      </c>
      <c r="AO50" s="8" t="n">
        <f aca="false">IF(AND($K50&lt;=AO$2,AO$2&lt;=$M50),1,"")</f>
        <v>1</v>
      </c>
      <c r="AP50" s="8" t="n">
        <f aca="false">IF(AND($K50&lt;=AP$2,AP$2&lt;=$M50),1,"")</f>
        <v>1</v>
      </c>
      <c r="AQ50" s="8" t="n">
        <f aca="false">IF(AND($K50&lt;=AQ$2,AQ$2&lt;=$M50),1,"")</f>
        <v>1</v>
      </c>
      <c r="AR50" s="8" t="n">
        <f aca="false">IF(AND($K50&lt;=AR$2,AR$2&lt;=$M50),1,"")</f>
        <v>1</v>
      </c>
      <c r="AS50" s="8" t="n">
        <f aca="false">IF(AND($K50&lt;=AS$2,AS$2&lt;=$M50),1,"")</f>
        <v>1</v>
      </c>
    </row>
    <row r="51" customFormat="false" ht="13.8" hidden="false" customHeight="false" outlineLevel="0" collapsed="false">
      <c r="A51" s="1" t="n">
        <v>12552</v>
      </c>
      <c r="B51" s="1" t="n">
        <v>48</v>
      </c>
      <c r="C51" s="5" t="n">
        <v>10486</v>
      </c>
      <c r="D51" s="9" t="n">
        <v>0</v>
      </c>
      <c r="E51" s="9" t="n">
        <v>0</v>
      </c>
      <c r="F51" s="9" t="n">
        <v>0</v>
      </c>
      <c r="G51" s="7" t="n">
        <f aca="false">VLOOKUP(C51,$A:$M,13,0)</f>
        <v>141</v>
      </c>
      <c r="H51" s="7" t="n">
        <f aca="false">VLOOKUP(D51,$A:$M,13,0)</f>
        <v>0</v>
      </c>
      <c r="I51" s="7" t="n">
        <f aca="false">VLOOKUP(E51,$A:$M,13,0)</f>
        <v>0</v>
      </c>
      <c r="J51" s="7" t="n">
        <f aca="false">VLOOKUP(F51,$A:$M,13,0)</f>
        <v>0</v>
      </c>
      <c r="K51" s="7" t="n">
        <f aca="false">M51-B51+1</f>
        <v>142</v>
      </c>
      <c r="M51" s="3" t="n">
        <f aca="false">B51+MAX(G51:J51)+L51</f>
        <v>189</v>
      </c>
      <c r="N51" s="8" t="str">
        <f aca="false">IF(AND($K51&lt;=N$2,N$2&lt;=$M51),1,"")</f>
        <v/>
      </c>
      <c r="O51" s="8" t="str">
        <f aca="false">IF(AND($K51&lt;=O$2,O$2&lt;=$M51),1,"")</f>
        <v/>
      </c>
      <c r="P51" s="8" t="str">
        <f aca="false">IF(AND($K51&lt;=P$2,P$2&lt;=$M51),1,"")</f>
        <v/>
      </c>
      <c r="Q51" s="8" t="str">
        <f aca="false">IF(AND($K51&lt;=Q$2,Q$2&lt;=$M51),1,"")</f>
        <v/>
      </c>
      <c r="R51" s="8" t="str">
        <f aca="false">IF(AND($K51&lt;=R$2,R$2&lt;=$M51),1,"")</f>
        <v/>
      </c>
      <c r="S51" s="8" t="str">
        <f aca="false">IF(AND($K51&lt;=S$2,S$2&lt;=$M51),1,"")</f>
        <v/>
      </c>
      <c r="T51" s="8" t="str">
        <f aca="false">IF(AND($K51&lt;=T$2,T$2&lt;=$M51),1,"")</f>
        <v/>
      </c>
      <c r="U51" s="8" t="str">
        <f aca="false">IF(AND($K51&lt;=U$2,U$2&lt;=$M51),1,"")</f>
        <v/>
      </c>
      <c r="V51" s="8" t="str">
        <f aca="false">IF(AND($K51&lt;=V$2,V$2&lt;=$M51),1,"")</f>
        <v/>
      </c>
      <c r="W51" s="8" t="str">
        <f aca="false">IF(AND($K51&lt;=W$2,W$2&lt;=$M51),1,"")</f>
        <v/>
      </c>
      <c r="X51" s="8" t="str">
        <f aca="false">IF(AND($K51&lt;=X$2,X$2&lt;=$M51),1,"")</f>
        <v/>
      </c>
      <c r="Y51" s="8" t="str">
        <f aca="false">IF(AND($K51&lt;=Y$2,Y$2&lt;=$M51),1,"")</f>
        <v/>
      </c>
      <c r="Z51" s="8" t="str">
        <f aca="false">IF(AND($K51&lt;=Z$2,Z$2&lt;=$M51),1,"")</f>
        <v/>
      </c>
      <c r="AA51" s="8" t="str">
        <f aca="false">IF(AND($K51&lt;=AA$2,AA$2&lt;=$M51),1,"")</f>
        <v/>
      </c>
      <c r="AB51" s="8" t="str">
        <f aca="false">IF(AND($K51&lt;=AB$2,AB$2&lt;=$M51),1,"")</f>
        <v/>
      </c>
      <c r="AC51" s="8" t="str">
        <f aca="false">IF(AND($K51&lt;=AC$2,AC$2&lt;=$M51),1,"")</f>
        <v/>
      </c>
      <c r="AD51" s="8" t="str">
        <f aca="false">IF(AND($K51&lt;=AD$2,AD$2&lt;=$M51),1,"")</f>
        <v/>
      </c>
      <c r="AE51" s="8" t="str">
        <f aca="false">IF(AND($K51&lt;=AE$2,AE$2&lt;=$M51),1,"")</f>
        <v/>
      </c>
      <c r="AF51" s="8" t="str">
        <f aca="false">IF(AND($K51&lt;=AF$2,AF$2&lt;=$M51),1,"")</f>
        <v/>
      </c>
      <c r="AG51" s="8" t="str">
        <f aca="false">IF(AND($K51&lt;=AG$2,AG$2&lt;=$M51),1,"")</f>
        <v/>
      </c>
      <c r="AH51" s="8" t="str">
        <f aca="false">IF(AND($K51&lt;=AH$2,AH$2&lt;=$M51),1,"")</f>
        <v/>
      </c>
      <c r="AI51" s="8" t="str">
        <f aca="false">IF(AND($K51&lt;=AI$2,AI$2&lt;=$M51),1,"")</f>
        <v/>
      </c>
      <c r="AJ51" s="8" t="str">
        <f aca="false">IF(AND($K51&lt;=AJ$2,AJ$2&lt;=$M51),1,"")</f>
        <v/>
      </c>
      <c r="AK51" s="8" t="str">
        <f aca="false">IF(AND($K51&lt;=AK$2,AK$2&lt;=$M51),1,"")</f>
        <v/>
      </c>
      <c r="AL51" s="8" t="str">
        <f aca="false">IF(AND($K51&lt;=AL$2,AL$2&lt;=$M51),1,"")</f>
        <v/>
      </c>
      <c r="AM51" s="8" t="str">
        <f aca="false">IF(AND($K51&lt;=AM$2,AM$2&lt;=$M51),1,"")</f>
        <v/>
      </c>
      <c r="AN51" s="8" t="str">
        <f aca="false">IF(AND($K51&lt;=AN$2,AN$2&lt;=$M51),1,"")</f>
        <v/>
      </c>
      <c r="AO51" s="8" t="str">
        <f aca="false">IF(AND($K51&lt;=AO$2,AO$2&lt;=$M51),1,"")</f>
        <v/>
      </c>
      <c r="AP51" s="8" t="str">
        <f aca="false">IF(AND($K51&lt;=AP$2,AP$2&lt;=$M51),1,"")</f>
        <v/>
      </c>
      <c r="AQ51" s="8" t="str">
        <f aca="false">IF(AND($K51&lt;=AQ$2,AQ$2&lt;=$M51),1,"")</f>
        <v/>
      </c>
      <c r="AR51" s="8" t="str">
        <f aca="false">IF(AND($K51&lt;=AR$2,AR$2&lt;=$M51),1,"")</f>
        <v/>
      </c>
      <c r="AS51" s="8" t="str">
        <f aca="false">IF(AND($K51&lt;=AS$2,AS$2&lt;=$M51),1,"")</f>
        <v/>
      </c>
    </row>
    <row r="52" customFormat="false" ht="13.8" hidden="false" customHeight="false" outlineLevel="0" collapsed="false">
      <c r="A52" s="1" t="n">
        <v>12570</v>
      </c>
      <c r="B52" s="1" t="n">
        <v>24</v>
      </c>
      <c r="C52" s="5" t="n">
        <v>10934</v>
      </c>
      <c r="D52" s="9" t="n">
        <v>11741</v>
      </c>
      <c r="E52" s="9" t="n">
        <v>0</v>
      </c>
      <c r="F52" s="9" t="n">
        <v>0</v>
      </c>
      <c r="G52" s="7" t="n">
        <f aca="false">VLOOKUP(C52,$A:$M,13,0)</f>
        <v>75</v>
      </c>
      <c r="H52" s="7" t="n">
        <f aca="false">VLOOKUP(D52,$A:$M,13,0)</f>
        <v>185</v>
      </c>
      <c r="I52" s="7" t="n">
        <f aca="false">VLOOKUP(E52,$A:$M,13,0)</f>
        <v>0</v>
      </c>
      <c r="J52" s="7" t="n">
        <f aca="false">VLOOKUP(F52,$A:$M,13,0)</f>
        <v>0</v>
      </c>
      <c r="K52" s="7" t="n">
        <f aca="false">M52-B52+1</f>
        <v>186</v>
      </c>
      <c r="M52" s="3" t="n">
        <f aca="false">B52+MAX(G52:J52)+L52</f>
        <v>209</v>
      </c>
      <c r="N52" s="8" t="str">
        <f aca="false">IF(AND($K52&lt;=N$2,N$2&lt;=$M52),1,"")</f>
        <v/>
      </c>
      <c r="O52" s="8" t="str">
        <f aca="false">IF(AND($K52&lt;=O$2,O$2&lt;=$M52),1,"")</f>
        <v/>
      </c>
      <c r="P52" s="8" t="str">
        <f aca="false">IF(AND($K52&lt;=P$2,P$2&lt;=$M52),1,"")</f>
        <v/>
      </c>
      <c r="Q52" s="8" t="str">
        <f aca="false">IF(AND($K52&lt;=Q$2,Q$2&lt;=$M52),1,"")</f>
        <v/>
      </c>
      <c r="R52" s="8" t="str">
        <f aca="false">IF(AND($K52&lt;=R$2,R$2&lt;=$M52),1,"")</f>
        <v/>
      </c>
      <c r="S52" s="8" t="str">
        <f aca="false">IF(AND($K52&lt;=S$2,S$2&lt;=$M52),1,"")</f>
        <v/>
      </c>
      <c r="T52" s="8" t="str">
        <f aca="false">IF(AND($K52&lt;=T$2,T$2&lt;=$M52),1,"")</f>
        <v/>
      </c>
      <c r="U52" s="8" t="str">
        <f aca="false">IF(AND($K52&lt;=U$2,U$2&lt;=$M52),1,"")</f>
        <v/>
      </c>
      <c r="V52" s="8" t="str">
        <f aca="false">IF(AND($K52&lt;=V$2,V$2&lt;=$M52),1,"")</f>
        <v/>
      </c>
      <c r="W52" s="8" t="str">
        <f aca="false">IF(AND($K52&lt;=W$2,W$2&lt;=$M52),1,"")</f>
        <v/>
      </c>
      <c r="X52" s="8" t="str">
        <f aca="false">IF(AND($K52&lt;=X$2,X$2&lt;=$M52),1,"")</f>
        <v/>
      </c>
      <c r="Y52" s="8" t="str">
        <f aca="false">IF(AND($K52&lt;=Y$2,Y$2&lt;=$M52),1,"")</f>
        <v/>
      </c>
      <c r="Z52" s="8" t="str">
        <f aca="false">IF(AND($K52&lt;=Z$2,Z$2&lt;=$M52),1,"")</f>
        <v/>
      </c>
      <c r="AA52" s="8" t="str">
        <f aca="false">IF(AND($K52&lt;=AA$2,AA$2&lt;=$M52),1,"")</f>
        <v/>
      </c>
      <c r="AB52" s="8" t="str">
        <f aca="false">IF(AND($K52&lt;=AB$2,AB$2&lt;=$M52),1,"")</f>
        <v/>
      </c>
      <c r="AC52" s="8" t="str">
        <f aca="false">IF(AND($K52&lt;=AC$2,AC$2&lt;=$M52),1,"")</f>
        <v/>
      </c>
      <c r="AD52" s="8" t="str">
        <f aca="false">IF(AND($K52&lt;=AD$2,AD$2&lt;=$M52),1,"")</f>
        <v/>
      </c>
      <c r="AE52" s="8" t="str">
        <f aca="false">IF(AND($K52&lt;=AE$2,AE$2&lt;=$M52),1,"")</f>
        <v/>
      </c>
      <c r="AF52" s="8" t="str">
        <f aca="false">IF(AND($K52&lt;=AF$2,AF$2&lt;=$M52),1,"")</f>
        <v/>
      </c>
      <c r="AG52" s="8" t="str">
        <f aca="false">IF(AND($K52&lt;=AG$2,AG$2&lt;=$M52),1,"")</f>
        <v/>
      </c>
      <c r="AH52" s="8" t="str">
        <f aca="false">IF(AND($K52&lt;=AH$2,AH$2&lt;=$M52),1,"")</f>
        <v/>
      </c>
      <c r="AI52" s="8" t="str">
        <f aca="false">IF(AND($K52&lt;=AI$2,AI$2&lt;=$M52),1,"")</f>
        <v/>
      </c>
      <c r="AJ52" s="8" t="str">
        <f aca="false">IF(AND($K52&lt;=AJ$2,AJ$2&lt;=$M52),1,"")</f>
        <v/>
      </c>
      <c r="AK52" s="8" t="str">
        <f aca="false">IF(AND($K52&lt;=AK$2,AK$2&lt;=$M52),1,"")</f>
        <v/>
      </c>
      <c r="AL52" s="8" t="str">
        <f aca="false">IF(AND($K52&lt;=AL$2,AL$2&lt;=$M52),1,"")</f>
        <v/>
      </c>
      <c r="AM52" s="8" t="str">
        <f aca="false">IF(AND($K52&lt;=AM$2,AM$2&lt;=$M52),1,"")</f>
        <v/>
      </c>
      <c r="AN52" s="8" t="str">
        <f aca="false">IF(AND($K52&lt;=AN$2,AN$2&lt;=$M52),1,"")</f>
        <v/>
      </c>
      <c r="AO52" s="8" t="str">
        <f aca="false">IF(AND($K52&lt;=AO$2,AO$2&lt;=$M52),1,"")</f>
        <v/>
      </c>
      <c r="AP52" s="8" t="str">
        <f aca="false">IF(AND($K52&lt;=AP$2,AP$2&lt;=$M52),1,"")</f>
        <v/>
      </c>
      <c r="AQ52" s="8" t="str">
        <f aca="false">IF(AND($K52&lt;=AQ$2,AQ$2&lt;=$M52),1,"")</f>
        <v/>
      </c>
      <c r="AR52" s="8" t="str">
        <f aca="false">IF(AND($K52&lt;=AR$2,AR$2&lt;=$M52),1,"")</f>
        <v/>
      </c>
      <c r="AS52" s="8" t="str">
        <f aca="false">IF(AND($K52&lt;=AS$2,AS$2&lt;=$M52),1,"")</f>
        <v/>
      </c>
    </row>
    <row r="53" customFormat="false" ht="13.8" hidden="false" customHeight="false" outlineLevel="0" collapsed="false">
      <c r="A53" s="1" t="n">
        <v>12612</v>
      </c>
      <c r="B53" s="1" t="n">
        <v>21</v>
      </c>
      <c r="C53" s="5" t="n">
        <v>0</v>
      </c>
      <c r="D53" s="9" t="n">
        <v>0</v>
      </c>
      <c r="E53" s="9" t="n">
        <v>0</v>
      </c>
      <c r="F53" s="9" t="n">
        <v>0</v>
      </c>
      <c r="G53" s="7" t="n">
        <f aca="false">VLOOKUP(C53,$A:$M,13,0)</f>
        <v>0</v>
      </c>
      <c r="H53" s="7" t="n">
        <f aca="false">VLOOKUP(D53,$A:$M,13,0)</f>
        <v>0</v>
      </c>
      <c r="I53" s="7" t="n">
        <f aca="false">VLOOKUP(E53,$A:$M,13,0)</f>
        <v>0</v>
      </c>
      <c r="J53" s="7" t="n">
        <f aca="false">VLOOKUP(F53,$A:$M,13,0)</f>
        <v>0</v>
      </c>
      <c r="K53" s="7" t="n">
        <f aca="false">M53-B53+1</f>
        <v>1</v>
      </c>
      <c r="M53" s="3" t="n">
        <f aca="false">B53+MAX(G53:J53)+L53</f>
        <v>21</v>
      </c>
      <c r="N53" s="8" t="n">
        <f aca="false">IF(AND($K53&lt;=N$2,N$2&lt;=$M53),1,"")</f>
        <v>1</v>
      </c>
      <c r="O53" s="8" t="n">
        <f aca="false">IF(AND($K53&lt;=O$2,O$2&lt;=$M53),1,"")</f>
        <v>1</v>
      </c>
      <c r="P53" s="8" t="n">
        <f aca="false">IF(AND($K53&lt;=P$2,P$2&lt;=$M53),1,"")</f>
        <v>1</v>
      </c>
      <c r="Q53" s="8" t="n">
        <f aca="false">IF(AND($K53&lt;=Q$2,Q$2&lt;=$M53),1,"")</f>
        <v>1</v>
      </c>
      <c r="R53" s="8" t="n">
        <f aca="false">IF(AND($K53&lt;=R$2,R$2&lt;=$M53),1,"")</f>
        <v>1</v>
      </c>
      <c r="S53" s="8" t="n">
        <f aca="false">IF(AND($K53&lt;=S$2,S$2&lt;=$M53),1,"")</f>
        <v>1</v>
      </c>
      <c r="T53" s="8" t="n">
        <f aca="false">IF(AND($K53&lt;=T$2,T$2&lt;=$M53),1,"")</f>
        <v>1</v>
      </c>
      <c r="U53" s="8" t="n">
        <f aca="false">IF(AND($K53&lt;=U$2,U$2&lt;=$M53),1,"")</f>
        <v>1</v>
      </c>
      <c r="V53" s="8" t="n">
        <f aca="false">IF(AND($K53&lt;=V$2,V$2&lt;=$M53),1,"")</f>
        <v>1</v>
      </c>
      <c r="W53" s="8" t="n">
        <f aca="false">IF(AND($K53&lt;=W$2,W$2&lt;=$M53),1,"")</f>
        <v>1</v>
      </c>
      <c r="X53" s="8" t="n">
        <f aca="false">IF(AND($K53&lt;=X$2,X$2&lt;=$M53),1,"")</f>
        <v>1</v>
      </c>
      <c r="Y53" s="8" t="n">
        <f aca="false">IF(AND($K53&lt;=Y$2,Y$2&lt;=$M53),1,"")</f>
        <v>1</v>
      </c>
      <c r="Z53" s="8" t="n">
        <f aca="false">IF(AND($K53&lt;=Z$2,Z$2&lt;=$M53),1,"")</f>
        <v>1</v>
      </c>
      <c r="AA53" s="8" t="n">
        <f aca="false">IF(AND($K53&lt;=AA$2,AA$2&lt;=$M53),1,"")</f>
        <v>1</v>
      </c>
      <c r="AB53" s="8" t="n">
        <f aca="false">IF(AND($K53&lt;=AB$2,AB$2&lt;=$M53),1,"")</f>
        <v>1</v>
      </c>
      <c r="AC53" s="8" t="n">
        <f aca="false">IF(AND($K53&lt;=AC$2,AC$2&lt;=$M53),1,"")</f>
        <v>1</v>
      </c>
      <c r="AD53" s="8" t="n">
        <f aca="false">IF(AND($K53&lt;=AD$2,AD$2&lt;=$M53),1,"")</f>
        <v>1</v>
      </c>
      <c r="AE53" s="8" t="n">
        <f aca="false">IF(AND($K53&lt;=AE$2,AE$2&lt;=$M53),1,"")</f>
        <v>1</v>
      </c>
      <c r="AF53" s="8" t="n">
        <f aca="false">IF(AND($K53&lt;=AF$2,AF$2&lt;=$M53),1,"")</f>
        <v>1</v>
      </c>
      <c r="AG53" s="8" t="n">
        <f aca="false">IF(AND($K53&lt;=AG$2,AG$2&lt;=$M53),1,"")</f>
        <v>1</v>
      </c>
      <c r="AH53" s="8" t="n">
        <f aca="false">IF(AND($K53&lt;=AH$2,AH$2&lt;=$M53),1,"")</f>
        <v>1</v>
      </c>
      <c r="AI53" s="8" t="str">
        <f aca="false">IF(AND($K53&lt;=AI$2,AI$2&lt;=$M53),1,"")</f>
        <v/>
      </c>
      <c r="AJ53" s="8" t="str">
        <f aca="false">IF(AND($K53&lt;=AJ$2,AJ$2&lt;=$M53),1,"")</f>
        <v/>
      </c>
      <c r="AK53" s="8" t="str">
        <f aca="false">IF(AND($K53&lt;=AK$2,AK$2&lt;=$M53),1,"")</f>
        <v/>
      </c>
      <c r="AL53" s="8" t="str">
        <f aca="false">IF(AND($K53&lt;=AL$2,AL$2&lt;=$M53),1,"")</f>
        <v/>
      </c>
      <c r="AM53" s="8" t="str">
        <f aca="false">IF(AND($K53&lt;=AM$2,AM$2&lt;=$M53),1,"")</f>
        <v/>
      </c>
      <c r="AN53" s="8" t="str">
        <f aca="false">IF(AND($K53&lt;=AN$2,AN$2&lt;=$M53),1,"")</f>
        <v/>
      </c>
      <c r="AO53" s="8" t="str">
        <f aca="false">IF(AND($K53&lt;=AO$2,AO$2&lt;=$M53),1,"")</f>
        <v/>
      </c>
      <c r="AP53" s="8" t="str">
        <f aca="false">IF(AND($K53&lt;=AP$2,AP$2&lt;=$M53),1,"")</f>
        <v/>
      </c>
      <c r="AQ53" s="8" t="str">
        <f aca="false">IF(AND($K53&lt;=AQ$2,AQ$2&lt;=$M53),1,"")</f>
        <v/>
      </c>
      <c r="AR53" s="8" t="str">
        <f aca="false">IF(AND($K53&lt;=AR$2,AR$2&lt;=$M53),1,"")</f>
        <v/>
      </c>
      <c r="AS53" s="8" t="str">
        <f aca="false">IF(AND($K53&lt;=AS$2,AS$2&lt;=$M53),1,"")</f>
        <v/>
      </c>
    </row>
    <row r="54" customFormat="false" ht="13.8" hidden="false" customHeight="false" outlineLevel="0" collapsed="false">
      <c r="A54" s="1" t="n">
        <v>12615</v>
      </c>
      <c r="B54" s="1" t="n">
        <v>8</v>
      </c>
      <c r="C54" s="5" t="n">
        <v>0</v>
      </c>
      <c r="D54" s="9" t="n">
        <v>0</v>
      </c>
      <c r="E54" s="9" t="n">
        <v>0</v>
      </c>
      <c r="F54" s="9" t="n">
        <v>0</v>
      </c>
      <c r="G54" s="7" t="n">
        <f aca="false">VLOOKUP(C54,$A:$M,13,0)</f>
        <v>0</v>
      </c>
      <c r="H54" s="7" t="n">
        <f aca="false">VLOOKUP(D54,$A:$M,13,0)</f>
        <v>0</v>
      </c>
      <c r="I54" s="7" t="n">
        <f aca="false">VLOOKUP(E54,$A:$M,13,0)</f>
        <v>0</v>
      </c>
      <c r="J54" s="7" t="n">
        <f aca="false">VLOOKUP(F54,$A:$M,13,0)</f>
        <v>0</v>
      </c>
      <c r="K54" s="7" t="n">
        <f aca="false">M54-B54+1</f>
        <v>1</v>
      </c>
      <c r="M54" s="3" t="n">
        <f aca="false">B54+MAX(G54:J54)+L54</f>
        <v>8</v>
      </c>
      <c r="N54" s="8" t="n">
        <f aca="false">IF(AND($K54&lt;=N$2,N$2&lt;=$M54),1,"")</f>
        <v>1</v>
      </c>
      <c r="O54" s="8" t="n">
        <f aca="false">IF(AND($K54&lt;=O$2,O$2&lt;=$M54),1,"")</f>
        <v>1</v>
      </c>
      <c r="P54" s="8" t="n">
        <f aca="false">IF(AND($K54&lt;=P$2,P$2&lt;=$M54),1,"")</f>
        <v>1</v>
      </c>
      <c r="Q54" s="8" t="n">
        <f aca="false">IF(AND($K54&lt;=Q$2,Q$2&lt;=$M54),1,"")</f>
        <v>1</v>
      </c>
      <c r="R54" s="8" t="n">
        <f aca="false">IF(AND($K54&lt;=R$2,R$2&lt;=$M54),1,"")</f>
        <v>1</v>
      </c>
      <c r="S54" s="8" t="n">
        <f aca="false">IF(AND($K54&lt;=S$2,S$2&lt;=$M54),1,"")</f>
        <v>1</v>
      </c>
      <c r="T54" s="8" t="n">
        <f aca="false">IF(AND($K54&lt;=T$2,T$2&lt;=$M54),1,"")</f>
        <v>1</v>
      </c>
      <c r="U54" s="8" t="n">
        <f aca="false">IF(AND($K54&lt;=U$2,U$2&lt;=$M54),1,"")</f>
        <v>1</v>
      </c>
      <c r="V54" s="8" t="str">
        <f aca="false">IF(AND($K54&lt;=V$2,V$2&lt;=$M54),1,"")</f>
        <v/>
      </c>
      <c r="W54" s="8" t="str">
        <f aca="false">IF(AND($K54&lt;=W$2,W$2&lt;=$M54),1,"")</f>
        <v/>
      </c>
      <c r="X54" s="8" t="str">
        <f aca="false">IF(AND($K54&lt;=X$2,X$2&lt;=$M54),1,"")</f>
        <v/>
      </c>
      <c r="Y54" s="8" t="str">
        <f aca="false">IF(AND($K54&lt;=Y$2,Y$2&lt;=$M54),1,"")</f>
        <v/>
      </c>
      <c r="Z54" s="8" t="str">
        <f aca="false">IF(AND($K54&lt;=Z$2,Z$2&lt;=$M54),1,"")</f>
        <v/>
      </c>
      <c r="AA54" s="8" t="str">
        <f aca="false">IF(AND($K54&lt;=AA$2,AA$2&lt;=$M54),1,"")</f>
        <v/>
      </c>
      <c r="AB54" s="8" t="str">
        <f aca="false">IF(AND($K54&lt;=AB$2,AB$2&lt;=$M54),1,"")</f>
        <v/>
      </c>
      <c r="AC54" s="8" t="str">
        <f aca="false">IF(AND($K54&lt;=AC$2,AC$2&lt;=$M54),1,"")</f>
        <v/>
      </c>
      <c r="AD54" s="8" t="str">
        <f aca="false">IF(AND($K54&lt;=AD$2,AD$2&lt;=$M54),1,"")</f>
        <v/>
      </c>
      <c r="AE54" s="8" t="str">
        <f aca="false">IF(AND($K54&lt;=AE$2,AE$2&lt;=$M54),1,"")</f>
        <v/>
      </c>
      <c r="AF54" s="8" t="str">
        <f aca="false">IF(AND($K54&lt;=AF$2,AF$2&lt;=$M54),1,"")</f>
        <v/>
      </c>
      <c r="AG54" s="8" t="str">
        <f aca="false">IF(AND($K54&lt;=AG$2,AG$2&lt;=$M54),1,"")</f>
        <v/>
      </c>
      <c r="AH54" s="8" t="str">
        <f aca="false">IF(AND($K54&lt;=AH$2,AH$2&lt;=$M54),1,"")</f>
        <v/>
      </c>
      <c r="AI54" s="8" t="str">
        <f aca="false">IF(AND($K54&lt;=AI$2,AI$2&lt;=$M54),1,"")</f>
        <v/>
      </c>
      <c r="AJ54" s="8" t="str">
        <f aca="false">IF(AND($K54&lt;=AJ$2,AJ$2&lt;=$M54),1,"")</f>
        <v/>
      </c>
      <c r="AK54" s="8" t="str">
        <f aca="false">IF(AND($K54&lt;=AK$2,AK$2&lt;=$M54),1,"")</f>
        <v/>
      </c>
      <c r="AL54" s="8" t="str">
        <f aca="false">IF(AND($K54&lt;=AL$2,AL$2&lt;=$M54),1,"")</f>
        <v/>
      </c>
      <c r="AM54" s="8" t="str">
        <f aca="false">IF(AND($K54&lt;=AM$2,AM$2&lt;=$M54),1,"")</f>
        <v/>
      </c>
      <c r="AN54" s="8" t="str">
        <f aca="false">IF(AND($K54&lt;=AN$2,AN$2&lt;=$M54),1,"")</f>
        <v/>
      </c>
      <c r="AO54" s="8" t="str">
        <f aca="false">IF(AND($K54&lt;=AO$2,AO$2&lt;=$M54),1,"")</f>
        <v/>
      </c>
      <c r="AP54" s="8" t="str">
        <f aca="false">IF(AND($K54&lt;=AP$2,AP$2&lt;=$M54),1,"")</f>
        <v/>
      </c>
      <c r="AQ54" s="8" t="str">
        <f aca="false">IF(AND($K54&lt;=AQ$2,AQ$2&lt;=$M54),1,"")</f>
        <v/>
      </c>
      <c r="AR54" s="8" t="str">
        <f aca="false">IF(AND($K54&lt;=AR$2,AR$2&lt;=$M54),1,"")</f>
        <v/>
      </c>
      <c r="AS54" s="8" t="str">
        <f aca="false">IF(AND($K54&lt;=AS$2,AS$2&lt;=$M54),1,"")</f>
        <v/>
      </c>
    </row>
    <row r="55" customFormat="false" ht="13.8" hidden="false" customHeight="false" outlineLevel="0" collapsed="false">
      <c r="A55" s="1" t="n">
        <v>12708</v>
      </c>
      <c r="B55" s="1" t="n">
        <v>57</v>
      </c>
      <c r="C55" s="5" t="n">
        <v>11054</v>
      </c>
      <c r="D55" s="9" t="n">
        <v>12236</v>
      </c>
      <c r="E55" s="9" t="n">
        <v>0</v>
      </c>
      <c r="F55" s="9" t="n">
        <v>0</v>
      </c>
      <c r="G55" s="7" t="n">
        <f aca="false">VLOOKUP(C55,$A:$M,13,0)</f>
        <v>14</v>
      </c>
      <c r="H55" s="7" t="n">
        <f aca="false">VLOOKUP(D55,$A:$M,13,0)</f>
        <v>167</v>
      </c>
      <c r="I55" s="7" t="n">
        <f aca="false">VLOOKUP(E55,$A:$M,13,0)</f>
        <v>0</v>
      </c>
      <c r="J55" s="7" t="n">
        <f aca="false">VLOOKUP(F55,$A:$M,13,0)</f>
        <v>0</v>
      </c>
      <c r="K55" s="7" t="n">
        <f aca="false">M55-B55+1</f>
        <v>168</v>
      </c>
      <c r="M55" s="3" t="n">
        <f aca="false">B55+MAX(G55:J55)+L55</f>
        <v>224</v>
      </c>
      <c r="N55" s="8" t="str">
        <f aca="false">IF(AND($K55&lt;=N$2,N$2&lt;=$M55),1,"")</f>
        <v/>
      </c>
      <c r="O55" s="8" t="str">
        <f aca="false">IF(AND($K55&lt;=O$2,O$2&lt;=$M55),1,"")</f>
        <v/>
      </c>
      <c r="P55" s="8" t="str">
        <f aca="false">IF(AND($K55&lt;=P$2,P$2&lt;=$M55),1,"")</f>
        <v/>
      </c>
      <c r="Q55" s="8" t="str">
        <f aca="false">IF(AND($K55&lt;=Q$2,Q$2&lt;=$M55),1,"")</f>
        <v/>
      </c>
      <c r="R55" s="8" t="str">
        <f aca="false">IF(AND($K55&lt;=R$2,R$2&lt;=$M55),1,"")</f>
        <v/>
      </c>
      <c r="S55" s="8" t="str">
        <f aca="false">IF(AND($K55&lt;=S$2,S$2&lt;=$M55),1,"")</f>
        <v/>
      </c>
      <c r="T55" s="8" t="str">
        <f aca="false">IF(AND($K55&lt;=T$2,T$2&lt;=$M55),1,"")</f>
        <v/>
      </c>
      <c r="U55" s="8" t="str">
        <f aca="false">IF(AND($K55&lt;=U$2,U$2&lt;=$M55),1,"")</f>
        <v/>
      </c>
      <c r="V55" s="8" t="str">
        <f aca="false">IF(AND($K55&lt;=V$2,V$2&lt;=$M55),1,"")</f>
        <v/>
      </c>
      <c r="W55" s="8" t="str">
        <f aca="false">IF(AND($K55&lt;=W$2,W$2&lt;=$M55),1,"")</f>
        <v/>
      </c>
      <c r="X55" s="8" t="str">
        <f aca="false">IF(AND($K55&lt;=X$2,X$2&lt;=$M55),1,"")</f>
        <v/>
      </c>
      <c r="Y55" s="8" t="str">
        <f aca="false">IF(AND($K55&lt;=Y$2,Y$2&lt;=$M55),1,"")</f>
        <v/>
      </c>
      <c r="Z55" s="8" t="str">
        <f aca="false">IF(AND($K55&lt;=Z$2,Z$2&lt;=$M55),1,"")</f>
        <v/>
      </c>
      <c r="AA55" s="8" t="str">
        <f aca="false">IF(AND($K55&lt;=AA$2,AA$2&lt;=$M55),1,"")</f>
        <v/>
      </c>
      <c r="AB55" s="8" t="str">
        <f aca="false">IF(AND($K55&lt;=AB$2,AB$2&lt;=$M55),1,"")</f>
        <v/>
      </c>
      <c r="AC55" s="8" t="str">
        <f aca="false">IF(AND($K55&lt;=AC$2,AC$2&lt;=$M55),1,"")</f>
        <v/>
      </c>
      <c r="AD55" s="8" t="str">
        <f aca="false">IF(AND($K55&lt;=AD$2,AD$2&lt;=$M55),1,"")</f>
        <v/>
      </c>
      <c r="AE55" s="8" t="str">
        <f aca="false">IF(AND($K55&lt;=AE$2,AE$2&lt;=$M55),1,"")</f>
        <v/>
      </c>
      <c r="AF55" s="8" t="str">
        <f aca="false">IF(AND($K55&lt;=AF$2,AF$2&lt;=$M55),1,"")</f>
        <v/>
      </c>
      <c r="AG55" s="8" t="str">
        <f aca="false">IF(AND($K55&lt;=AG$2,AG$2&lt;=$M55),1,"")</f>
        <v/>
      </c>
      <c r="AH55" s="8" t="str">
        <f aca="false">IF(AND($K55&lt;=AH$2,AH$2&lt;=$M55),1,"")</f>
        <v/>
      </c>
      <c r="AI55" s="8" t="str">
        <f aca="false">IF(AND($K55&lt;=AI$2,AI$2&lt;=$M55),1,"")</f>
        <v/>
      </c>
      <c r="AJ55" s="8" t="str">
        <f aca="false">IF(AND($K55&lt;=AJ$2,AJ$2&lt;=$M55),1,"")</f>
        <v/>
      </c>
      <c r="AK55" s="8" t="str">
        <f aca="false">IF(AND($K55&lt;=AK$2,AK$2&lt;=$M55),1,"")</f>
        <v/>
      </c>
      <c r="AL55" s="8" t="str">
        <f aca="false">IF(AND($K55&lt;=AL$2,AL$2&lt;=$M55),1,"")</f>
        <v/>
      </c>
      <c r="AM55" s="8" t="str">
        <f aca="false">IF(AND($K55&lt;=AM$2,AM$2&lt;=$M55),1,"")</f>
        <v/>
      </c>
      <c r="AN55" s="8" t="str">
        <f aca="false">IF(AND($K55&lt;=AN$2,AN$2&lt;=$M55),1,"")</f>
        <v/>
      </c>
      <c r="AO55" s="8" t="str">
        <f aca="false">IF(AND($K55&lt;=AO$2,AO$2&lt;=$M55),1,"")</f>
        <v/>
      </c>
      <c r="AP55" s="8" t="str">
        <f aca="false">IF(AND($K55&lt;=AP$2,AP$2&lt;=$M55),1,"")</f>
        <v/>
      </c>
      <c r="AQ55" s="8" t="str">
        <f aca="false">IF(AND($K55&lt;=AQ$2,AQ$2&lt;=$M55),1,"")</f>
        <v/>
      </c>
      <c r="AR55" s="8" t="str">
        <f aca="false">IF(AND($K55&lt;=AR$2,AR$2&lt;=$M55),1,"")</f>
        <v/>
      </c>
      <c r="AS55" s="8" t="str">
        <f aca="false">IF(AND($K55&lt;=AS$2,AS$2&lt;=$M55),1,"")</f>
        <v/>
      </c>
    </row>
    <row r="56" customFormat="false" ht="13.8" hidden="false" customHeight="false" outlineLevel="0" collapsed="false">
      <c r="A56" s="1" t="n">
        <v>12746</v>
      </c>
      <c r="B56" s="1" t="n">
        <v>11</v>
      </c>
      <c r="C56" s="5" t="n">
        <v>12254</v>
      </c>
      <c r="D56" s="9" t="n">
        <v>12615</v>
      </c>
      <c r="E56" s="9" t="n">
        <v>0</v>
      </c>
      <c r="F56" s="9" t="n">
        <v>0</v>
      </c>
      <c r="G56" s="7" t="n">
        <f aca="false">VLOOKUP(C56,$A:$M,13,0)</f>
        <v>38</v>
      </c>
      <c r="H56" s="7" t="n">
        <f aca="false">VLOOKUP(D56,$A:$M,13,0)</f>
        <v>8</v>
      </c>
      <c r="I56" s="7" t="n">
        <f aca="false">VLOOKUP(E56,$A:$M,13,0)</f>
        <v>0</v>
      </c>
      <c r="J56" s="7" t="n">
        <f aca="false">VLOOKUP(F56,$A:$M,13,0)</f>
        <v>0</v>
      </c>
      <c r="K56" s="7" t="n">
        <f aca="false">M56-B56+1</f>
        <v>39</v>
      </c>
      <c r="M56" s="3" t="n">
        <f aca="false">B56+MAX(G56:J56)+L56</f>
        <v>49</v>
      </c>
      <c r="N56" s="8" t="str">
        <f aca="false">IF(AND($K56&lt;=N$2,N$2&lt;=$M56),1,"")</f>
        <v/>
      </c>
      <c r="O56" s="8" t="str">
        <f aca="false">IF(AND($K56&lt;=O$2,O$2&lt;=$M56),1,"")</f>
        <v/>
      </c>
      <c r="P56" s="8" t="str">
        <f aca="false">IF(AND($K56&lt;=P$2,P$2&lt;=$M56),1,"")</f>
        <v/>
      </c>
      <c r="Q56" s="8" t="str">
        <f aca="false">IF(AND($K56&lt;=Q$2,Q$2&lt;=$M56),1,"")</f>
        <v/>
      </c>
      <c r="R56" s="8" t="str">
        <f aca="false">IF(AND($K56&lt;=R$2,R$2&lt;=$M56),1,"")</f>
        <v/>
      </c>
      <c r="S56" s="8" t="str">
        <f aca="false">IF(AND($K56&lt;=S$2,S$2&lt;=$M56),1,"")</f>
        <v/>
      </c>
      <c r="T56" s="8" t="str">
        <f aca="false">IF(AND($K56&lt;=T$2,T$2&lt;=$M56),1,"")</f>
        <v/>
      </c>
      <c r="U56" s="8" t="str">
        <f aca="false">IF(AND($K56&lt;=U$2,U$2&lt;=$M56),1,"")</f>
        <v/>
      </c>
      <c r="V56" s="8" t="str">
        <f aca="false">IF(AND($K56&lt;=V$2,V$2&lt;=$M56),1,"")</f>
        <v/>
      </c>
      <c r="W56" s="8" t="str">
        <f aca="false">IF(AND($K56&lt;=W$2,W$2&lt;=$M56),1,"")</f>
        <v/>
      </c>
      <c r="X56" s="8" t="str">
        <f aca="false">IF(AND($K56&lt;=X$2,X$2&lt;=$M56),1,"")</f>
        <v/>
      </c>
      <c r="Y56" s="8" t="str">
        <f aca="false">IF(AND($K56&lt;=Y$2,Y$2&lt;=$M56),1,"")</f>
        <v/>
      </c>
      <c r="Z56" s="8" t="str">
        <f aca="false">IF(AND($K56&lt;=Z$2,Z$2&lt;=$M56),1,"")</f>
        <v/>
      </c>
      <c r="AA56" s="8" t="str">
        <f aca="false">IF(AND($K56&lt;=AA$2,AA$2&lt;=$M56),1,"")</f>
        <v/>
      </c>
      <c r="AB56" s="8" t="str">
        <f aca="false">IF(AND($K56&lt;=AB$2,AB$2&lt;=$M56),1,"")</f>
        <v/>
      </c>
      <c r="AC56" s="8" t="str">
        <f aca="false">IF(AND($K56&lt;=AC$2,AC$2&lt;=$M56),1,"")</f>
        <v/>
      </c>
      <c r="AD56" s="8" t="str">
        <f aca="false">IF(AND($K56&lt;=AD$2,AD$2&lt;=$M56),1,"")</f>
        <v/>
      </c>
      <c r="AE56" s="8" t="str">
        <f aca="false">IF(AND($K56&lt;=AE$2,AE$2&lt;=$M56),1,"")</f>
        <v/>
      </c>
      <c r="AF56" s="8" t="str">
        <f aca="false">IF(AND($K56&lt;=AF$2,AF$2&lt;=$M56),1,"")</f>
        <v/>
      </c>
      <c r="AG56" s="8" t="str">
        <f aca="false">IF(AND($K56&lt;=AG$2,AG$2&lt;=$M56),1,"")</f>
        <v/>
      </c>
      <c r="AH56" s="8" t="str">
        <f aca="false">IF(AND($K56&lt;=AH$2,AH$2&lt;=$M56),1,"")</f>
        <v/>
      </c>
      <c r="AI56" s="8" t="str">
        <f aca="false">IF(AND($K56&lt;=AI$2,AI$2&lt;=$M56),1,"")</f>
        <v/>
      </c>
      <c r="AJ56" s="8" t="str">
        <f aca="false">IF(AND($K56&lt;=AJ$2,AJ$2&lt;=$M56),1,"")</f>
        <v/>
      </c>
      <c r="AK56" s="8" t="str">
        <f aca="false">IF(AND($K56&lt;=AK$2,AK$2&lt;=$M56),1,"")</f>
        <v/>
      </c>
      <c r="AL56" s="8" t="str">
        <f aca="false">IF(AND($K56&lt;=AL$2,AL$2&lt;=$M56),1,"")</f>
        <v/>
      </c>
      <c r="AM56" s="8" t="str">
        <f aca="false">IF(AND($K56&lt;=AM$2,AM$2&lt;=$M56),1,"")</f>
        <v/>
      </c>
      <c r="AN56" s="8" t="str">
        <f aca="false">IF(AND($K56&lt;=AN$2,AN$2&lt;=$M56),1,"")</f>
        <v/>
      </c>
      <c r="AO56" s="8" t="str">
        <f aca="false">IF(AND($K56&lt;=AO$2,AO$2&lt;=$M56),1,"")</f>
        <v/>
      </c>
      <c r="AP56" s="8" t="str">
        <f aca="false">IF(AND($K56&lt;=AP$2,AP$2&lt;=$M56),1,"")</f>
        <v/>
      </c>
      <c r="AQ56" s="8" t="str">
        <f aca="false">IF(AND($K56&lt;=AQ$2,AQ$2&lt;=$M56),1,"")</f>
        <v/>
      </c>
      <c r="AR56" s="8" t="str">
        <f aca="false">IF(AND($K56&lt;=AR$2,AR$2&lt;=$M56),1,"")</f>
        <v/>
      </c>
      <c r="AS56" s="8" t="str">
        <f aca="false">IF(AND($K56&lt;=AS$2,AS$2&lt;=$M56),1,"")</f>
        <v/>
      </c>
    </row>
    <row r="57" customFormat="false" ht="13.8" hidden="false" customHeight="false" outlineLevel="0" collapsed="false">
      <c r="A57" s="1" t="n">
        <v>12800</v>
      </c>
      <c r="B57" s="1" t="n">
        <v>8</v>
      </c>
      <c r="C57" s="5" t="n">
        <v>11644</v>
      </c>
      <c r="D57" s="9" t="n">
        <v>12116</v>
      </c>
      <c r="E57" s="9" t="n">
        <v>0</v>
      </c>
      <c r="F57" s="9" t="n">
        <v>0</v>
      </c>
      <c r="G57" s="7" t="n">
        <f aca="false">VLOOKUP(C57,$A:$M,13,0)</f>
        <v>107</v>
      </c>
      <c r="H57" s="7" t="n">
        <f aca="false">VLOOKUP(D57,$A:$M,13,0)</f>
        <v>180</v>
      </c>
      <c r="I57" s="7" t="n">
        <f aca="false">VLOOKUP(E57,$A:$M,13,0)</f>
        <v>0</v>
      </c>
      <c r="J57" s="7" t="n">
        <f aca="false">VLOOKUP(F57,$A:$M,13,0)</f>
        <v>0</v>
      </c>
      <c r="K57" s="7" t="n">
        <f aca="false">M57-B57+1</f>
        <v>181</v>
      </c>
      <c r="M57" s="3" t="n">
        <f aca="false">B57+MAX(G57:J57)+L57</f>
        <v>188</v>
      </c>
      <c r="N57" s="8" t="str">
        <f aca="false">IF(AND($K57&lt;=N$2,N$2&lt;=$M57),1,"")</f>
        <v/>
      </c>
      <c r="O57" s="8" t="str">
        <f aca="false">IF(AND($K57&lt;=O$2,O$2&lt;=$M57),1,"")</f>
        <v/>
      </c>
      <c r="P57" s="8" t="str">
        <f aca="false">IF(AND($K57&lt;=P$2,P$2&lt;=$M57),1,"")</f>
        <v/>
      </c>
      <c r="Q57" s="8" t="str">
        <f aca="false">IF(AND($K57&lt;=Q$2,Q$2&lt;=$M57),1,"")</f>
        <v/>
      </c>
      <c r="R57" s="8" t="str">
        <f aca="false">IF(AND($K57&lt;=R$2,R$2&lt;=$M57),1,"")</f>
        <v/>
      </c>
      <c r="S57" s="8" t="str">
        <f aca="false">IF(AND($K57&lt;=S$2,S$2&lt;=$M57),1,"")</f>
        <v/>
      </c>
      <c r="T57" s="8" t="str">
        <f aca="false">IF(AND($K57&lt;=T$2,T$2&lt;=$M57),1,"")</f>
        <v/>
      </c>
      <c r="U57" s="8" t="str">
        <f aca="false">IF(AND($K57&lt;=U$2,U$2&lt;=$M57),1,"")</f>
        <v/>
      </c>
      <c r="V57" s="8" t="str">
        <f aca="false">IF(AND($K57&lt;=V$2,V$2&lt;=$M57),1,"")</f>
        <v/>
      </c>
      <c r="W57" s="8" t="str">
        <f aca="false">IF(AND($K57&lt;=W$2,W$2&lt;=$M57),1,"")</f>
        <v/>
      </c>
      <c r="X57" s="8" t="str">
        <f aca="false">IF(AND($K57&lt;=X$2,X$2&lt;=$M57),1,"")</f>
        <v/>
      </c>
      <c r="Y57" s="8" t="str">
        <f aca="false">IF(AND($K57&lt;=Y$2,Y$2&lt;=$M57),1,"")</f>
        <v/>
      </c>
      <c r="Z57" s="8" t="str">
        <f aca="false">IF(AND($K57&lt;=Z$2,Z$2&lt;=$M57),1,"")</f>
        <v/>
      </c>
      <c r="AA57" s="8" t="str">
        <f aca="false">IF(AND($K57&lt;=AA$2,AA$2&lt;=$M57),1,"")</f>
        <v/>
      </c>
      <c r="AB57" s="8" t="str">
        <f aca="false">IF(AND($K57&lt;=AB$2,AB$2&lt;=$M57),1,"")</f>
        <v/>
      </c>
      <c r="AC57" s="8" t="str">
        <f aca="false">IF(AND($K57&lt;=AC$2,AC$2&lt;=$M57),1,"")</f>
        <v/>
      </c>
      <c r="AD57" s="8" t="str">
        <f aca="false">IF(AND($K57&lt;=AD$2,AD$2&lt;=$M57),1,"")</f>
        <v/>
      </c>
      <c r="AE57" s="8" t="str">
        <f aca="false">IF(AND($K57&lt;=AE$2,AE$2&lt;=$M57),1,"")</f>
        <v/>
      </c>
      <c r="AF57" s="8" t="str">
        <f aca="false">IF(AND($K57&lt;=AF$2,AF$2&lt;=$M57),1,"")</f>
        <v/>
      </c>
      <c r="AG57" s="8" t="str">
        <f aca="false">IF(AND($K57&lt;=AG$2,AG$2&lt;=$M57),1,"")</f>
        <v/>
      </c>
      <c r="AH57" s="8" t="str">
        <f aca="false">IF(AND($K57&lt;=AH$2,AH$2&lt;=$M57),1,"")</f>
        <v/>
      </c>
      <c r="AI57" s="8" t="str">
        <f aca="false">IF(AND($K57&lt;=AI$2,AI$2&lt;=$M57),1,"")</f>
        <v/>
      </c>
      <c r="AJ57" s="8" t="str">
        <f aca="false">IF(AND($K57&lt;=AJ$2,AJ$2&lt;=$M57),1,"")</f>
        <v/>
      </c>
      <c r="AK57" s="8" t="str">
        <f aca="false">IF(AND($K57&lt;=AK$2,AK$2&lt;=$M57),1,"")</f>
        <v/>
      </c>
      <c r="AL57" s="8" t="str">
        <f aca="false">IF(AND($K57&lt;=AL$2,AL$2&lt;=$M57),1,"")</f>
        <v/>
      </c>
      <c r="AM57" s="8" t="str">
        <f aca="false">IF(AND($K57&lt;=AM$2,AM$2&lt;=$M57),1,"")</f>
        <v/>
      </c>
      <c r="AN57" s="8" t="str">
        <f aca="false">IF(AND($K57&lt;=AN$2,AN$2&lt;=$M57),1,"")</f>
        <v/>
      </c>
      <c r="AO57" s="8" t="str">
        <f aca="false">IF(AND($K57&lt;=AO$2,AO$2&lt;=$M57),1,"")</f>
        <v/>
      </c>
      <c r="AP57" s="8" t="str">
        <f aca="false">IF(AND($K57&lt;=AP$2,AP$2&lt;=$M57),1,"")</f>
        <v/>
      </c>
      <c r="AQ57" s="8" t="str">
        <f aca="false">IF(AND($K57&lt;=AQ$2,AQ$2&lt;=$M57),1,"")</f>
        <v/>
      </c>
      <c r="AR57" s="8" t="str">
        <f aca="false">IF(AND($K57&lt;=AR$2,AR$2&lt;=$M57),1,"")</f>
        <v/>
      </c>
      <c r="AS57" s="8" t="str">
        <f aca="false">IF(AND($K57&lt;=AS$2,AS$2&lt;=$M57),1,"")</f>
        <v/>
      </c>
    </row>
    <row r="58" customFormat="false" ht="13.8" hidden="false" customHeight="false" outlineLevel="0" collapsed="false">
      <c r="A58" s="1" t="n">
        <v>12838</v>
      </c>
      <c r="B58" s="1" t="n">
        <v>12</v>
      </c>
      <c r="C58" s="5" t="n">
        <v>11025</v>
      </c>
      <c r="D58" s="9" t="n">
        <v>11885</v>
      </c>
      <c r="E58" s="9" t="n">
        <v>0</v>
      </c>
      <c r="F58" s="9" t="n">
        <v>0</v>
      </c>
      <c r="G58" s="7" t="n">
        <f aca="false">VLOOKUP(C58,$A:$M,13,0)</f>
        <v>142</v>
      </c>
      <c r="H58" s="7" t="n">
        <f aca="false">VLOOKUP(D58,$A:$M,13,0)</f>
        <v>97</v>
      </c>
      <c r="I58" s="7" t="n">
        <f aca="false">VLOOKUP(E58,$A:$M,13,0)</f>
        <v>0</v>
      </c>
      <c r="J58" s="7" t="n">
        <f aca="false">VLOOKUP(F58,$A:$M,13,0)</f>
        <v>0</v>
      </c>
      <c r="K58" s="7" t="n">
        <f aca="false">M58-B58+1</f>
        <v>143</v>
      </c>
      <c r="M58" s="3" t="n">
        <f aca="false">B58+MAX(G58:J58)+L58</f>
        <v>154</v>
      </c>
      <c r="N58" s="8" t="str">
        <f aca="false">IF(AND($K58&lt;=N$2,N$2&lt;=$M58),1,"")</f>
        <v/>
      </c>
      <c r="O58" s="8" t="str">
        <f aca="false">IF(AND($K58&lt;=O$2,O$2&lt;=$M58),1,"")</f>
        <v/>
      </c>
      <c r="P58" s="8" t="str">
        <f aca="false">IF(AND($K58&lt;=P$2,P$2&lt;=$M58),1,"")</f>
        <v/>
      </c>
      <c r="Q58" s="8" t="str">
        <f aca="false">IF(AND($K58&lt;=Q$2,Q$2&lt;=$M58),1,"")</f>
        <v/>
      </c>
      <c r="R58" s="8" t="str">
        <f aca="false">IF(AND($K58&lt;=R$2,R$2&lt;=$M58),1,"")</f>
        <v/>
      </c>
      <c r="S58" s="8" t="str">
        <f aca="false">IF(AND($K58&lt;=S$2,S$2&lt;=$M58),1,"")</f>
        <v/>
      </c>
      <c r="T58" s="8" t="str">
        <f aca="false">IF(AND($K58&lt;=T$2,T$2&lt;=$M58),1,"")</f>
        <v/>
      </c>
      <c r="U58" s="8" t="str">
        <f aca="false">IF(AND($K58&lt;=U$2,U$2&lt;=$M58),1,"")</f>
        <v/>
      </c>
      <c r="V58" s="8" t="str">
        <f aca="false">IF(AND($K58&lt;=V$2,V$2&lt;=$M58),1,"")</f>
        <v/>
      </c>
      <c r="W58" s="8" t="str">
        <f aca="false">IF(AND($K58&lt;=W$2,W$2&lt;=$M58),1,"")</f>
        <v/>
      </c>
      <c r="X58" s="8" t="str">
        <f aca="false">IF(AND($K58&lt;=X$2,X$2&lt;=$M58),1,"")</f>
        <v/>
      </c>
      <c r="Y58" s="8" t="str">
        <f aca="false">IF(AND($K58&lt;=Y$2,Y$2&lt;=$M58),1,"")</f>
        <v/>
      </c>
      <c r="Z58" s="8" t="str">
        <f aca="false">IF(AND($K58&lt;=Z$2,Z$2&lt;=$M58),1,"")</f>
        <v/>
      </c>
      <c r="AA58" s="8" t="str">
        <f aca="false">IF(AND($K58&lt;=AA$2,AA$2&lt;=$M58),1,"")</f>
        <v/>
      </c>
      <c r="AB58" s="8" t="str">
        <f aca="false">IF(AND($K58&lt;=AB$2,AB$2&lt;=$M58),1,"")</f>
        <v/>
      </c>
      <c r="AC58" s="8" t="str">
        <f aca="false">IF(AND($K58&lt;=AC$2,AC$2&lt;=$M58),1,"")</f>
        <v/>
      </c>
      <c r="AD58" s="8" t="str">
        <f aca="false">IF(AND($K58&lt;=AD$2,AD$2&lt;=$M58),1,"")</f>
        <v/>
      </c>
      <c r="AE58" s="8" t="str">
        <f aca="false">IF(AND($K58&lt;=AE$2,AE$2&lt;=$M58),1,"")</f>
        <v/>
      </c>
      <c r="AF58" s="8" t="str">
        <f aca="false">IF(AND($K58&lt;=AF$2,AF$2&lt;=$M58),1,"")</f>
        <v/>
      </c>
      <c r="AG58" s="8" t="str">
        <f aca="false">IF(AND($K58&lt;=AG$2,AG$2&lt;=$M58),1,"")</f>
        <v/>
      </c>
      <c r="AH58" s="8" t="str">
        <f aca="false">IF(AND($K58&lt;=AH$2,AH$2&lt;=$M58),1,"")</f>
        <v/>
      </c>
      <c r="AI58" s="8" t="str">
        <f aca="false">IF(AND($K58&lt;=AI$2,AI$2&lt;=$M58),1,"")</f>
        <v/>
      </c>
      <c r="AJ58" s="8" t="str">
        <f aca="false">IF(AND($K58&lt;=AJ$2,AJ$2&lt;=$M58),1,"")</f>
        <v/>
      </c>
      <c r="AK58" s="8" t="str">
        <f aca="false">IF(AND($K58&lt;=AK$2,AK$2&lt;=$M58),1,"")</f>
        <v/>
      </c>
      <c r="AL58" s="8" t="str">
        <f aca="false">IF(AND($K58&lt;=AL$2,AL$2&lt;=$M58),1,"")</f>
        <v/>
      </c>
      <c r="AM58" s="8" t="str">
        <f aca="false">IF(AND($K58&lt;=AM$2,AM$2&lt;=$M58),1,"")</f>
        <v/>
      </c>
      <c r="AN58" s="8" t="str">
        <f aca="false">IF(AND($K58&lt;=AN$2,AN$2&lt;=$M58),1,"")</f>
        <v/>
      </c>
      <c r="AO58" s="8" t="str">
        <f aca="false">IF(AND($K58&lt;=AO$2,AO$2&lt;=$M58),1,"")</f>
        <v/>
      </c>
      <c r="AP58" s="8" t="str">
        <f aca="false">IF(AND($K58&lt;=AP$2,AP$2&lt;=$M58),1,"")</f>
        <v/>
      </c>
      <c r="AQ58" s="8" t="str">
        <f aca="false">IF(AND($K58&lt;=AQ$2,AQ$2&lt;=$M58),1,"")</f>
        <v/>
      </c>
      <c r="AR58" s="8" t="str">
        <f aca="false">IF(AND($K58&lt;=AR$2,AR$2&lt;=$M58),1,"")</f>
        <v/>
      </c>
      <c r="AS58" s="8" t="str">
        <f aca="false">IF(AND($K58&lt;=AS$2,AS$2&lt;=$M58),1,"")</f>
        <v/>
      </c>
    </row>
    <row r="59" customFormat="false" ht="13.8" hidden="false" customHeight="false" outlineLevel="0" collapsed="false">
      <c r="A59" s="1" t="n">
        <v>12912</v>
      </c>
      <c r="B59" s="1" t="n">
        <v>91</v>
      </c>
      <c r="C59" s="5" t="n">
        <v>0</v>
      </c>
      <c r="D59" s="9" t="n">
        <v>0</v>
      </c>
      <c r="E59" s="9" t="n">
        <v>0</v>
      </c>
      <c r="F59" s="9" t="n">
        <v>0</v>
      </c>
      <c r="G59" s="7" t="n">
        <f aca="false">VLOOKUP(C59,$A:$M,13,0)</f>
        <v>0</v>
      </c>
      <c r="H59" s="7" t="n">
        <f aca="false">VLOOKUP(D59,$A:$M,13,0)</f>
        <v>0</v>
      </c>
      <c r="I59" s="7" t="n">
        <f aca="false">VLOOKUP(E59,$A:$M,13,0)</f>
        <v>0</v>
      </c>
      <c r="J59" s="7" t="n">
        <f aca="false">VLOOKUP(F59,$A:$M,13,0)</f>
        <v>0</v>
      </c>
      <c r="K59" s="7" t="n">
        <f aca="false">M59-B59+1</f>
        <v>1</v>
      </c>
      <c r="M59" s="3" t="n">
        <f aca="false">B59+MAX(G59:J59)+L59</f>
        <v>91</v>
      </c>
      <c r="N59" s="8" t="n">
        <f aca="false">IF(AND($K59&lt;=N$2,N$2&lt;=$M59),1,"")</f>
        <v>1</v>
      </c>
      <c r="O59" s="8" t="n">
        <f aca="false">IF(AND($K59&lt;=O$2,O$2&lt;=$M59),1,"")</f>
        <v>1</v>
      </c>
      <c r="P59" s="8" t="n">
        <f aca="false">IF(AND($K59&lt;=P$2,P$2&lt;=$M59),1,"")</f>
        <v>1</v>
      </c>
      <c r="Q59" s="8" t="n">
        <f aca="false">IF(AND($K59&lt;=Q$2,Q$2&lt;=$M59),1,"")</f>
        <v>1</v>
      </c>
      <c r="R59" s="8" t="n">
        <f aca="false">IF(AND($K59&lt;=R$2,R$2&lt;=$M59),1,"")</f>
        <v>1</v>
      </c>
      <c r="S59" s="8" t="n">
        <f aca="false">IF(AND($K59&lt;=S$2,S$2&lt;=$M59),1,"")</f>
        <v>1</v>
      </c>
      <c r="T59" s="8" t="n">
        <f aca="false">IF(AND($K59&lt;=T$2,T$2&lt;=$M59),1,"")</f>
        <v>1</v>
      </c>
      <c r="U59" s="8" t="n">
        <f aca="false">IF(AND($K59&lt;=U$2,U$2&lt;=$M59),1,"")</f>
        <v>1</v>
      </c>
      <c r="V59" s="8" t="n">
        <f aca="false">IF(AND($K59&lt;=V$2,V$2&lt;=$M59),1,"")</f>
        <v>1</v>
      </c>
      <c r="W59" s="8" t="n">
        <f aca="false">IF(AND($K59&lt;=W$2,W$2&lt;=$M59),1,"")</f>
        <v>1</v>
      </c>
      <c r="X59" s="8" t="n">
        <f aca="false">IF(AND($K59&lt;=X$2,X$2&lt;=$M59),1,"")</f>
        <v>1</v>
      </c>
      <c r="Y59" s="8" t="n">
        <f aca="false">IF(AND($K59&lt;=Y$2,Y$2&lt;=$M59),1,"")</f>
        <v>1</v>
      </c>
      <c r="Z59" s="8" t="n">
        <f aca="false">IF(AND($K59&lt;=Z$2,Z$2&lt;=$M59),1,"")</f>
        <v>1</v>
      </c>
      <c r="AA59" s="8" t="n">
        <f aca="false">IF(AND($K59&lt;=AA$2,AA$2&lt;=$M59),1,"")</f>
        <v>1</v>
      </c>
      <c r="AB59" s="8" t="n">
        <f aca="false">IF(AND($K59&lt;=AB$2,AB$2&lt;=$M59),1,"")</f>
        <v>1</v>
      </c>
      <c r="AC59" s="8" t="n">
        <f aca="false">IF(AND($K59&lt;=AC$2,AC$2&lt;=$M59),1,"")</f>
        <v>1</v>
      </c>
      <c r="AD59" s="8" t="n">
        <f aca="false">IF(AND($K59&lt;=AD$2,AD$2&lt;=$M59),1,"")</f>
        <v>1</v>
      </c>
      <c r="AE59" s="8" t="n">
        <f aca="false">IF(AND($K59&lt;=AE$2,AE$2&lt;=$M59),1,"")</f>
        <v>1</v>
      </c>
      <c r="AF59" s="8" t="n">
        <f aca="false">IF(AND($K59&lt;=AF$2,AF$2&lt;=$M59),1,"")</f>
        <v>1</v>
      </c>
      <c r="AG59" s="8" t="n">
        <f aca="false">IF(AND($K59&lt;=AG$2,AG$2&lt;=$M59),1,"")</f>
        <v>1</v>
      </c>
      <c r="AH59" s="8" t="n">
        <f aca="false">IF(AND($K59&lt;=AH$2,AH$2&lt;=$M59),1,"")</f>
        <v>1</v>
      </c>
      <c r="AI59" s="8" t="n">
        <f aca="false">IF(AND($K59&lt;=AI$2,AI$2&lt;=$M59),1,"")</f>
        <v>1</v>
      </c>
      <c r="AJ59" s="8" t="n">
        <f aca="false">IF(AND($K59&lt;=AJ$2,AJ$2&lt;=$M59),1,"")</f>
        <v>1</v>
      </c>
      <c r="AK59" s="8" t="n">
        <f aca="false">IF(AND($K59&lt;=AK$2,AK$2&lt;=$M59),1,"")</f>
        <v>1</v>
      </c>
      <c r="AL59" s="8" t="n">
        <f aca="false">IF(AND($K59&lt;=AL$2,AL$2&lt;=$M59),1,"")</f>
        <v>1</v>
      </c>
      <c r="AM59" s="8" t="n">
        <f aca="false">IF(AND($K59&lt;=AM$2,AM$2&lt;=$M59),1,"")</f>
        <v>1</v>
      </c>
      <c r="AN59" s="8" t="n">
        <f aca="false">IF(AND($K59&lt;=AN$2,AN$2&lt;=$M59),1,"")</f>
        <v>1</v>
      </c>
      <c r="AO59" s="8" t="n">
        <f aca="false">IF(AND($K59&lt;=AO$2,AO$2&lt;=$M59),1,"")</f>
        <v>1</v>
      </c>
      <c r="AP59" s="8" t="n">
        <f aca="false">IF(AND($K59&lt;=AP$2,AP$2&lt;=$M59),1,"")</f>
        <v>1</v>
      </c>
      <c r="AQ59" s="8" t="n">
        <f aca="false">IF(AND($K59&lt;=AQ$2,AQ$2&lt;=$M59),1,"")</f>
        <v>1</v>
      </c>
      <c r="AR59" s="8" t="n">
        <f aca="false">IF(AND($K59&lt;=AR$2,AR$2&lt;=$M59),1,"")</f>
        <v>1</v>
      </c>
      <c r="AS59" s="8" t="n">
        <f aca="false">IF(AND($K59&lt;=AS$2,AS$2&lt;=$M59),1,"")</f>
        <v>1</v>
      </c>
    </row>
    <row r="60" customFormat="false" ht="13.8" hidden="false" customHeight="false" outlineLevel="0" collapsed="false">
      <c r="A60" s="1" t="n">
        <v>12962</v>
      </c>
      <c r="B60" s="1" t="n">
        <v>43</v>
      </c>
      <c r="C60" s="5" t="n">
        <v>10465</v>
      </c>
      <c r="D60" s="9" t="n">
        <v>0</v>
      </c>
      <c r="E60" s="9" t="n">
        <v>0</v>
      </c>
      <c r="F60" s="9" t="n">
        <v>0</v>
      </c>
      <c r="G60" s="7" t="n">
        <f aca="false">VLOOKUP(C60,$A:$M,13,0)</f>
        <v>28</v>
      </c>
      <c r="H60" s="7" t="n">
        <f aca="false">VLOOKUP(D60,$A:$M,13,0)</f>
        <v>0</v>
      </c>
      <c r="I60" s="7" t="n">
        <f aca="false">VLOOKUP(E60,$A:$M,13,0)</f>
        <v>0</v>
      </c>
      <c r="J60" s="7" t="n">
        <f aca="false">VLOOKUP(F60,$A:$M,13,0)</f>
        <v>0</v>
      </c>
      <c r="K60" s="7" t="n">
        <f aca="false">M60-B60+1</f>
        <v>29</v>
      </c>
      <c r="M60" s="3" t="n">
        <f aca="false">B60+MAX(G60:J60)+L60</f>
        <v>71</v>
      </c>
      <c r="N60" s="8" t="str">
        <f aca="false">IF(AND($K60&lt;=N$2,N$2&lt;=$M60),1,"")</f>
        <v/>
      </c>
      <c r="O60" s="8" t="str">
        <f aca="false">IF(AND($K60&lt;=O$2,O$2&lt;=$M60),1,"")</f>
        <v/>
      </c>
      <c r="P60" s="8" t="str">
        <f aca="false">IF(AND($K60&lt;=P$2,P$2&lt;=$M60),1,"")</f>
        <v/>
      </c>
      <c r="Q60" s="8" t="str">
        <f aca="false">IF(AND($K60&lt;=Q$2,Q$2&lt;=$M60),1,"")</f>
        <v/>
      </c>
      <c r="R60" s="8" t="str">
        <f aca="false">IF(AND($K60&lt;=R$2,R$2&lt;=$M60),1,"")</f>
        <v/>
      </c>
      <c r="S60" s="8" t="str">
        <f aca="false">IF(AND($K60&lt;=S$2,S$2&lt;=$M60),1,"")</f>
        <v/>
      </c>
      <c r="T60" s="8" t="str">
        <f aca="false">IF(AND($K60&lt;=T$2,T$2&lt;=$M60),1,"")</f>
        <v/>
      </c>
      <c r="U60" s="8" t="str">
        <f aca="false">IF(AND($K60&lt;=U$2,U$2&lt;=$M60),1,"")</f>
        <v/>
      </c>
      <c r="V60" s="8" t="str">
        <f aca="false">IF(AND($K60&lt;=V$2,V$2&lt;=$M60),1,"")</f>
        <v/>
      </c>
      <c r="W60" s="8" t="str">
        <f aca="false">IF(AND($K60&lt;=W$2,W$2&lt;=$M60),1,"")</f>
        <v/>
      </c>
      <c r="X60" s="8" t="str">
        <f aca="false">IF(AND($K60&lt;=X$2,X$2&lt;=$M60),1,"")</f>
        <v/>
      </c>
      <c r="Y60" s="8" t="str">
        <f aca="false">IF(AND($K60&lt;=Y$2,Y$2&lt;=$M60),1,"")</f>
        <v/>
      </c>
      <c r="Z60" s="8" t="str">
        <f aca="false">IF(AND($K60&lt;=Z$2,Z$2&lt;=$M60),1,"")</f>
        <v/>
      </c>
      <c r="AA60" s="8" t="str">
        <f aca="false">IF(AND($K60&lt;=AA$2,AA$2&lt;=$M60),1,"")</f>
        <v/>
      </c>
      <c r="AB60" s="8" t="str">
        <f aca="false">IF(AND($K60&lt;=AB$2,AB$2&lt;=$M60),1,"")</f>
        <v/>
      </c>
      <c r="AC60" s="8" t="str">
        <f aca="false">IF(AND($K60&lt;=AC$2,AC$2&lt;=$M60),1,"")</f>
        <v/>
      </c>
      <c r="AD60" s="8" t="str">
        <f aca="false">IF(AND($K60&lt;=AD$2,AD$2&lt;=$M60),1,"")</f>
        <v/>
      </c>
      <c r="AE60" s="8" t="str">
        <f aca="false">IF(AND($K60&lt;=AE$2,AE$2&lt;=$M60),1,"")</f>
        <v/>
      </c>
      <c r="AF60" s="8" t="str">
        <f aca="false">IF(AND($K60&lt;=AF$2,AF$2&lt;=$M60),1,"")</f>
        <v/>
      </c>
      <c r="AG60" s="8" t="str">
        <f aca="false">IF(AND($K60&lt;=AG$2,AG$2&lt;=$M60),1,"")</f>
        <v/>
      </c>
      <c r="AH60" s="8" t="str">
        <f aca="false">IF(AND($K60&lt;=AH$2,AH$2&lt;=$M60),1,"")</f>
        <v/>
      </c>
      <c r="AI60" s="8" t="str">
        <f aca="false">IF(AND($K60&lt;=AI$2,AI$2&lt;=$M60),1,"")</f>
        <v/>
      </c>
      <c r="AJ60" s="8" t="str">
        <f aca="false">IF(AND($K60&lt;=AJ$2,AJ$2&lt;=$M60),1,"")</f>
        <v/>
      </c>
      <c r="AK60" s="8" t="str">
        <f aca="false">IF(AND($K60&lt;=AK$2,AK$2&lt;=$M60),1,"")</f>
        <v/>
      </c>
      <c r="AL60" s="8" t="str">
        <f aca="false">IF(AND($K60&lt;=AL$2,AL$2&lt;=$M60),1,"")</f>
        <v/>
      </c>
      <c r="AM60" s="8" t="str">
        <f aca="false">IF(AND($K60&lt;=AM$2,AM$2&lt;=$M60),1,"")</f>
        <v/>
      </c>
      <c r="AN60" s="8" t="str">
        <f aca="false">IF(AND($K60&lt;=AN$2,AN$2&lt;=$M60),1,"")</f>
        <v/>
      </c>
      <c r="AO60" s="8" t="str">
        <f aca="false">IF(AND($K60&lt;=AO$2,AO$2&lt;=$M60),1,"")</f>
        <v/>
      </c>
      <c r="AP60" s="8" t="n">
        <f aca="false">IF(AND($K60&lt;=AP$2,AP$2&lt;=$M60),1,"")</f>
        <v>1</v>
      </c>
      <c r="AQ60" s="8" t="n">
        <f aca="false">IF(AND($K60&lt;=AQ$2,AQ$2&lt;=$M60),1,"")</f>
        <v>1</v>
      </c>
      <c r="AR60" s="8" t="n">
        <f aca="false">IF(AND($K60&lt;=AR$2,AR$2&lt;=$M60),1,"")</f>
        <v>1</v>
      </c>
      <c r="AS60" s="8" t="n">
        <f aca="false">IF(AND($K60&lt;=AS$2,AS$2&lt;=$M60),1,"")</f>
        <v>1</v>
      </c>
    </row>
    <row r="61" customFormat="false" ht="13.8" hidden="false" customHeight="false" outlineLevel="0" collapsed="false">
      <c r="A61" s="1" t="n">
        <v>12967</v>
      </c>
      <c r="B61" s="1" t="n">
        <v>19</v>
      </c>
      <c r="C61" s="5" t="n">
        <v>11948</v>
      </c>
      <c r="D61" s="9" t="n">
        <v>0</v>
      </c>
      <c r="E61" s="9" t="n">
        <v>0</v>
      </c>
      <c r="F61" s="9" t="n">
        <v>0</v>
      </c>
      <c r="G61" s="7" t="n">
        <f aca="false">VLOOKUP(C61,$A:$M,13,0)</f>
        <v>164</v>
      </c>
      <c r="H61" s="7" t="n">
        <f aca="false">VLOOKUP(D61,$A:$M,13,0)</f>
        <v>0</v>
      </c>
      <c r="I61" s="7" t="n">
        <f aca="false">VLOOKUP(E61,$A:$M,13,0)</f>
        <v>0</v>
      </c>
      <c r="J61" s="7" t="n">
        <f aca="false">VLOOKUP(F61,$A:$M,13,0)</f>
        <v>0</v>
      </c>
      <c r="K61" s="7" t="n">
        <f aca="false">M61-B61+1</f>
        <v>165</v>
      </c>
      <c r="M61" s="3" t="n">
        <f aca="false">B61+MAX(G61:J61)+L61</f>
        <v>183</v>
      </c>
      <c r="N61" s="8" t="str">
        <f aca="false">IF(AND($K61&lt;=N$2,N$2&lt;=$M61),1,"")</f>
        <v/>
      </c>
      <c r="O61" s="8" t="str">
        <f aca="false">IF(AND($K61&lt;=O$2,O$2&lt;=$M61),1,"")</f>
        <v/>
      </c>
      <c r="P61" s="8" t="str">
        <f aca="false">IF(AND($K61&lt;=P$2,P$2&lt;=$M61),1,"")</f>
        <v/>
      </c>
      <c r="Q61" s="8" t="str">
        <f aca="false">IF(AND($K61&lt;=Q$2,Q$2&lt;=$M61),1,"")</f>
        <v/>
      </c>
      <c r="R61" s="8" t="str">
        <f aca="false">IF(AND($K61&lt;=R$2,R$2&lt;=$M61),1,"")</f>
        <v/>
      </c>
      <c r="S61" s="8" t="str">
        <f aca="false">IF(AND($K61&lt;=S$2,S$2&lt;=$M61),1,"")</f>
        <v/>
      </c>
      <c r="T61" s="8" t="str">
        <f aca="false">IF(AND($K61&lt;=T$2,T$2&lt;=$M61),1,"")</f>
        <v/>
      </c>
      <c r="U61" s="8" t="str">
        <f aca="false">IF(AND($K61&lt;=U$2,U$2&lt;=$M61),1,"")</f>
        <v/>
      </c>
      <c r="V61" s="8" t="str">
        <f aca="false">IF(AND($K61&lt;=V$2,V$2&lt;=$M61),1,"")</f>
        <v/>
      </c>
      <c r="W61" s="8" t="str">
        <f aca="false">IF(AND($K61&lt;=W$2,W$2&lt;=$M61),1,"")</f>
        <v/>
      </c>
      <c r="X61" s="8" t="str">
        <f aca="false">IF(AND($K61&lt;=X$2,X$2&lt;=$M61),1,"")</f>
        <v/>
      </c>
      <c r="Y61" s="8" t="str">
        <f aca="false">IF(AND($K61&lt;=Y$2,Y$2&lt;=$M61),1,"")</f>
        <v/>
      </c>
      <c r="Z61" s="8" t="str">
        <f aca="false">IF(AND($K61&lt;=Z$2,Z$2&lt;=$M61),1,"")</f>
        <v/>
      </c>
      <c r="AA61" s="8" t="str">
        <f aca="false">IF(AND($K61&lt;=AA$2,AA$2&lt;=$M61),1,"")</f>
        <v/>
      </c>
      <c r="AB61" s="8" t="str">
        <f aca="false">IF(AND($K61&lt;=AB$2,AB$2&lt;=$M61),1,"")</f>
        <v/>
      </c>
      <c r="AC61" s="8" t="str">
        <f aca="false">IF(AND($K61&lt;=AC$2,AC$2&lt;=$M61),1,"")</f>
        <v/>
      </c>
      <c r="AD61" s="8" t="str">
        <f aca="false">IF(AND($K61&lt;=AD$2,AD$2&lt;=$M61),1,"")</f>
        <v/>
      </c>
      <c r="AE61" s="8" t="str">
        <f aca="false">IF(AND($K61&lt;=AE$2,AE$2&lt;=$M61),1,"")</f>
        <v/>
      </c>
      <c r="AF61" s="8" t="str">
        <f aca="false">IF(AND($K61&lt;=AF$2,AF$2&lt;=$M61),1,"")</f>
        <v/>
      </c>
      <c r="AG61" s="8" t="str">
        <f aca="false">IF(AND($K61&lt;=AG$2,AG$2&lt;=$M61),1,"")</f>
        <v/>
      </c>
      <c r="AH61" s="8" t="str">
        <f aca="false">IF(AND($K61&lt;=AH$2,AH$2&lt;=$M61),1,"")</f>
        <v/>
      </c>
      <c r="AI61" s="8" t="str">
        <f aca="false">IF(AND($K61&lt;=AI$2,AI$2&lt;=$M61),1,"")</f>
        <v/>
      </c>
      <c r="AJ61" s="8" t="str">
        <f aca="false">IF(AND($K61&lt;=AJ$2,AJ$2&lt;=$M61),1,"")</f>
        <v/>
      </c>
      <c r="AK61" s="8" t="str">
        <f aca="false">IF(AND($K61&lt;=AK$2,AK$2&lt;=$M61),1,"")</f>
        <v/>
      </c>
      <c r="AL61" s="8" t="str">
        <f aca="false">IF(AND($K61&lt;=AL$2,AL$2&lt;=$M61),1,"")</f>
        <v/>
      </c>
      <c r="AM61" s="8" t="str">
        <f aca="false">IF(AND($K61&lt;=AM$2,AM$2&lt;=$M61),1,"")</f>
        <v/>
      </c>
      <c r="AN61" s="8" t="str">
        <f aca="false">IF(AND($K61&lt;=AN$2,AN$2&lt;=$M61),1,"")</f>
        <v/>
      </c>
      <c r="AO61" s="8" t="str">
        <f aca="false">IF(AND($K61&lt;=AO$2,AO$2&lt;=$M61),1,"")</f>
        <v/>
      </c>
      <c r="AP61" s="8" t="str">
        <f aca="false">IF(AND($K61&lt;=AP$2,AP$2&lt;=$M61),1,"")</f>
        <v/>
      </c>
      <c r="AQ61" s="8" t="str">
        <f aca="false">IF(AND($K61&lt;=AQ$2,AQ$2&lt;=$M61),1,"")</f>
        <v/>
      </c>
      <c r="AR61" s="8" t="str">
        <f aca="false">IF(AND($K61&lt;=AR$2,AR$2&lt;=$M61),1,"")</f>
        <v/>
      </c>
      <c r="AS61" s="8" t="str">
        <f aca="false">IF(AND($K61&lt;=AS$2,AS$2&lt;=$M61),1,"")</f>
        <v/>
      </c>
    </row>
    <row r="62" customFormat="false" ht="13.8" hidden="false" customHeight="false" outlineLevel="0" collapsed="false">
      <c r="A62" s="1" t="n">
        <v>13066</v>
      </c>
      <c r="B62" s="1" t="n">
        <v>84</v>
      </c>
      <c r="C62" s="5" t="n">
        <v>10823</v>
      </c>
      <c r="D62" s="9" t="n">
        <v>0</v>
      </c>
      <c r="E62" s="9" t="n">
        <v>0</v>
      </c>
      <c r="F62" s="9" t="n">
        <v>0</v>
      </c>
      <c r="G62" s="7" t="n">
        <f aca="false">VLOOKUP(C62,$A:$M,13,0)</f>
        <v>34</v>
      </c>
      <c r="H62" s="7" t="n">
        <f aca="false">VLOOKUP(D62,$A:$M,13,0)</f>
        <v>0</v>
      </c>
      <c r="I62" s="7" t="n">
        <f aca="false">VLOOKUP(E62,$A:$M,13,0)</f>
        <v>0</v>
      </c>
      <c r="J62" s="7" t="n">
        <f aca="false">VLOOKUP(F62,$A:$M,13,0)</f>
        <v>0</v>
      </c>
      <c r="K62" s="7" t="n">
        <f aca="false">M62-B62+1</f>
        <v>35</v>
      </c>
      <c r="M62" s="3" t="n">
        <f aca="false">B62+MAX(G62:J62)+L62</f>
        <v>118</v>
      </c>
      <c r="N62" s="8" t="str">
        <f aca="false">IF(AND($K62&lt;=N$2,N$2&lt;=$M62),1,"")</f>
        <v/>
      </c>
      <c r="O62" s="8" t="str">
        <f aca="false">IF(AND($K62&lt;=O$2,O$2&lt;=$M62),1,"")</f>
        <v/>
      </c>
      <c r="P62" s="8" t="str">
        <f aca="false">IF(AND($K62&lt;=P$2,P$2&lt;=$M62),1,"")</f>
        <v/>
      </c>
      <c r="Q62" s="8" t="str">
        <f aca="false">IF(AND($K62&lt;=Q$2,Q$2&lt;=$M62),1,"")</f>
        <v/>
      </c>
      <c r="R62" s="8" t="str">
        <f aca="false">IF(AND($K62&lt;=R$2,R$2&lt;=$M62),1,"")</f>
        <v/>
      </c>
      <c r="S62" s="8" t="str">
        <f aca="false">IF(AND($K62&lt;=S$2,S$2&lt;=$M62),1,"")</f>
        <v/>
      </c>
      <c r="T62" s="8" t="str">
        <f aca="false">IF(AND($K62&lt;=T$2,T$2&lt;=$M62),1,"")</f>
        <v/>
      </c>
      <c r="U62" s="8" t="str">
        <f aca="false">IF(AND($K62&lt;=U$2,U$2&lt;=$M62),1,"")</f>
        <v/>
      </c>
      <c r="V62" s="8" t="str">
        <f aca="false">IF(AND($K62&lt;=V$2,V$2&lt;=$M62),1,"")</f>
        <v/>
      </c>
      <c r="W62" s="8" t="str">
        <f aca="false">IF(AND($K62&lt;=W$2,W$2&lt;=$M62),1,"")</f>
        <v/>
      </c>
      <c r="X62" s="8" t="str">
        <f aca="false">IF(AND($K62&lt;=X$2,X$2&lt;=$M62),1,"")</f>
        <v/>
      </c>
      <c r="Y62" s="8" t="str">
        <f aca="false">IF(AND($K62&lt;=Y$2,Y$2&lt;=$M62),1,"")</f>
        <v/>
      </c>
      <c r="Z62" s="8" t="str">
        <f aca="false">IF(AND($K62&lt;=Z$2,Z$2&lt;=$M62),1,"")</f>
        <v/>
      </c>
      <c r="AA62" s="8" t="str">
        <f aca="false">IF(AND($K62&lt;=AA$2,AA$2&lt;=$M62),1,"")</f>
        <v/>
      </c>
      <c r="AB62" s="8" t="str">
        <f aca="false">IF(AND($K62&lt;=AB$2,AB$2&lt;=$M62),1,"")</f>
        <v/>
      </c>
      <c r="AC62" s="8" t="str">
        <f aca="false">IF(AND($K62&lt;=AC$2,AC$2&lt;=$M62),1,"")</f>
        <v/>
      </c>
      <c r="AD62" s="8" t="str">
        <f aca="false">IF(AND($K62&lt;=AD$2,AD$2&lt;=$M62),1,"")</f>
        <v/>
      </c>
      <c r="AE62" s="8" t="str">
        <f aca="false">IF(AND($K62&lt;=AE$2,AE$2&lt;=$M62),1,"")</f>
        <v/>
      </c>
      <c r="AF62" s="8" t="str">
        <f aca="false">IF(AND($K62&lt;=AF$2,AF$2&lt;=$M62),1,"")</f>
        <v/>
      </c>
      <c r="AG62" s="8" t="str">
        <f aca="false">IF(AND($K62&lt;=AG$2,AG$2&lt;=$M62),1,"")</f>
        <v/>
      </c>
      <c r="AH62" s="8" t="str">
        <f aca="false">IF(AND($K62&lt;=AH$2,AH$2&lt;=$M62),1,"")</f>
        <v/>
      </c>
      <c r="AI62" s="8" t="str">
        <f aca="false">IF(AND($K62&lt;=AI$2,AI$2&lt;=$M62),1,"")</f>
        <v/>
      </c>
      <c r="AJ62" s="8" t="str">
        <f aca="false">IF(AND($K62&lt;=AJ$2,AJ$2&lt;=$M62),1,"")</f>
        <v/>
      </c>
      <c r="AK62" s="8" t="str">
        <f aca="false">IF(AND($K62&lt;=AK$2,AK$2&lt;=$M62),1,"")</f>
        <v/>
      </c>
      <c r="AL62" s="8" t="str">
        <f aca="false">IF(AND($K62&lt;=AL$2,AL$2&lt;=$M62),1,"")</f>
        <v/>
      </c>
      <c r="AM62" s="8" t="str">
        <f aca="false">IF(AND($K62&lt;=AM$2,AM$2&lt;=$M62),1,"")</f>
        <v/>
      </c>
      <c r="AN62" s="8" t="str">
        <f aca="false">IF(AND($K62&lt;=AN$2,AN$2&lt;=$M62),1,"")</f>
        <v/>
      </c>
      <c r="AO62" s="8" t="str">
        <f aca="false">IF(AND($K62&lt;=AO$2,AO$2&lt;=$M62),1,"")</f>
        <v/>
      </c>
      <c r="AP62" s="8" t="str">
        <f aca="false">IF(AND($K62&lt;=AP$2,AP$2&lt;=$M62),1,"")</f>
        <v/>
      </c>
      <c r="AQ62" s="8" t="str">
        <f aca="false">IF(AND($K62&lt;=AQ$2,AQ$2&lt;=$M62),1,"")</f>
        <v/>
      </c>
      <c r="AR62" s="8" t="str">
        <f aca="false">IF(AND($K62&lt;=AR$2,AR$2&lt;=$M62),1,"")</f>
        <v/>
      </c>
      <c r="AS62" s="8" t="str">
        <f aca="false">IF(AND($K62&lt;=AS$2,AS$2&lt;=$M62),1,"")</f>
        <v/>
      </c>
    </row>
    <row r="63" customFormat="false" ht="13.8" hidden="false" customHeight="false" outlineLevel="0" collapsed="false">
      <c r="A63" s="1" t="n">
        <v>13154</v>
      </c>
      <c r="B63" s="1" t="n">
        <v>5</v>
      </c>
      <c r="C63" s="5" t="n">
        <v>11307</v>
      </c>
      <c r="D63" s="9" t="n">
        <v>0</v>
      </c>
      <c r="E63" s="9" t="n">
        <v>0</v>
      </c>
      <c r="F63" s="9" t="n">
        <v>0</v>
      </c>
      <c r="G63" s="7" t="n">
        <f aca="false">VLOOKUP(C63,$A:$M,13,0)</f>
        <v>114</v>
      </c>
      <c r="H63" s="7" t="n">
        <f aca="false">VLOOKUP(D63,$A:$M,13,0)</f>
        <v>0</v>
      </c>
      <c r="I63" s="7" t="n">
        <f aca="false">VLOOKUP(E63,$A:$M,13,0)</f>
        <v>0</v>
      </c>
      <c r="J63" s="7" t="n">
        <f aca="false">VLOOKUP(F63,$A:$M,13,0)</f>
        <v>0</v>
      </c>
      <c r="K63" s="7" t="n">
        <f aca="false">M63-B63+1</f>
        <v>115</v>
      </c>
      <c r="M63" s="3" t="n">
        <f aca="false">B63+MAX(G63:J63)+L63</f>
        <v>119</v>
      </c>
      <c r="N63" s="8" t="str">
        <f aca="false">IF(AND($K63&lt;=N$2,N$2&lt;=$M63),1,"")</f>
        <v/>
      </c>
      <c r="O63" s="8" t="str">
        <f aca="false">IF(AND($K63&lt;=O$2,O$2&lt;=$M63),1,"")</f>
        <v/>
      </c>
      <c r="P63" s="8" t="str">
        <f aca="false">IF(AND($K63&lt;=P$2,P$2&lt;=$M63),1,"")</f>
        <v/>
      </c>
      <c r="Q63" s="8" t="str">
        <f aca="false">IF(AND($K63&lt;=Q$2,Q$2&lt;=$M63),1,"")</f>
        <v/>
      </c>
      <c r="R63" s="8" t="str">
        <f aca="false">IF(AND($K63&lt;=R$2,R$2&lt;=$M63),1,"")</f>
        <v/>
      </c>
      <c r="S63" s="8" t="str">
        <f aca="false">IF(AND($K63&lt;=S$2,S$2&lt;=$M63),1,"")</f>
        <v/>
      </c>
      <c r="T63" s="8" t="str">
        <f aca="false">IF(AND($K63&lt;=T$2,T$2&lt;=$M63),1,"")</f>
        <v/>
      </c>
      <c r="U63" s="8" t="str">
        <f aca="false">IF(AND($K63&lt;=U$2,U$2&lt;=$M63),1,"")</f>
        <v/>
      </c>
      <c r="V63" s="8" t="str">
        <f aca="false">IF(AND($K63&lt;=V$2,V$2&lt;=$M63),1,"")</f>
        <v/>
      </c>
      <c r="W63" s="8" t="str">
        <f aca="false">IF(AND($K63&lt;=W$2,W$2&lt;=$M63),1,"")</f>
        <v/>
      </c>
      <c r="X63" s="8" t="str">
        <f aca="false">IF(AND($K63&lt;=X$2,X$2&lt;=$M63),1,"")</f>
        <v/>
      </c>
      <c r="Y63" s="8" t="str">
        <f aca="false">IF(AND($K63&lt;=Y$2,Y$2&lt;=$M63),1,"")</f>
        <v/>
      </c>
      <c r="Z63" s="8" t="str">
        <f aca="false">IF(AND($K63&lt;=Z$2,Z$2&lt;=$M63),1,"")</f>
        <v/>
      </c>
      <c r="AA63" s="8" t="str">
        <f aca="false">IF(AND($K63&lt;=AA$2,AA$2&lt;=$M63),1,"")</f>
        <v/>
      </c>
      <c r="AB63" s="8" t="str">
        <f aca="false">IF(AND($K63&lt;=AB$2,AB$2&lt;=$M63),1,"")</f>
        <v/>
      </c>
      <c r="AC63" s="8" t="str">
        <f aca="false">IF(AND($K63&lt;=AC$2,AC$2&lt;=$M63),1,"")</f>
        <v/>
      </c>
      <c r="AD63" s="8" t="str">
        <f aca="false">IF(AND($K63&lt;=AD$2,AD$2&lt;=$M63),1,"")</f>
        <v/>
      </c>
      <c r="AE63" s="8" t="str">
        <f aca="false">IF(AND($K63&lt;=AE$2,AE$2&lt;=$M63),1,"")</f>
        <v/>
      </c>
      <c r="AF63" s="8" t="str">
        <f aca="false">IF(AND($K63&lt;=AF$2,AF$2&lt;=$M63),1,"")</f>
        <v/>
      </c>
      <c r="AG63" s="8" t="str">
        <f aca="false">IF(AND($K63&lt;=AG$2,AG$2&lt;=$M63),1,"")</f>
        <v/>
      </c>
      <c r="AH63" s="8" t="str">
        <f aca="false">IF(AND($K63&lt;=AH$2,AH$2&lt;=$M63),1,"")</f>
        <v/>
      </c>
      <c r="AI63" s="8" t="str">
        <f aca="false">IF(AND($K63&lt;=AI$2,AI$2&lt;=$M63),1,"")</f>
        <v/>
      </c>
      <c r="AJ63" s="8" t="str">
        <f aca="false">IF(AND($K63&lt;=AJ$2,AJ$2&lt;=$M63),1,"")</f>
        <v/>
      </c>
      <c r="AK63" s="8" t="str">
        <f aca="false">IF(AND($K63&lt;=AK$2,AK$2&lt;=$M63),1,"")</f>
        <v/>
      </c>
      <c r="AL63" s="8" t="str">
        <f aca="false">IF(AND($K63&lt;=AL$2,AL$2&lt;=$M63),1,"")</f>
        <v/>
      </c>
      <c r="AM63" s="8" t="str">
        <f aca="false">IF(AND($K63&lt;=AM$2,AM$2&lt;=$M63),1,"")</f>
        <v/>
      </c>
      <c r="AN63" s="8" t="str">
        <f aca="false">IF(AND($K63&lt;=AN$2,AN$2&lt;=$M63),1,"")</f>
        <v/>
      </c>
      <c r="AO63" s="8" t="str">
        <f aca="false">IF(AND($K63&lt;=AO$2,AO$2&lt;=$M63),1,"")</f>
        <v/>
      </c>
      <c r="AP63" s="8" t="str">
        <f aca="false">IF(AND($K63&lt;=AP$2,AP$2&lt;=$M63),1,"")</f>
        <v/>
      </c>
      <c r="AQ63" s="8" t="str">
        <f aca="false">IF(AND($K63&lt;=AQ$2,AQ$2&lt;=$M63),1,"")</f>
        <v/>
      </c>
      <c r="AR63" s="8" t="str">
        <f aca="false">IF(AND($K63&lt;=AR$2,AR$2&lt;=$M63),1,"")</f>
        <v/>
      </c>
      <c r="AS63" s="8" t="str">
        <f aca="false">IF(AND($K63&lt;=AS$2,AS$2&lt;=$M63),1,"")</f>
        <v/>
      </c>
    </row>
    <row r="64" customFormat="false" ht="13.8" hidden="false" customHeight="false" outlineLevel="0" collapsed="false">
      <c r="A64" s="1" t="n">
        <v>13252</v>
      </c>
      <c r="B64" s="1" t="n">
        <v>95</v>
      </c>
      <c r="C64" s="5" t="n">
        <v>10553</v>
      </c>
      <c r="D64" s="9" t="n">
        <v>0</v>
      </c>
      <c r="E64" s="9" t="n">
        <v>0</v>
      </c>
      <c r="F64" s="9" t="n">
        <v>0</v>
      </c>
      <c r="G64" s="7" t="n">
        <f aca="false">VLOOKUP(C64,$A:$M,13,0)</f>
        <v>38</v>
      </c>
      <c r="H64" s="7" t="n">
        <f aca="false">VLOOKUP(D64,$A:$M,13,0)</f>
        <v>0</v>
      </c>
      <c r="I64" s="7" t="n">
        <f aca="false">VLOOKUP(E64,$A:$M,13,0)</f>
        <v>0</v>
      </c>
      <c r="J64" s="7" t="n">
        <f aca="false">VLOOKUP(F64,$A:$M,13,0)</f>
        <v>0</v>
      </c>
      <c r="K64" s="7" t="n">
        <f aca="false">M64-B64+1</f>
        <v>39</v>
      </c>
      <c r="M64" s="3" t="n">
        <f aca="false">B64+MAX(G64:J64)+L64</f>
        <v>133</v>
      </c>
      <c r="N64" s="8" t="str">
        <f aca="false">IF(AND($K64&lt;=N$2,N$2&lt;=$M64),1,"")</f>
        <v/>
      </c>
      <c r="O64" s="8" t="str">
        <f aca="false">IF(AND($K64&lt;=O$2,O$2&lt;=$M64),1,"")</f>
        <v/>
      </c>
      <c r="P64" s="8" t="str">
        <f aca="false">IF(AND($K64&lt;=P$2,P$2&lt;=$M64),1,"")</f>
        <v/>
      </c>
      <c r="Q64" s="8" t="str">
        <f aca="false">IF(AND($K64&lt;=Q$2,Q$2&lt;=$M64),1,"")</f>
        <v/>
      </c>
      <c r="R64" s="8" t="str">
        <f aca="false">IF(AND($K64&lt;=R$2,R$2&lt;=$M64),1,"")</f>
        <v/>
      </c>
      <c r="S64" s="8" t="str">
        <f aca="false">IF(AND($K64&lt;=S$2,S$2&lt;=$M64),1,"")</f>
        <v/>
      </c>
      <c r="T64" s="8" t="str">
        <f aca="false">IF(AND($K64&lt;=T$2,T$2&lt;=$M64),1,"")</f>
        <v/>
      </c>
      <c r="U64" s="8" t="str">
        <f aca="false">IF(AND($K64&lt;=U$2,U$2&lt;=$M64),1,"")</f>
        <v/>
      </c>
      <c r="V64" s="8" t="str">
        <f aca="false">IF(AND($K64&lt;=V$2,V$2&lt;=$M64),1,"")</f>
        <v/>
      </c>
      <c r="W64" s="8" t="str">
        <f aca="false">IF(AND($K64&lt;=W$2,W$2&lt;=$M64),1,"")</f>
        <v/>
      </c>
      <c r="X64" s="8" t="str">
        <f aca="false">IF(AND($K64&lt;=X$2,X$2&lt;=$M64),1,"")</f>
        <v/>
      </c>
      <c r="Y64" s="8" t="str">
        <f aca="false">IF(AND($K64&lt;=Y$2,Y$2&lt;=$M64),1,"")</f>
        <v/>
      </c>
      <c r="Z64" s="8" t="str">
        <f aca="false">IF(AND($K64&lt;=Z$2,Z$2&lt;=$M64),1,"")</f>
        <v/>
      </c>
      <c r="AA64" s="8" t="str">
        <f aca="false">IF(AND($K64&lt;=AA$2,AA$2&lt;=$M64),1,"")</f>
        <v/>
      </c>
      <c r="AB64" s="8" t="str">
        <f aca="false">IF(AND($K64&lt;=AB$2,AB$2&lt;=$M64),1,"")</f>
        <v/>
      </c>
      <c r="AC64" s="8" t="str">
        <f aca="false">IF(AND($K64&lt;=AC$2,AC$2&lt;=$M64),1,"")</f>
        <v/>
      </c>
      <c r="AD64" s="8" t="str">
        <f aca="false">IF(AND($K64&lt;=AD$2,AD$2&lt;=$M64),1,"")</f>
        <v/>
      </c>
      <c r="AE64" s="8" t="str">
        <f aca="false">IF(AND($K64&lt;=AE$2,AE$2&lt;=$M64),1,"")</f>
        <v/>
      </c>
      <c r="AF64" s="8" t="str">
        <f aca="false">IF(AND($K64&lt;=AF$2,AF$2&lt;=$M64),1,"")</f>
        <v/>
      </c>
      <c r="AG64" s="8" t="str">
        <f aca="false">IF(AND($K64&lt;=AG$2,AG$2&lt;=$M64),1,"")</f>
        <v/>
      </c>
      <c r="AH64" s="8" t="str">
        <f aca="false">IF(AND($K64&lt;=AH$2,AH$2&lt;=$M64),1,"")</f>
        <v/>
      </c>
      <c r="AI64" s="8" t="str">
        <f aca="false">IF(AND($K64&lt;=AI$2,AI$2&lt;=$M64),1,"")</f>
        <v/>
      </c>
      <c r="AJ64" s="8" t="str">
        <f aca="false">IF(AND($K64&lt;=AJ$2,AJ$2&lt;=$M64),1,"")</f>
        <v/>
      </c>
      <c r="AK64" s="8" t="str">
        <f aca="false">IF(AND($K64&lt;=AK$2,AK$2&lt;=$M64),1,"")</f>
        <v/>
      </c>
      <c r="AL64" s="8" t="str">
        <f aca="false">IF(AND($K64&lt;=AL$2,AL$2&lt;=$M64),1,"")</f>
        <v/>
      </c>
      <c r="AM64" s="8" t="str">
        <f aca="false">IF(AND($K64&lt;=AM$2,AM$2&lt;=$M64),1,"")</f>
        <v/>
      </c>
      <c r="AN64" s="8" t="str">
        <f aca="false">IF(AND($K64&lt;=AN$2,AN$2&lt;=$M64),1,"")</f>
        <v/>
      </c>
      <c r="AO64" s="8" t="str">
        <f aca="false">IF(AND($K64&lt;=AO$2,AO$2&lt;=$M64),1,"")</f>
        <v/>
      </c>
      <c r="AP64" s="8" t="str">
        <f aca="false">IF(AND($K64&lt;=AP$2,AP$2&lt;=$M64),1,"")</f>
        <v/>
      </c>
      <c r="AQ64" s="8" t="str">
        <f aca="false">IF(AND($K64&lt;=AQ$2,AQ$2&lt;=$M64),1,"")</f>
        <v/>
      </c>
      <c r="AR64" s="8" t="str">
        <f aca="false">IF(AND($K64&lt;=AR$2,AR$2&lt;=$M64),1,"")</f>
        <v/>
      </c>
      <c r="AS64" s="8" t="str">
        <f aca="false">IF(AND($K64&lt;=AS$2,AS$2&lt;=$M64),1,"")</f>
        <v/>
      </c>
    </row>
    <row r="65" customFormat="false" ht="13.8" hidden="false" customHeight="false" outlineLevel="0" collapsed="false">
      <c r="A65" s="1" t="n">
        <v>13256</v>
      </c>
      <c r="B65" s="1" t="n">
        <v>19</v>
      </c>
      <c r="C65" s="5" t="n">
        <v>0</v>
      </c>
      <c r="D65" s="9" t="n">
        <v>0</v>
      </c>
      <c r="E65" s="9" t="n">
        <v>0</v>
      </c>
      <c r="F65" s="9" t="n">
        <v>0</v>
      </c>
      <c r="G65" s="7" t="n">
        <f aca="false">VLOOKUP(C65,$A:$M,13,0)</f>
        <v>0</v>
      </c>
      <c r="H65" s="7" t="n">
        <f aca="false">VLOOKUP(D65,$A:$M,13,0)</f>
        <v>0</v>
      </c>
      <c r="I65" s="7" t="n">
        <f aca="false">VLOOKUP(E65,$A:$M,13,0)</f>
        <v>0</v>
      </c>
      <c r="J65" s="7" t="n">
        <f aca="false">VLOOKUP(F65,$A:$M,13,0)</f>
        <v>0</v>
      </c>
      <c r="K65" s="7" t="n">
        <f aca="false">M65-B65+1</f>
        <v>1</v>
      </c>
      <c r="M65" s="3" t="n">
        <f aca="false">B65+MAX(G65:J65)+L65</f>
        <v>19</v>
      </c>
      <c r="N65" s="8" t="n">
        <f aca="false">IF(AND($K65&lt;=N$2,N$2&lt;=$M65),1,"")</f>
        <v>1</v>
      </c>
      <c r="O65" s="8" t="n">
        <f aca="false">IF(AND($K65&lt;=O$2,O$2&lt;=$M65),1,"")</f>
        <v>1</v>
      </c>
      <c r="P65" s="8" t="n">
        <f aca="false">IF(AND($K65&lt;=P$2,P$2&lt;=$M65),1,"")</f>
        <v>1</v>
      </c>
      <c r="Q65" s="8" t="n">
        <f aca="false">IF(AND($K65&lt;=Q$2,Q$2&lt;=$M65),1,"")</f>
        <v>1</v>
      </c>
      <c r="R65" s="8" t="n">
        <f aca="false">IF(AND($K65&lt;=R$2,R$2&lt;=$M65),1,"")</f>
        <v>1</v>
      </c>
      <c r="S65" s="8" t="n">
        <f aca="false">IF(AND($K65&lt;=S$2,S$2&lt;=$M65),1,"")</f>
        <v>1</v>
      </c>
      <c r="T65" s="8" t="n">
        <f aca="false">IF(AND($K65&lt;=T$2,T$2&lt;=$M65),1,"")</f>
        <v>1</v>
      </c>
      <c r="U65" s="8" t="n">
        <f aca="false">IF(AND($K65&lt;=U$2,U$2&lt;=$M65),1,"")</f>
        <v>1</v>
      </c>
      <c r="V65" s="8" t="n">
        <f aca="false">IF(AND($K65&lt;=V$2,V$2&lt;=$M65),1,"")</f>
        <v>1</v>
      </c>
      <c r="W65" s="8" t="n">
        <f aca="false">IF(AND($K65&lt;=W$2,W$2&lt;=$M65),1,"")</f>
        <v>1</v>
      </c>
      <c r="X65" s="8" t="n">
        <f aca="false">IF(AND($K65&lt;=X$2,X$2&lt;=$M65),1,"")</f>
        <v>1</v>
      </c>
      <c r="Y65" s="8" t="n">
        <f aca="false">IF(AND($K65&lt;=Y$2,Y$2&lt;=$M65),1,"")</f>
        <v>1</v>
      </c>
      <c r="Z65" s="8" t="n">
        <f aca="false">IF(AND($K65&lt;=Z$2,Z$2&lt;=$M65),1,"")</f>
        <v>1</v>
      </c>
      <c r="AA65" s="8" t="n">
        <f aca="false">IF(AND($K65&lt;=AA$2,AA$2&lt;=$M65),1,"")</f>
        <v>1</v>
      </c>
      <c r="AB65" s="8" t="n">
        <f aca="false">IF(AND($K65&lt;=AB$2,AB$2&lt;=$M65),1,"")</f>
        <v>1</v>
      </c>
      <c r="AC65" s="8" t="n">
        <f aca="false">IF(AND($K65&lt;=AC$2,AC$2&lt;=$M65),1,"")</f>
        <v>1</v>
      </c>
      <c r="AD65" s="8" t="n">
        <f aca="false">IF(AND($K65&lt;=AD$2,AD$2&lt;=$M65),1,"")</f>
        <v>1</v>
      </c>
      <c r="AE65" s="8" t="n">
        <f aca="false">IF(AND($K65&lt;=AE$2,AE$2&lt;=$M65),1,"")</f>
        <v>1</v>
      </c>
      <c r="AF65" s="8" t="n">
        <f aca="false">IF(AND($K65&lt;=AF$2,AF$2&lt;=$M65),1,"")</f>
        <v>1</v>
      </c>
      <c r="AG65" s="8" t="str">
        <f aca="false">IF(AND($K65&lt;=AG$2,AG$2&lt;=$M65),1,"")</f>
        <v/>
      </c>
      <c r="AH65" s="8" t="str">
        <f aca="false">IF(AND($K65&lt;=AH$2,AH$2&lt;=$M65),1,"")</f>
        <v/>
      </c>
      <c r="AI65" s="8" t="str">
        <f aca="false">IF(AND($K65&lt;=AI$2,AI$2&lt;=$M65),1,"")</f>
        <v/>
      </c>
      <c r="AJ65" s="8" t="str">
        <f aca="false">IF(AND($K65&lt;=AJ$2,AJ$2&lt;=$M65),1,"")</f>
        <v/>
      </c>
      <c r="AK65" s="8" t="str">
        <f aca="false">IF(AND($K65&lt;=AK$2,AK$2&lt;=$M65),1,"")</f>
        <v/>
      </c>
      <c r="AL65" s="8" t="str">
        <f aca="false">IF(AND($K65&lt;=AL$2,AL$2&lt;=$M65),1,"")</f>
        <v/>
      </c>
      <c r="AM65" s="8" t="str">
        <f aca="false">IF(AND($K65&lt;=AM$2,AM$2&lt;=$M65),1,"")</f>
        <v/>
      </c>
      <c r="AN65" s="8" t="str">
        <f aca="false">IF(AND($K65&lt;=AN$2,AN$2&lt;=$M65),1,"")</f>
        <v/>
      </c>
      <c r="AO65" s="8" t="str">
        <f aca="false">IF(AND($K65&lt;=AO$2,AO$2&lt;=$M65),1,"")</f>
        <v/>
      </c>
      <c r="AP65" s="8" t="str">
        <f aca="false">IF(AND($K65&lt;=AP$2,AP$2&lt;=$M65),1,"")</f>
        <v/>
      </c>
      <c r="AQ65" s="8" t="str">
        <f aca="false">IF(AND($K65&lt;=AQ$2,AQ$2&lt;=$M65),1,"")</f>
        <v/>
      </c>
      <c r="AR65" s="8" t="str">
        <f aca="false">IF(AND($K65&lt;=AR$2,AR$2&lt;=$M65),1,"")</f>
        <v/>
      </c>
      <c r="AS65" s="8" t="str">
        <f aca="false">IF(AND($K65&lt;=AS$2,AS$2&lt;=$M65),1,"")</f>
        <v/>
      </c>
    </row>
    <row r="66" customFormat="false" ht="13.8" hidden="false" customHeight="false" outlineLevel="0" collapsed="false">
      <c r="A66" s="1" t="n">
        <v>13351</v>
      </c>
      <c r="B66" s="1" t="n">
        <v>68</v>
      </c>
      <c r="C66" s="5" t="n">
        <v>0</v>
      </c>
      <c r="D66" s="9" t="n">
        <v>0</v>
      </c>
      <c r="E66" s="9" t="n">
        <v>0</v>
      </c>
      <c r="F66" s="9" t="n">
        <v>0</v>
      </c>
      <c r="G66" s="7" t="n">
        <f aca="false">VLOOKUP(C66,$A:$M,13,0)</f>
        <v>0</v>
      </c>
      <c r="H66" s="7" t="n">
        <f aca="false">VLOOKUP(D66,$A:$M,13,0)</f>
        <v>0</v>
      </c>
      <c r="I66" s="7" t="n">
        <f aca="false">VLOOKUP(E66,$A:$M,13,0)</f>
        <v>0</v>
      </c>
      <c r="J66" s="7" t="n">
        <f aca="false">VLOOKUP(F66,$A:$M,13,0)</f>
        <v>0</v>
      </c>
      <c r="K66" s="7" t="n">
        <f aca="false">M66-B66+1</f>
        <v>1</v>
      </c>
      <c r="M66" s="3" t="n">
        <f aca="false">B66+MAX(G66:J66)+L66</f>
        <v>68</v>
      </c>
      <c r="N66" s="8" t="n">
        <f aca="false">IF(AND($K66&lt;=N$2,N$2&lt;=$M66),1,"")</f>
        <v>1</v>
      </c>
      <c r="O66" s="8" t="n">
        <f aca="false">IF(AND($K66&lt;=O$2,O$2&lt;=$M66),1,"")</f>
        <v>1</v>
      </c>
      <c r="P66" s="8" t="n">
        <f aca="false">IF(AND($K66&lt;=P$2,P$2&lt;=$M66),1,"")</f>
        <v>1</v>
      </c>
      <c r="Q66" s="8" t="n">
        <f aca="false">IF(AND($K66&lt;=Q$2,Q$2&lt;=$M66),1,"")</f>
        <v>1</v>
      </c>
      <c r="R66" s="8" t="n">
        <f aca="false">IF(AND($K66&lt;=R$2,R$2&lt;=$M66),1,"")</f>
        <v>1</v>
      </c>
      <c r="S66" s="8" t="n">
        <f aca="false">IF(AND($K66&lt;=S$2,S$2&lt;=$M66),1,"")</f>
        <v>1</v>
      </c>
      <c r="T66" s="8" t="n">
        <f aca="false">IF(AND($K66&lt;=T$2,T$2&lt;=$M66),1,"")</f>
        <v>1</v>
      </c>
      <c r="U66" s="8" t="n">
        <f aca="false">IF(AND($K66&lt;=U$2,U$2&lt;=$M66),1,"")</f>
        <v>1</v>
      </c>
      <c r="V66" s="8" t="n">
        <f aca="false">IF(AND($K66&lt;=V$2,V$2&lt;=$M66),1,"")</f>
        <v>1</v>
      </c>
      <c r="W66" s="8" t="n">
        <f aca="false">IF(AND($K66&lt;=W$2,W$2&lt;=$M66),1,"")</f>
        <v>1</v>
      </c>
      <c r="X66" s="8" t="n">
        <f aca="false">IF(AND($K66&lt;=X$2,X$2&lt;=$M66),1,"")</f>
        <v>1</v>
      </c>
      <c r="Y66" s="8" t="n">
        <f aca="false">IF(AND($K66&lt;=Y$2,Y$2&lt;=$M66),1,"")</f>
        <v>1</v>
      </c>
      <c r="Z66" s="8" t="n">
        <f aca="false">IF(AND($K66&lt;=Z$2,Z$2&lt;=$M66),1,"")</f>
        <v>1</v>
      </c>
      <c r="AA66" s="8" t="n">
        <f aca="false">IF(AND($K66&lt;=AA$2,AA$2&lt;=$M66),1,"")</f>
        <v>1</v>
      </c>
      <c r="AB66" s="8" t="n">
        <f aca="false">IF(AND($K66&lt;=AB$2,AB$2&lt;=$M66),1,"")</f>
        <v>1</v>
      </c>
      <c r="AC66" s="8" t="n">
        <f aca="false">IF(AND($K66&lt;=AC$2,AC$2&lt;=$M66),1,"")</f>
        <v>1</v>
      </c>
      <c r="AD66" s="8" t="n">
        <f aca="false">IF(AND($K66&lt;=AD$2,AD$2&lt;=$M66),1,"")</f>
        <v>1</v>
      </c>
      <c r="AE66" s="8" t="n">
        <f aca="false">IF(AND($K66&lt;=AE$2,AE$2&lt;=$M66),1,"")</f>
        <v>1</v>
      </c>
      <c r="AF66" s="8" t="n">
        <f aca="false">IF(AND($K66&lt;=AF$2,AF$2&lt;=$M66),1,"")</f>
        <v>1</v>
      </c>
      <c r="AG66" s="8" t="n">
        <f aca="false">IF(AND($K66&lt;=AG$2,AG$2&lt;=$M66),1,"")</f>
        <v>1</v>
      </c>
      <c r="AH66" s="8" t="n">
        <f aca="false">IF(AND($K66&lt;=AH$2,AH$2&lt;=$M66),1,"")</f>
        <v>1</v>
      </c>
      <c r="AI66" s="8" t="n">
        <f aca="false">IF(AND($K66&lt;=AI$2,AI$2&lt;=$M66),1,"")</f>
        <v>1</v>
      </c>
      <c r="AJ66" s="8" t="n">
        <f aca="false">IF(AND($K66&lt;=AJ$2,AJ$2&lt;=$M66),1,"")</f>
        <v>1</v>
      </c>
      <c r="AK66" s="8" t="n">
        <f aca="false">IF(AND($K66&lt;=AK$2,AK$2&lt;=$M66),1,"")</f>
        <v>1</v>
      </c>
      <c r="AL66" s="8" t="n">
        <f aca="false">IF(AND($K66&lt;=AL$2,AL$2&lt;=$M66),1,"")</f>
        <v>1</v>
      </c>
      <c r="AM66" s="8" t="n">
        <f aca="false">IF(AND($K66&lt;=AM$2,AM$2&lt;=$M66),1,"")</f>
        <v>1</v>
      </c>
      <c r="AN66" s="8" t="n">
        <f aca="false">IF(AND($K66&lt;=AN$2,AN$2&lt;=$M66),1,"")</f>
        <v>1</v>
      </c>
      <c r="AO66" s="8" t="n">
        <f aca="false">IF(AND($K66&lt;=AO$2,AO$2&lt;=$M66),1,"")</f>
        <v>1</v>
      </c>
      <c r="AP66" s="8" t="n">
        <f aca="false">IF(AND($K66&lt;=AP$2,AP$2&lt;=$M66),1,"")</f>
        <v>1</v>
      </c>
      <c r="AQ66" s="8" t="n">
        <f aca="false">IF(AND($K66&lt;=AQ$2,AQ$2&lt;=$M66),1,"")</f>
        <v>1</v>
      </c>
      <c r="AR66" s="8" t="n">
        <f aca="false">IF(AND($K66&lt;=AR$2,AR$2&lt;=$M66),1,"")</f>
        <v>1</v>
      </c>
      <c r="AS66" s="8" t="n">
        <f aca="false">IF(AND($K66&lt;=AS$2,AS$2&lt;=$M66),1,"")</f>
        <v>1</v>
      </c>
    </row>
    <row r="67" customFormat="false" ht="13.8" hidden="false" customHeight="false" outlineLevel="0" collapsed="false">
      <c r="A67" s="1" t="n">
        <v>13370</v>
      </c>
      <c r="B67" s="1" t="n">
        <v>15</v>
      </c>
      <c r="C67" s="5" t="n">
        <v>11644</v>
      </c>
      <c r="D67" s="9" t="n">
        <v>0</v>
      </c>
      <c r="E67" s="9" t="n">
        <v>0</v>
      </c>
      <c r="F67" s="9" t="n">
        <v>0</v>
      </c>
      <c r="G67" s="7" t="n">
        <f aca="false">VLOOKUP(C67,$A:$M,13,0)</f>
        <v>107</v>
      </c>
      <c r="H67" s="7" t="n">
        <f aca="false">VLOOKUP(D67,$A:$M,13,0)</f>
        <v>0</v>
      </c>
      <c r="I67" s="7" t="n">
        <f aca="false">VLOOKUP(E67,$A:$M,13,0)</f>
        <v>0</v>
      </c>
      <c r="J67" s="7" t="n">
        <f aca="false">VLOOKUP(F67,$A:$M,13,0)</f>
        <v>0</v>
      </c>
      <c r="K67" s="7" t="n">
        <f aca="false">M67-B67+1</f>
        <v>108</v>
      </c>
      <c r="M67" s="3" t="n">
        <f aca="false">B67+MAX(G67:J67)+L67</f>
        <v>122</v>
      </c>
      <c r="N67" s="8" t="str">
        <f aca="false">IF(AND($K67&lt;=N$2,N$2&lt;=$M67),1,"")</f>
        <v/>
      </c>
      <c r="O67" s="8" t="str">
        <f aca="false">IF(AND($K67&lt;=O$2,O$2&lt;=$M67),1,"")</f>
        <v/>
      </c>
      <c r="P67" s="8" t="str">
        <f aca="false">IF(AND($K67&lt;=P$2,P$2&lt;=$M67),1,"")</f>
        <v/>
      </c>
      <c r="Q67" s="8" t="str">
        <f aca="false">IF(AND($K67&lt;=Q$2,Q$2&lt;=$M67),1,"")</f>
        <v/>
      </c>
      <c r="R67" s="8" t="str">
        <f aca="false">IF(AND($K67&lt;=R$2,R$2&lt;=$M67),1,"")</f>
        <v/>
      </c>
      <c r="S67" s="8" t="str">
        <f aca="false">IF(AND($K67&lt;=S$2,S$2&lt;=$M67),1,"")</f>
        <v/>
      </c>
      <c r="T67" s="8" t="str">
        <f aca="false">IF(AND($K67&lt;=T$2,T$2&lt;=$M67),1,"")</f>
        <v/>
      </c>
      <c r="U67" s="8" t="str">
        <f aca="false">IF(AND($K67&lt;=U$2,U$2&lt;=$M67),1,"")</f>
        <v/>
      </c>
      <c r="V67" s="8" t="str">
        <f aca="false">IF(AND($K67&lt;=V$2,V$2&lt;=$M67),1,"")</f>
        <v/>
      </c>
      <c r="W67" s="8" t="str">
        <f aca="false">IF(AND($K67&lt;=W$2,W$2&lt;=$M67),1,"")</f>
        <v/>
      </c>
      <c r="X67" s="8" t="str">
        <f aca="false">IF(AND($K67&lt;=X$2,X$2&lt;=$M67),1,"")</f>
        <v/>
      </c>
      <c r="Y67" s="8" t="str">
        <f aca="false">IF(AND($K67&lt;=Y$2,Y$2&lt;=$M67),1,"")</f>
        <v/>
      </c>
      <c r="Z67" s="8" t="str">
        <f aca="false">IF(AND($K67&lt;=Z$2,Z$2&lt;=$M67),1,"")</f>
        <v/>
      </c>
      <c r="AA67" s="8" t="str">
        <f aca="false">IF(AND($K67&lt;=AA$2,AA$2&lt;=$M67),1,"")</f>
        <v/>
      </c>
      <c r="AB67" s="8" t="str">
        <f aca="false">IF(AND($K67&lt;=AB$2,AB$2&lt;=$M67),1,"")</f>
        <v/>
      </c>
      <c r="AC67" s="8" t="str">
        <f aca="false">IF(AND($K67&lt;=AC$2,AC$2&lt;=$M67),1,"")</f>
        <v/>
      </c>
      <c r="AD67" s="8" t="str">
        <f aca="false">IF(AND($K67&lt;=AD$2,AD$2&lt;=$M67),1,"")</f>
        <v/>
      </c>
      <c r="AE67" s="8" t="str">
        <f aca="false">IF(AND($K67&lt;=AE$2,AE$2&lt;=$M67),1,"")</f>
        <v/>
      </c>
      <c r="AF67" s="8" t="str">
        <f aca="false">IF(AND($K67&lt;=AF$2,AF$2&lt;=$M67),1,"")</f>
        <v/>
      </c>
      <c r="AG67" s="8" t="str">
        <f aca="false">IF(AND($K67&lt;=AG$2,AG$2&lt;=$M67),1,"")</f>
        <v/>
      </c>
      <c r="AH67" s="8" t="str">
        <f aca="false">IF(AND($K67&lt;=AH$2,AH$2&lt;=$M67),1,"")</f>
        <v/>
      </c>
      <c r="AI67" s="8" t="str">
        <f aca="false">IF(AND($K67&lt;=AI$2,AI$2&lt;=$M67),1,"")</f>
        <v/>
      </c>
      <c r="AJ67" s="8" t="str">
        <f aca="false">IF(AND($K67&lt;=AJ$2,AJ$2&lt;=$M67),1,"")</f>
        <v/>
      </c>
      <c r="AK67" s="8" t="str">
        <f aca="false">IF(AND($K67&lt;=AK$2,AK$2&lt;=$M67),1,"")</f>
        <v/>
      </c>
      <c r="AL67" s="8" t="str">
        <f aca="false">IF(AND($K67&lt;=AL$2,AL$2&lt;=$M67),1,"")</f>
        <v/>
      </c>
      <c r="AM67" s="8" t="str">
        <f aca="false">IF(AND($K67&lt;=AM$2,AM$2&lt;=$M67),1,"")</f>
        <v/>
      </c>
      <c r="AN67" s="8" t="str">
        <f aca="false">IF(AND($K67&lt;=AN$2,AN$2&lt;=$M67),1,"")</f>
        <v/>
      </c>
      <c r="AO67" s="8" t="str">
        <f aca="false">IF(AND($K67&lt;=AO$2,AO$2&lt;=$M67),1,"")</f>
        <v/>
      </c>
      <c r="AP67" s="8" t="str">
        <f aca="false">IF(AND($K67&lt;=AP$2,AP$2&lt;=$M67),1,"")</f>
        <v/>
      </c>
      <c r="AQ67" s="8" t="str">
        <f aca="false">IF(AND($K67&lt;=AQ$2,AQ$2&lt;=$M67),1,"")</f>
        <v/>
      </c>
      <c r="AR67" s="8" t="str">
        <f aca="false">IF(AND($K67&lt;=AR$2,AR$2&lt;=$M67),1,"")</f>
        <v/>
      </c>
      <c r="AS67" s="8" t="str">
        <f aca="false">IF(AND($K67&lt;=AS$2,AS$2&lt;=$M67),1,"")</f>
        <v/>
      </c>
    </row>
    <row r="68" customFormat="false" ht="13.8" hidden="false" customHeight="false" outlineLevel="0" collapsed="false">
      <c r="A68" s="1" t="n">
        <v>13377</v>
      </c>
      <c r="B68" s="1" t="n">
        <v>46</v>
      </c>
      <c r="C68" s="5" t="n">
        <v>11433</v>
      </c>
      <c r="D68" s="9" t="n">
        <v>13351</v>
      </c>
      <c r="E68" s="9" t="n">
        <v>0</v>
      </c>
      <c r="F68" s="9" t="n">
        <v>0</v>
      </c>
      <c r="G68" s="7" t="n">
        <f aca="false">VLOOKUP(C68,$A:$M,13,0)</f>
        <v>90</v>
      </c>
      <c r="H68" s="7" t="n">
        <f aca="false">VLOOKUP(D68,$A:$M,13,0)</f>
        <v>68</v>
      </c>
      <c r="I68" s="7" t="n">
        <f aca="false">VLOOKUP(E68,$A:$M,13,0)</f>
        <v>0</v>
      </c>
      <c r="J68" s="7" t="n">
        <f aca="false">VLOOKUP(F68,$A:$M,13,0)</f>
        <v>0</v>
      </c>
      <c r="K68" s="7" t="n">
        <f aca="false">M68-B68+1</f>
        <v>91</v>
      </c>
      <c r="M68" s="3" t="n">
        <f aca="false">B68+MAX(G68:J68)+L68</f>
        <v>136</v>
      </c>
      <c r="N68" s="8" t="str">
        <f aca="false">IF(AND($K68&lt;=N$2,N$2&lt;=$M68),1,"")</f>
        <v/>
      </c>
      <c r="O68" s="8" t="str">
        <f aca="false">IF(AND($K68&lt;=O$2,O$2&lt;=$M68),1,"")</f>
        <v/>
      </c>
      <c r="P68" s="8" t="str">
        <f aca="false">IF(AND($K68&lt;=P$2,P$2&lt;=$M68),1,"")</f>
        <v/>
      </c>
      <c r="Q68" s="8" t="str">
        <f aca="false">IF(AND($K68&lt;=Q$2,Q$2&lt;=$M68),1,"")</f>
        <v/>
      </c>
      <c r="R68" s="8" t="str">
        <f aca="false">IF(AND($K68&lt;=R$2,R$2&lt;=$M68),1,"")</f>
        <v/>
      </c>
      <c r="S68" s="8" t="str">
        <f aca="false">IF(AND($K68&lt;=S$2,S$2&lt;=$M68),1,"")</f>
        <v/>
      </c>
      <c r="T68" s="8" t="str">
        <f aca="false">IF(AND($K68&lt;=T$2,T$2&lt;=$M68),1,"")</f>
        <v/>
      </c>
      <c r="U68" s="8" t="str">
        <f aca="false">IF(AND($K68&lt;=U$2,U$2&lt;=$M68),1,"")</f>
        <v/>
      </c>
      <c r="V68" s="8" t="str">
        <f aca="false">IF(AND($K68&lt;=V$2,V$2&lt;=$M68),1,"")</f>
        <v/>
      </c>
      <c r="W68" s="8" t="str">
        <f aca="false">IF(AND($K68&lt;=W$2,W$2&lt;=$M68),1,"")</f>
        <v/>
      </c>
      <c r="X68" s="8" t="str">
        <f aca="false">IF(AND($K68&lt;=X$2,X$2&lt;=$M68),1,"")</f>
        <v/>
      </c>
      <c r="Y68" s="8" t="str">
        <f aca="false">IF(AND($K68&lt;=Y$2,Y$2&lt;=$M68),1,"")</f>
        <v/>
      </c>
      <c r="Z68" s="8" t="str">
        <f aca="false">IF(AND($K68&lt;=Z$2,Z$2&lt;=$M68),1,"")</f>
        <v/>
      </c>
      <c r="AA68" s="8" t="str">
        <f aca="false">IF(AND($K68&lt;=AA$2,AA$2&lt;=$M68),1,"")</f>
        <v/>
      </c>
      <c r="AB68" s="8" t="str">
        <f aca="false">IF(AND($K68&lt;=AB$2,AB$2&lt;=$M68),1,"")</f>
        <v/>
      </c>
      <c r="AC68" s="8" t="str">
        <f aca="false">IF(AND($K68&lt;=AC$2,AC$2&lt;=$M68),1,"")</f>
        <v/>
      </c>
      <c r="AD68" s="8" t="str">
        <f aca="false">IF(AND($K68&lt;=AD$2,AD$2&lt;=$M68),1,"")</f>
        <v/>
      </c>
      <c r="AE68" s="8" t="str">
        <f aca="false">IF(AND($K68&lt;=AE$2,AE$2&lt;=$M68),1,"")</f>
        <v/>
      </c>
      <c r="AF68" s="8" t="str">
        <f aca="false">IF(AND($K68&lt;=AF$2,AF$2&lt;=$M68),1,"")</f>
        <v/>
      </c>
      <c r="AG68" s="8" t="str">
        <f aca="false">IF(AND($K68&lt;=AG$2,AG$2&lt;=$M68),1,"")</f>
        <v/>
      </c>
      <c r="AH68" s="8" t="str">
        <f aca="false">IF(AND($K68&lt;=AH$2,AH$2&lt;=$M68),1,"")</f>
        <v/>
      </c>
      <c r="AI68" s="8" t="str">
        <f aca="false">IF(AND($K68&lt;=AI$2,AI$2&lt;=$M68),1,"")</f>
        <v/>
      </c>
      <c r="AJ68" s="8" t="str">
        <f aca="false">IF(AND($K68&lt;=AJ$2,AJ$2&lt;=$M68),1,"")</f>
        <v/>
      </c>
      <c r="AK68" s="8" t="str">
        <f aca="false">IF(AND($K68&lt;=AK$2,AK$2&lt;=$M68),1,"")</f>
        <v/>
      </c>
      <c r="AL68" s="8" t="str">
        <f aca="false">IF(AND($K68&lt;=AL$2,AL$2&lt;=$M68),1,"")</f>
        <v/>
      </c>
      <c r="AM68" s="8" t="str">
        <f aca="false">IF(AND($K68&lt;=AM$2,AM$2&lt;=$M68),1,"")</f>
        <v/>
      </c>
      <c r="AN68" s="8" t="str">
        <f aca="false">IF(AND($K68&lt;=AN$2,AN$2&lt;=$M68),1,"")</f>
        <v/>
      </c>
      <c r="AO68" s="8" t="str">
        <f aca="false">IF(AND($K68&lt;=AO$2,AO$2&lt;=$M68),1,"")</f>
        <v/>
      </c>
      <c r="AP68" s="8" t="str">
        <f aca="false">IF(AND($K68&lt;=AP$2,AP$2&lt;=$M68),1,"")</f>
        <v/>
      </c>
      <c r="AQ68" s="8" t="str">
        <f aca="false">IF(AND($K68&lt;=AQ$2,AQ$2&lt;=$M68),1,"")</f>
        <v/>
      </c>
      <c r="AR68" s="8" t="str">
        <f aca="false">IF(AND($K68&lt;=AR$2,AR$2&lt;=$M68),1,"")</f>
        <v/>
      </c>
      <c r="AS68" s="8" t="str">
        <f aca="false">IF(AND($K68&lt;=AS$2,AS$2&lt;=$M68),1,"")</f>
        <v/>
      </c>
    </row>
    <row r="69" customFormat="false" ht="13.8" hidden="false" customHeight="false" outlineLevel="0" collapsed="false">
      <c r="A69" s="1" t="n">
        <v>13477</v>
      </c>
      <c r="B69" s="1" t="n">
        <v>83</v>
      </c>
      <c r="C69" s="5" t="n">
        <v>12254</v>
      </c>
      <c r="D69" s="9" t="n">
        <v>12570</v>
      </c>
      <c r="E69" s="9" t="n">
        <v>0</v>
      </c>
      <c r="F69" s="9" t="n">
        <v>0</v>
      </c>
      <c r="G69" s="7" t="n">
        <f aca="false">VLOOKUP(C69,$A:$M,13,0)</f>
        <v>38</v>
      </c>
      <c r="H69" s="7" t="n">
        <f aca="false">VLOOKUP(D69,$A:$M,13,0)</f>
        <v>209</v>
      </c>
      <c r="I69" s="7" t="n">
        <f aca="false">VLOOKUP(E69,$A:$M,13,0)</f>
        <v>0</v>
      </c>
      <c r="J69" s="7" t="n">
        <f aca="false">VLOOKUP(F69,$A:$M,13,0)</f>
        <v>0</v>
      </c>
      <c r="K69" s="7" t="n">
        <f aca="false">M69-B69+1</f>
        <v>210</v>
      </c>
      <c r="M69" s="3" t="n">
        <f aca="false">B69+MAX(G69:J69)+L69</f>
        <v>292</v>
      </c>
      <c r="N69" s="8" t="str">
        <f aca="false">IF(AND($K69&lt;=N$2,N$2&lt;=$M69),1,"")</f>
        <v/>
      </c>
      <c r="O69" s="8" t="str">
        <f aca="false">IF(AND($K69&lt;=O$2,O$2&lt;=$M69),1,"")</f>
        <v/>
      </c>
      <c r="P69" s="8" t="str">
        <f aca="false">IF(AND($K69&lt;=P$2,P$2&lt;=$M69),1,"")</f>
        <v/>
      </c>
      <c r="Q69" s="8" t="str">
        <f aca="false">IF(AND($K69&lt;=Q$2,Q$2&lt;=$M69),1,"")</f>
        <v/>
      </c>
      <c r="R69" s="8" t="str">
        <f aca="false">IF(AND($K69&lt;=R$2,R$2&lt;=$M69),1,"")</f>
        <v/>
      </c>
      <c r="S69" s="8" t="str">
        <f aca="false">IF(AND($K69&lt;=S$2,S$2&lt;=$M69),1,"")</f>
        <v/>
      </c>
      <c r="T69" s="8" t="str">
        <f aca="false">IF(AND($K69&lt;=T$2,T$2&lt;=$M69),1,"")</f>
        <v/>
      </c>
      <c r="U69" s="8" t="str">
        <f aca="false">IF(AND($K69&lt;=U$2,U$2&lt;=$M69),1,"")</f>
        <v/>
      </c>
      <c r="V69" s="8" t="str">
        <f aca="false">IF(AND($K69&lt;=V$2,V$2&lt;=$M69),1,"")</f>
        <v/>
      </c>
      <c r="W69" s="8" t="str">
        <f aca="false">IF(AND($K69&lt;=W$2,W$2&lt;=$M69),1,"")</f>
        <v/>
      </c>
      <c r="X69" s="8" t="str">
        <f aca="false">IF(AND($K69&lt;=X$2,X$2&lt;=$M69),1,"")</f>
        <v/>
      </c>
      <c r="Y69" s="8" t="str">
        <f aca="false">IF(AND($K69&lt;=Y$2,Y$2&lt;=$M69),1,"")</f>
        <v/>
      </c>
      <c r="Z69" s="8" t="str">
        <f aca="false">IF(AND($K69&lt;=Z$2,Z$2&lt;=$M69),1,"")</f>
        <v/>
      </c>
      <c r="AA69" s="8" t="str">
        <f aca="false">IF(AND($K69&lt;=AA$2,AA$2&lt;=$M69),1,"")</f>
        <v/>
      </c>
      <c r="AB69" s="8" t="str">
        <f aca="false">IF(AND($K69&lt;=AB$2,AB$2&lt;=$M69),1,"")</f>
        <v/>
      </c>
      <c r="AC69" s="8" t="str">
        <f aca="false">IF(AND($K69&lt;=AC$2,AC$2&lt;=$M69),1,"")</f>
        <v/>
      </c>
      <c r="AD69" s="8" t="str">
        <f aca="false">IF(AND($K69&lt;=AD$2,AD$2&lt;=$M69),1,"")</f>
        <v/>
      </c>
      <c r="AE69" s="8" t="str">
        <f aca="false">IF(AND($K69&lt;=AE$2,AE$2&lt;=$M69),1,"")</f>
        <v/>
      </c>
      <c r="AF69" s="8" t="str">
        <f aca="false">IF(AND($K69&lt;=AF$2,AF$2&lt;=$M69),1,"")</f>
        <v/>
      </c>
      <c r="AG69" s="8" t="str">
        <f aca="false">IF(AND($K69&lt;=AG$2,AG$2&lt;=$M69),1,"")</f>
        <v/>
      </c>
      <c r="AH69" s="8" t="str">
        <f aca="false">IF(AND($K69&lt;=AH$2,AH$2&lt;=$M69),1,"")</f>
        <v/>
      </c>
      <c r="AI69" s="8" t="str">
        <f aca="false">IF(AND($K69&lt;=AI$2,AI$2&lt;=$M69),1,"")</f>
        <v/>
      </c>
      <c r="AJ69" s="8" t="str">
        <f aca="false">IF(AND($K69&lt;=AJ$2,AJ$2&lt;=$M69),1,"")</f>
        <v/>
      </c>
      <c r="AK69" s="8" t="str">
        <f aca="false">IF(AND($K69&lt;=AK$2,AK$2&lt;=$M69),1,"")</f>
        <v/>
      </c>
      <c r="AL69" s="8" t="str">
        <f aca="false">IF(AND($K69&lt;=AL$2,AL$2&lt;=$M69),1,"")</f>
        <v/>
      </c>
      <c r="AM69" s="8" t="str">
        <f aca="false">IF(AND($K69&lt;=AM$2,AM$2&lt;=$M69),1,"")</f>
        <v/>
      </c>
      <c r="AN69" s="8" t="str">
        <f aca="false">IF(AND($K69&lt;=AN$2,AN$2&lt;=$M69),1,"")</f>
        <v/>
      </c>
      <c r="AO69" s="8" t="str">
        <f aca="false">IF(AND($K69&lt;=AO$2,AO$2&lt;=$M69),1,"")</f>
        <v/>
      </c>
      <c r="AP69" s="8" t="str">
        <f aca="false">IF(AND($K69&lt;=AP$2,AP$2&lt;=$M69),1,"")</f>
        <v/>
      </c>
      <c r="AQ69" s="8" t="str">
        <f aca="false">IF(AND($K69&lt;=AQ$2,AQ$2&lt;=$M69),1,"")</f>
        <v/>
      </c>
      <c r="AR69" s="8" t="str">
        <f aca="false">IF(AND($K69&lt;=AR$2,AR$2&lt;=$M69),1,"")</f>
        <v/>
      </c>
      <c r="AS69" s="8" t="str">
        <f aca="false">IF(AND($K69&lt;=AS$2,AS$2&lt;=$M69),1,"")</f>
        <v/>
      </c>
    </row>
    <row r="70" customFormat="false" ht="13.8" hidden="false" customHeight="false" outlineLevel="0" collapsed="false">
      <c r="A70" s="1" t="n">
        <v>13484</v>
      </c>
      <c r="B70" s="1" t="n">
        <v>36</v>
      </c>
      <c r="C70" s="5" t="n">
        <v>0</v>
      </c>
      <c r="D70" s="9" t="n">
        <v>0</v>
      </c>
      <c r="E70" s="9" t="n">
        <v>0</v>
      </c>
      <c r="F70" s="9" t="n">
        <v>0</v>
      </c>
      <c r="G70" s="7" t="n">
        <f aca="false">VLOOKUP(C70,$A:$M,13,0)</f>
        <v>0</v>
      </c>
      <c r="H70" s="7" t="n">
        <f aca="false">VLOOKUP(D70,$A:$M,13,0)</f>
        <v>0</v>
      </c>
      <c r="I70" s="7" t="n">
        <f aca="false">VLOOKUP(E70,$A:$M,13,0)</f>
        <v>0</v>
      </c>
      <c r="J70" s="7" t="n">
        <f aca="false">VLOOKUP(F70,$A:$M,13,0)</f>
        <v>0</v>
      </c>
      <c r="K70" s="7" t="n">
        <f aca="false">M70-B70+1</f>
        <v>1</v>
      </c>
      <c r="M70" s="3" t="n">
        <f aca="false">B70+MAX(G70:J70)+L70</f>
        <v>36</v>
      </c>
      <c r="N70" s="8" t="n">
        <f aca="false">IF(AND($K70&lt;=N$2,N$2&lt;=$M70),1,"")</f>
        <v>1</v>
      </c>
      <c r="O70" s="8" t="n">
        <f aca="false">IF(AND($K70&lt;=O$2,O$2&lt;=$M70),1,"")</f>
        <v>1</v>
      </c>
      <c r="P70" s="8" t="n">
        <f aca="false">IF(AND($K70&lt;=P$2,P$2&lt;=$M70),1,"")</f>
        <v>1</v>
      </c>
      <c r="Q70" s="8" t="n">
        <f aca="false">IF(AND($K70&lt;=Q$2,Q$2&lt;=$M70),1,"")</f>
        <v>1</v>
      </c>
      <c r="R70" s="8" t="n">
        <f aca="false">IF(AND($K70&lt;=R$2,R$2&lt;=$M70),1,"")</f>
        <v>1</v>
      </c>
      <c r="S70" s="8" t="n">
        <f aca="false">IF(AND($K70&lt;=S$2,S$2&lt;=$M70),1,"")</f>
        <v>1</v>
      </c>
      <c r="T70" s="8" t="n">
        <f aca="false">IF(AND($K70&lt;=T$2,T$2&lt;=$M70),1,"")</f>
        <v>1</v>
      </c>
      <c r="U70" s="8" t="n">
        <f aca="false">IF(AND($K70&lt;=U$2,U$2&lt;=$M70),1,"")</f>
        <v>1</v>
      </c>
      <c r="V70" s="8" t="n">
        <f aca="false">IF(AND($K70&lt;=V$2,V$2&lt;=$M70),1,"")</f>
        <v>1</v>
      </c>
      <c r="W70" s="8" t="n">
        <f aca="false">IF(AND($K70&lt;=W$2,W$2&lt;=$M70),1,"")</f>
        <v>1</v>
      </c>
      <c r="X70" s="8" t="n">
        <f aca="false">IF(AND($K70&lt;=X$2,X$2&lt;=$M70),1,"")</f>
        <v>1</v>
      </c>
      <c r="Y70" s="8" t="n">
        <f aca="false">IF(AND($K70&lt;=Y$2,Y$2&lt;=$M70),1,"")</f>
        <v>1</v>
      </c>
      <c r="Z70" s="8" t="n">
        <f aca="false">IF(AND($K70&lt;=Z$2,Z$2&lt;=$M70),1,"")</f>
        <v>1</v>
      </c>
      <c r="AA70" s="8" t="n">
        <f aca="false">IF(AND($K70&lt;=AA$2,AA$2&lt;=$M70),1,"")</f>
        <v>1</v>
      </c>
      <c r="AB70" s="8" t="n">
        <f aca="false">IF(AND($K70&lt;=AB$2,AB$2&lt;=$M70),1,"")</f>
        <v>1</v>
      </c>
      <c r="AC70" s="8" t="n">
        <f aca="false">IF(AND($K70&lt;=AC$2,AC$2&lt;=$M70),1,"")</f>
        <v>1</v>
      </c>
      <c r="AD70" s="8" t="n">
        <f aca="false">IF(AND($K70&lt;=AD$2,AD$2&lt;=$M70),1,"")</f>
        <v>1</v>
      </c>
      <c r="AE70" s="8" t="n">
        <f aca="false">IF(AND($K70&lt;=AE$2,AE$2&lt;=$M70),1,"")</f>
        <v>1</v>
      </c>
      <c r="AF70" s="8" t="n">
        <f aca="false">IF(AND($K70&lt;=AF$2,AF$2&lt;=$M70),1,"")</f>
        <v>1</v>
      </c>
      <c r="AG70" s="8" t="n">
        <f aca="false">IF(AND($K70&lt;=AG$2,AG$2&lt;=$M70),1,"")</f>
        <v>1</v>
      </c>
      <c r="AH70" s="8" t="n">
        <f aca="false">IF(AND($K70&lt;=AH$2,AH$2&lt;=$M70),1,"")</f>
        <v>1</v>
      </c>
      <c r="AI70" s="8" t="n">
        <f aca="false">IF(AND($K70&lt;=AI$2,AI$2&lt;=$M70),1,"")</f>
        <v>1</v>
      </c>
      <c r="AJ70" s="8" t="n">
        <f aca="false">IF(AND($K70&lt;=AJ$2,AJ$2&lt;=$M70),1,"")</f>
        <v>1</v>
      </c>
      <c r="AK70" s="8" t="n">
        <f aca="false">IF(AND($K70&lt;=AK$2,AK$2&lt;=$M70),1,"")</f>
        <v>1</v>
      </c>
      <c r="AL70" s="8" t="n">
        <f aca="false">IF(AND($K70&lt;=AL$2,AL$2&lt;=$M70),1,"")</f>
        <v>1</v>
      </c>
      <c r="AM70" s="8" t="n">
        <f aca="false">IF(AND($K70&lt;=AM$2,AM$2&lt;=$M70),1,"")</f>
        <v>1</v>
      </c>
      <c r="AN70" s="8" t="n">
        <f aca="false">IF(AND($K70&lt;=AN$2,AN$2&lt;=$M70),1,"")</f>
        <v>1</v>
      </c>
      <c r="AO70" s="8" t="n">
        <f aca="false">IF(AND($K70&lt;=AO$2,AO$2&lt;=$M70),1,"")</f>
        <v>1</v>
      </c>
      <c r="AP70" s="8" t="n">
        <f aca="false">IF(AND($K70&lt;=AP$2,AP$2&lt;=$M70),1,"")</f>
        <v>1</v>
      </c>
      <c r="AQ70" s="8" t="n">
        <f aca="false">IF(AND($K70&lt;=AQ$2,AQ$2&lt;=$M70),1,"")</f>
        <v>1</v>
      </c>
      <c r="AR70" s="8" t="n">
        <f aca="false">IF(AND($K70&lt;=AR$2,AR$2&lt;=$M70),1,"")</f>
        <v>1</v>
      </c>
      <c r="AS70" s="8" t="n">
        <f aca="false">IF(AND($K70&lt;=AS$2,AS$2&lt;=$M70),1,"")</f>
        <v>1</v>
      </c>
    </row>
    <row r="71" customFormat="false" ht="13.8" hidden="false" customHeight="false" outlineLevel="0" collapsed="false">
      <c r="A71" s="1" t="n">
        <v>13538</v>
      </c>
      <c r="B71" s="1" t="n">
        <v>3</v>
      </c>
      <c r="C71" s="5" t="n">
        <v>0</v>
      </c>
      <c r="D71" s="9" t="n">
        <v>0</v>
      </c>
      <c r="E71" s="9" t="n">
        <v>0</v>
      </c>
      <c r="F71" s="9" t="n">
        <v>0</v>
      </c>
      <c r="G71" s="7" t="n">
        <f aca="false">VLOOKUP(C71,$A:$M,13,0)</f>
        <v>0</v>
      </c>
      <c r="H71" s="7" t="n">
        <f aca="false">VLOOKUP(D71,$A:$M,13,0)</f>
        <v>0</v>
      </c>
      <c r="I71" s="7" t="n">
        <f aca="false">VLOOKUP(E71,$A:$M,13,0)</f>
        <v>0</v>
      </c>
      <c r="J71" s="7" t="n">
        <f aca="false">VLOOKUP(F71,$A:$M,13,0)</f>
        <v>0</v>
      </c>
      <c r="K71" s="7" t="n">
        <f aca="false">M71-B71+1</f>
        <v>1</v>
      </c>
      <c r="M71" s="3" t="n">
        <f aca="false">B71+MAX(G71:J71)+L71</f>
        <v>3</v>
      </c>
      <c r="N71" s="8" t="n">
        <f aca="false">IF(AND($K71&lt;=N$2,N$2&lt;=$M71),1,"")</f>
        <v>1</v>
      </c>
      <c r="O71" s="8" t="n">
        <f aca="false">IF(AND($K71&lt;=O$2,O$2&lt;=$M71),1,"")</f>
        <v>1</v>
      </c>
      <c r="P71" s="8" t="n">
        <f aca="false">IF(AND($K71&lt;=P$2,P$2&lt;=$M71),1,"")</f>
        <v>1</v>
      </c>
      <c r="Q71" s="8" t="str">
        <f aca="false">IF(AND($K71&lt;=Q$2,Q$2&lt;=$M71),1,"")</f>
        <v/>
      </c>
      <c r="R71" s="8" t="str">
        <f aca="false">IF(AND($K71&lt;=R$2,R$2&lt;=$M71),1,"")</f>
        <v/>
      </c>
      <c r="S71" s="8" t="str">
        <f aca="false">IF(AND($K71&lt;=S$2,S$2&lt;=$M71),1,"")</f>
        <v/>
      </c>
      <c r="T71" s="8" t="str">
        <f aca="false">IF(AND($K71&lt;=T$2,T$2&lt;=$M71),1,"")</f>
        <v/>
      </c>
      <c r="U71" s="8" t="str">
        <f aca="false">IF(AND($K71&lt;=U$2,U$2&lt;=$M71),1,"")</f>
        <v/>
      </c>
      <c r="V71" s="8" t="str">
        <f aca="false">IF(AND($K71&lt;=V$2,V$2&lt;=$M71),1,"")</f>
        <v/>
      </c>
      <c r="W71" s="8" t="str">
        <f aca="false">IF(AND($K71&lt;=W$2,W$2&lt;=$M71),1,"")</f>
        <v/>
      </c>
      <c r="X71" s="8" t="str">
        <f aca="false">IF(AND($K71&lt;=X$2,X$2&lt;=$M71),1,"")</f>
        <v/>
      </c>
      <c r="Y71" s="8" t="str">
        <f aca="false">IF(AND($K71&lt;=Y$2,Y$2&lt;=$M71),1,"")</f>
        <v/>
      </c>
      <c r="Z71" s="8" t="str">
        <f aca="false">IF(AND($K71&lt;=Z$2,Z$2&lt;=$M71),1,"")</f>
        <v/>
      </c>
      <c r="AA71" s="8" t="str">
        <f aca="false">IF(AND($K71&lt;=AA$2,AA$2&lt;=$M71),1,"")</f>
        <v/>
      </c>
      <c r="AB71" s="8" t="str">
        <f aca="false">IF(AND($K71&lt;=AB$2,AB$2&lt;=$M71),1,"")</f>
        <v/>
      </c>
      <c r="AC71" s="8" t="str">
        <f aca="false">IF(AND($K71&lt;=AC$2,AC$2&lt;=$M71),1,"")</f>
        <v/>
      </c>
      <c r="AD71" s="8" t="str">
        <f aca="false">IF(AND($K71&lt;=AD$2,AD$2&lt;=$M71),1,"")</f>
        <v/>
      </c>
      <c r="AE71" s="8" t="str">
        <f aca="false">IF(AND($K71&lt;=AE$2,AE$2&lt;=$M71),1,"")</f>
        <v/>
      </c>
      <c r="AF71" s="8" t="str">
        <f aca="false">IF(AND($K71&lt;=AF$2,AF$2&lt;=$M71),1,"")</f>
        <v/>
      </c>
      <c r="AG71" s="8" t="str">
        <f aca="false">IF(AND($K71&lt;=AG$2,AG$2&lt;=$M71),1,"")</f>
        <v/>
      </c>
      <c r="AH71" s="8" t="str">
        <f aca="false">IF(AND($K71&lt;=AH$2,AH$2&lt;=$M71),1,"")</f>
        <v/>
      </c>
      <c r="AI71" s="8" t="str">
        <f aca="false">IF(AND($K71&lt;=AI$2,AI$2&lt;=$M71),1,"")</f>
        <v/>
      </c>
      <c r="AJ71" s="8" t="str">
        <f aca="false">IF(AND($K71&lt;=AJ$2,AJ$2&lt;=$M71),1,"")</f>
        <v/>
      </c>
      <c r="AK71" s="8" t="str">
        <f aca="false">IF(AND($K71&lt;=AK$2,AK$2&lt;=$M71),1,"")</f>
        <v/>
      </c>
      <c r="AL71" s="8" t="str">
        <f aca="false">IF(AND($K71&lt;=AL$2,AL$2&lt;=$M71),1,"")</f>
        <v/>
      </c>
      <c r="AM71" s="8" t="str">
        <f aca="false">IF(AND($K71&lt;=AM$2,AM$2&lt;=$M71),1,"")</f>
        <v/>
      </c>
      <c r="AN71" s="8" t="str">
        <f aca="false">IF(AND($K71&lt;=AN$2,AN$2&lt;=$M71),1,"")</f>
        <v/>
      </c>
      <c r="AO71" s="8" t="str">
        <f aca="false">IF(AND($K71&lt;=AO$2,AO$2&lt;=$M71),1,"")</f>
        <v/>
      </c>
      <c r="AP71" s="8" t="str">
        <f aca="false">IF(AND($K71&lt;=AP$2,AP$2&lt;=$M71),1,"")</f>
        <v/>
      </c>
      <c r="AQ71" s="8" t="str">
        <f aca="false">IF(AND($K71&lt;=AQ$2,AQ$2&lt;=$M71),1,"")</f>
        <v/>
      </c>
      <c r="AR71" s="8" t="str">
        <f aca="false">IF(AND($K71&lt;=AR$2,AR$2&lt;=$M71),1,"")</f>
        <v/>
      </c>
      <c r="AS71" s="8" t="str">
        <f aca="false">IF(AND($K71&lt;=AS$2,AS$2&lt;=$M71),1,"")</f>
        <v/>
      </c>
    </row>
    <row r="72" customFormat="false" ht="13.8" hidden="false" customHeight="false" outlineLevel="0" collapsed="false">
      <c r="A72" s="1" t="n">
        <v>13554</v>
      </c>
      <c r="B72" s="1" t="n">
        <v>51</v>
      </c>
      <c r="C72" s="5" t="n">
        <v>12746</v>
      </c>
      <c r="D72" s="9" t="n">
        <v>12967</v>
      </c>
      <c r="E72" s="9" t="n">
        <v>0</v>
      </c>
      <c r="F72" s="9" t="n">
        <v>0</v>
      </c>
      <c r="G72" s="7" t="n">
        <f aca="false">VLOOKUP(C72,$A:$M,13,0)</f>
        <v>49</v>
      </c>
      <c r="H72" s="7" t="n">
        <f aca="false">VLOOKUP(D72,$A:$M,13,0)</f>
        <v>183</v>
      </c>
      <c r="I72" s="7" t="n">
        <f aca="false">VLOOKUP(E72,$A:$M,13,0)</f>
        <v>0</v>
      </c>
      <c r="J72" s="7" t="n">
        <f aca="false">VLOOKUP(F72,$A:$M,13,0)</f>
        <v>0</v>
      </c>
      <c r="K72" s="7" t="n">
        <f aca="false">M72-B72+1</f>
        <v>184</v>
      </c>
      <c r="M72" s="3" t="n">
        <f aca="false">B72+MAX(G72:J72)+L72</f>
        <v>234</v>
      </c>
      <c r="N72" s="8" t="str">
        <f aca="false">IF(AND($K72&lt;=N$2,N$2&lt;=$M72),1,"")</f>
        <v/>
      </c>
      <c r="O72" s="8" t="str">
        <f aca="false">IF(AND($K72&lt;=O$2,O$2&lt;=$M72),1,"")</f>
        <v/>
      </c>
      <c r="P72" s="8" t="str">
        <f aca="false">IF(AND($K72&lt;=P$2,P$2&lt;=$M72),1,"")</f>
        <v/>
      </c>
      <c r="Q72" s="8" t="str">
        <f aca="false">IF(AND($K72&lt;=Q$2,Q$2&lt;=$M72),1,"")</f>
        <v/>
      </c>
      <c r="R72" s="8" t="str">
        <f aca="false">IF(AND($K72&lt;=R$2,R$2&lt;=$M72),1,"")</f>
        <v/>
      </c>
      <c r="S72" s="8" t="str">
        <f aca="false">IF(AND($K72&lt;=S$2,S$2&lt;=$M72),1,"")</f>
        <v/>
      </c>
      <c r="T72" s="8" t="str">
        <f aca="false">IF(AND($K72&lt;=T$2,T$2&lt;=$M72),1,"")</f>
        <v/>
      </c>
      <c r="U72" s="8" t="str">
        <f aca="false">IF(AND($K72&lt;=U$2,U$2&lt;=$M72),1,"")</f>
        <v/>
      </c>
      <c r="V72" s="8" t="str">
        <f aca="false">IF(AND($K72&lt;=V$2,V$2&lt;=$M72),1,"")</f>
        <v/>
      </c>
      <c r="W72" s="8" t="str">
        <f aca="false">IF(AND($K72&lt;=W$2,W$2&lt;=$M72),1,"")</f>
        <v/>
      </c>
      <c r="X72" s="8" t="str">
        <f aca="false">IF(AND($K72&lt;=X$2,X$2&lt;=$M72),1,"")</f>
        <v/>
      </c>
      <c r="Y72" s="8" t="str">
        <f aca="false">IF(AND($K72&lt;=Y$2,Y$2&lt;=$M72),1,"")</f>
        <v/>
      </c>
      <c r="Z72" s="8" t="str">
        <f aca="false">IF(AND($K72&lt;=Z$2,Z$2&lt;=$M72),1,"")</f>
        <v/>
      </c>
      <c r="AA72" s="8" t="str">
        <f aca="false">IF(AND($K72&lt;=AA$2,AA$2&lt;=$M72),1,"")</f>
        <v/>
      </c>
      <c r="AB72" s="8" t="str">
        <f aca="false">IF(AND($K72&lt;=AB$2,AB$2&lt;=$M72),1,"")</f>
        <v/>
      </c>
      <c r="AC72" s="8" t="str">
        <f aca="false">IF(AND($K72&lt;=AC$2,AC$2&lt;=$M72),1,"")</f>
        <v/>
      </c>
      <c r="AD72" s="8" t="str">
        <f aca="false">IF(AND($K72&lt;=AD$2,AD$2&lt;=$M72),1,"")</f>
        <v/>
      </c>
      <c r="AE72" s="8" t="str">
        <f aca="false">IF(AND($K72&lt;=AE$2,AE$2&lt;=$M72),1,"")</f>
        <v/>
      </c>
      <c r="AF72" s="8" t="str">
        <f aca="false">IF(AND($K72&lt;=AF$2,AF$2&lt;=$M72),1,"")</f>
        <v/>
      </c>
      <c r="AG72" s="8" t="str">
        <f aca="false">IF(AND($K72&lt;=AG$2,AG$2&lt;=$M72),1,"")</f>
        <v/>
      </c>
      <c r="AH72" s="8" t="str">
        <f aca="false">IF(AND($K72&lt;=AH$2,AH$2&lt;=$M72),1,"")</f>
        <v/>
      </c>
      <c r="AI72" s="8" t="str">
        <f aca="false">IF(AND($K72&lt;=AI$2,AI$2&lt;=$M72),1,"")</f>
        <v/>
      </c>
      <c r="AJ72" s="8" t="str">
        <f aca="false">IF(AND($K72&lt;=AJ$2,AJ$2&lt;=$M72),1,"")</f>
        <v/>
      </c>
      <c r="AK72" s="8" t="str">
        <f aca="false">IF(AND($K72&lt;=AK$2,AK$2&lt;=$M72),1,"")</f>
        <v/>
      </c>
      <c r="AL72" s="8" t="str">
        <f aca="false">IF(AND($K72&lt;=AL$2,AL$2&lt;=$M72),1,"")</f>
        <v/>
      </c>
      <c r="AM72" s="8" t="str">
        <f aca="false">IF(AND($K72&lt;=AM$2,AM$2&lt;=$M72),1,"")</f>
        <v/>
      </c>
      <c r="AN72" s="8" t="str">
        <f aca="false">IF(AND($K72&lt;=AN$2,AN$2&lt;=$M72),1,"")</f>
        <v/>
      </c>
      <c r="AO72" s="8" t="str">
        <f aca="false">IF(AND($K72&lt;=AO$2,AO$2&lt;=$M72),1,"")</f>
        <v/>
      </c>
      <c r="AP72" s="8" t="str">
        <f aca="false">IF(AND($K72&lt;=AP$2,AP$2&lt;=$M72),1,"")</f>
        <v/>
      </c>
      <c r="AQ72" s="8" t="str">
        <f aca="false">IF(AND($K72&lt;=AQ$2,AQ$2&lt;=$M72),1,"")</f>
        <v/>
      </c>
      <c r="AR72" s="8" t="str">
        <f aca="false">IF(AND($K72&lt;=AR$2,AR$2&lt;=$M72),1,"")</f>
        <v/>
      </c>
      <c r="AS72" s="8" t="str">
        <f aca="false">IF(AND($K72&lt;=AS$2,AS$2&lt;=$M72),1,"")</f>
        <v/>
      </c>
    </row>
    <row r="73" customFormat="false" ht="13.8" hidden="false" customHeight="false" outlineLevel="0" collapsed="false">
      <c r="A73" s="1" t="n">
        <v>13559</v>
      </c>
      <c r="B73" s="1" t="n">
        <v>26</v>
      </c>
      <c r="C73" s="5" t="n">
        <v>0</v>
      </c>
      <c r="D73" s="9" t="n">
        <v>0</v>
      </c>
      <c r="E73" s="9" t="n">
        <v>0</v>
      </c>
      <c r="F73" s="9" t="n">
        <v>0</v>
      </c>
      <c r="G73" s="7" t="n">
        <f aca="false">VLOOKUP(C73,$A:$M,13,0)</f>
        <v>0</v>
      </c>
      <c r="H73" s="7" t="n">
        <f aca="false">VLOOKUP(D73,$A:$M,13,0)</f>
        <v>0</v>
      </c>
      <c r="I73" s="7" t="n">
        <f aca="false">VLOOKUP(E73,$A:$M,13,0)</f>
        <v>0</v>
      </c>
      <c r="J73" s="7" t="n">
        <f aca="false">VLOOKUP(F73,$A:$M,13,0)</f>
        <v>0</v>
      </c>
      <c r="K73" s="7" t="n">
        <f aca="false">M73-B73+1</f>
        <v>1</v>
      </c>
      <c r="M73" s="3" t="n">
        <f aca="false">B73+MAX(G73:J73)+L73</f>
        <v>26</v>
      </c>
      <c r="N73" s="8" t="n">
        <f aca="false">IF(AND($K73&lt;=N$2,N$2&lt;=$M73),1,"")</f>
        <v>1</v>
      </c>
      <c r="O73" s="8" t="n">
        <f aca="false">IF(AND($K73&lt;=O$2,O$2&lt;=$M73),1,"")</f>
        <v>1</v>
      </c>
      <c r="P73" s="8" t="n">
        <f aca="false">IF(AND($K73&lt;=P$2,P$2&lt;=$M73),1,"")</f>
        <v>1</v>
      </c>
      <c r="Q73" s="8" t="n">
        <f aca="false">IF(AND($K73&lt;=Q$2,Q$2&lt;=$M73),1,"")</f>
        <v>1</v>
      </c>
      <c r="R73" s="8" t="n">
        <f aca="false">IF(AND($K73&lt;=R$2,R$2&lt;=$M73),1,"")</f>
        <v>1</v>
      </c>
      <c r="S73" s="8" t="n">
        <f aca="false">IF(AND($K73&lt;=S$2,S$2&lt;=$M73),1,"")</f>
        <v>1</v>
      </c>
      <c r="T73" s="8" t="n">
        <f aca="false">IF(AND($K73&lt;=T$2,T$2&lt;=$M73),1,"")</f>
        <v>1</v>
      </c>
      <c r="U73" s="8" t="n">
        <f aca="false">IF(AND($K73&lt;=U$2,U$2&lt;=$M73),1,"")</f>
        <v>1</v>
      </c>
      <c r="V73" s="8" t="n">
        <f aca="false">IF(AND($K73&lt;=V$2,V$2&lt;=$M73),1,"")</f>
        <v>1</v>
      </c>
      <c r="W73" s="8" t="n">
        <f aca="false">IF(AND($K73&lt;=W$2,W$2&lt;=$M73),1,"")</f>
        <v>1</v>
      </c>
      <c r="X73" s="8" t="n">
        <f aca="false">IF(AND($K73&lt;=X$2,X$2&lt;=$M73),1,"")</f>
        <v>1</v>
      </c>
      <c r="Y73" s="8" t="n">
        <f aca="false">IF(AND($K73&lt;=Y$2,Y$2&lt;=$M73),1,"")</f>
        <v>1</v>
      </c>
      <c r="Z73" s="8" t="n">
        <f aca="false">IF(AND($K73&lt;=Z$2,Z$2&lt;=$M73),1,"")</f>
        <v>1</v>
      </c>
      <c r="AA73" s="8" t="n">
        <f aca="false">IF(AND($K73&lt;=AA$2,AA$2&lt;=$M73),1,"")</f>
        <v>1</v>
      </c>
      <c r="AB73" s="8" t="n">
        <f aca="false">IF(AND($K73&lt;=AB$2,AB$2&lt;=$M73),1,"")</f>
        <v>1</v>
      </c>
      <c r="AC73" s="8" t="n">
        <f aca="false">IF(AND($K73&lt;=AC$2,AC$2&lt;=$M73),1,"")</f>
        <v>1</v>
      </c>
      <c r="AD73" s="8" t="n">
        <f aca="false">IF(AND($K73&lt;=AD$2,AD$2&lt;=$M73),1,"")</f>
        <v>1</v>
      </c>
      <c r="AE73" s="8" t="n">
        <f aca="false">IF(AND($K73&lt;=AE$2,AE$2&lt;=$M73),1,"")</f>
        <v>1</v>
      </c>
      <c r="AF73" s="8" t="n">
        <f aca="false">IF(AND($K73&lt;=AF$2,AF$2&lt;=$M73),1,"")</f>
        <v>1</v>
      </c>
      <c r="AG73" s="8" t="n">
        <f aca="false">IF(AND($K73&lt;=AG$2,AG$2&lt;=$M73),1,"")</f>
        <v>1</v>
      </c>
      <c r="AH73" s="8" t="n">
        <f aca="false">IF(AND($K73&lt;=AH$2,AH$2&lt;=$M73),1,"")</f>
        <v>1</v>
      </c>
      <c r="AI73" s="8" t="n">
        <f aca="false">IF(AND($K73&lt;=AI$2,AI$2&lt;=$M73),1,"")</f>
        <v>1</v>
      </c>
      <c r="AJ73" s="8" t="n">
        <f aca="false">IF(AND($K73&lt;=AJ$2,AJ$2&lt;=$M73),1,"")</f>
        <v>1</v>
      </c>
      <c r="AK73" s="8" t="n">
        <f aca="false">IF(AND($K73&lt;=AK$2,AK$2&lt;=$M73),1,"")</f>
        <v>1</v>
      </c>
      <c r="AL73" s="8" t="n">
        <f aca="false">IF(AND($K73&lt;=AL$2,AL$2&lt;=$M73),1,"")</f>
        <v>1</v>
      </c>
      <c r="AM73" s="8" t="n">
        <f aca="false">IF(AND($K73&lt;=AM$2,AM$2&lt;=$M73),1,"")</f>
        <v>1</v>
      </c>
      <c r="AN73" s="8" t="str">
        <f aca="false">IF(AND($K73&lt;=AN$2,AN$2&lt;=$M73),1,"")</f>
        <v/>
      </c>
      <c r="AO73" s="8" t="str">
        <f aca="false">IF(AND($K73&lt;=AO$2,AO$2&lt;=$M73),1,"")</f>
        <v/>
      </c>
      <c r="AP73" s="8" t="str">
        <f aca="false">IF(AND($K73&lt;=AP$2,AP$2&lt;=$M73),1,"")</f>
        <v/>
      </c>
      <c r="AQ73" s="8" t="str">
        <f aca="false">IF(AND($K73&lt;=AQ$2,AQ$2&lt;=$M73),1,"")</f>
        <v/>
      </c>
      <c r="AR73" s="8" t="str">
        <f aca="false">IF(AND($K73&lt;=AR$2,AR$2&lt;=$M73),1,"")</f>
        <v/>
      </c>
      <c r="AS73" s="8" t="str">
        <f aca="false">IF(AND($K73&lt;=AS$2,AS$2&lt;=$M73),1,"")</f>
        <v/>
      </c>
    </row>
    <row r="74" customFormat="false" ht="13.8" hidden="false" customHeight="false" outlineLevel="0" collapsed="false">
      <c r="A74" s="1" t="n">
        <v>13637</v>
      </c>
      <c r="B74" s="1" t="n">
        <v>84</v>
      </c>
      <c r="C74" s="5" t="n">
        <v>13538</v>
      </c>
      <c r="D74" s="9" t="n">
        <v>13554</v>
      </c>
      <c r="E74" s="9" t="n">
        <v>0</v>
      </c>
      <c r="F74" s="9" t="n">
        <v>0</v>
      </c>
      <c r="G74" s="7" t="n">
        <f aca="false">VLOOKUP(C74,$A:$M,13,0)</f>
        <v>3</v>
      </c>
      <c r="H74" s="7" t="n">
        <f aca="false">VLOOKUP(D74,$A:$M,13,0)</f>
        <v>234</v>
      </c>
      <c r="I74" s="7" t="n">
        <f aca="false">VLOOKUP(E74,$A:$M,13,0)</f>
        <v>0</v>
      </c>
      <c r="J74" s="7" t="n">
        <f aca="false">VLOOKUP(F74,$A:$M,13,0)</f>
        <v>0</v>
      </c>
      <c r="K74" s="7" t="n">
        <f aca="false">M74-B74+1</f>
        <v>235</v>
      </c>
      <c r="M74" s="3" t="n">
        <f aca="false">B74+MAX(G74:J74)+L74</f>
        <v>318</v>
      </c>
      <c r="N74" s="8" t="str">
        <f aca="false">IF(AND($K74&lt;=N$2,N$2&lt;=$M74),1,"")</f>
        <v/>
      </c>
      <c r="O74" s="8" t="str">
        <f aca="false">IF(AND($K74&lt;=O$2,O$2&lt;=$M74),1,"")</f>
        <v/>
      </c>
      <c r="P74" s="8" t="str">
        <f aca="false">IF(AND($K74&lt;=P$2,P$2&lt;=$M74),1,"")</f>
        <v/>
      </c>
      <c r="Q74" s="8" t="str">
        <f aca="false">IF(AND($K74&lt;=Q$2,Q$2&lt;=$M74),1,"")</f>
        <v/>
      </c>
      <c r="R74" s="8" t="str">
        <f aca="false">IF(AND($K74&lt;=R$2,R$2&lt;=$M74),1,"")</f>
        <v/>
      </c>
      <c r="S74" s="8" t="str">
        <f aca="false">IF(AND($K74&lt;=S$2,S$2&lt;=$M74),1,"")</f>
        <v/>
      </c>
      <c r="T74" s="8" t="str">
        <f aca="false">IF(AND($K74&lt;=T$2,T$2&lt;=$M74),1,"")</f>
        <v/>
      </c>
      <c r="U74" s="8" t="str">
        <f aca="false">IF(AND($K74&lt;=U$2,U$2&lt;=$M74),1,"")</f>
        <v/>
      </c>
      <c r="V74" s="8" t="str">
        <f aca="false">IF(AND($K74&lt;=V$2,V$2&lt;=$M74),1,"")</f>
        <v/>
      </c>
      <c r="W74" s="8" t="str">
        <f aca="false">IF(AND($K74&lt;=W$2,W$2&lt;=$M74),1,"")</f>
        <v/>
      </c>
      <c r="X74" s="8" t="str">
        <f aca="false">IF(AND($K74&lt;=X$2,X$2&lt;=$M74),1,"")</f>
        <v/>
      </c>
      <c r="Y74" s="8" t="str">
        <f aca="false">IF(AND($K74&lt;=Y$2,Y$2&lt;=$M74),1,"")</f>
        <v/>
      </c>
      <c r="Z74" s="8" t="str">
        <f aca="false">IF(AND($K74&lt;=Z$2,Z$2&lt;=$M74),1,"")</f>
        <v/>
      </c>
      <c r="AA74" s="8" t="str">
        <f aca="false">IF(AND($K74&lt;=AA$2,AA$2&lt;=$M74),1,"")</f>
        <v/>
      </c>
      <c r="AB74" s="8" t="str">
        <f aca="false">IF(AND($K74&lt;=AB$2,AB$2&lt;=$M74),1,"")</f>
        <v/>
      </c>
      <c r="AC74" s="8" t="str">
        <f aca="false">IF(AND($K74&lt;=AC$2,AC$2&lt;=$M74),1,"")</f>
        <v/>
      </c>
      <c r="AD74" s="8" t="str">
        <f aca="false">IF(AND($K74&lt;=AD$2,AD$2&lt;=$M74),1,"")</f>
        <v/>
      </c>
      <c r="AE74" s="8" t="str">
        <f aca="false">IF(AND($K74&lt;=AE$2,AE$2&lt;=$M74),1,"")</f>
        <v/>
      </c>
      <c r="AF74" s="8" t="str">
        <f aca="false">IF(AND($K74&lt;=AF$2,AF$2&lt;=$M74),1,"")</f>
        <v/>
      </c>
      <c r="AG74" s="8" t="str">
        <f aca="false">IF(AND($K74&lt;=AG$2,AG$2&lt;=$M74),1,"")</f>
        <v/>
      </c>
      <c r="AH74" s="8" t="str">
        <f aca="false">IF(AND($K74&lt;=AH$2,AH$2&lt;=$M74),1,"")</f>
        <v/>
      </c>
      <c r="AI74" s="8" t="str">
        <f aca="false">IF(AND($K74&lt;=AI$2,AI$2&lt;=$M74),1,"")</f>
        <v/>
      </c>
      <c r="AJ74" s="8" t="str">
        <f aca="false">IF(AND($K74&lt;=AJ$2,AJ$2&lt;=$M74),1,"")</f>
        <v/>
      </c>
      <c r="AK74" s="8" t="str">
        <f aca="false">IF(AND($K74&lt;=AK$2,AK$2&lt;=$M74),1,"")</f>
        <v/>
      </c>
      <c r="AL74" s="8" t="str">
        <f aca="false">IF(AND($K74&lt;=AL$2,AL$2&lt;=$M74),1,"")</f>
        <v/>
      </c>
      <c r="AM74" s="8" t="str">
        <f aca="false">IF(AND($K74&lt;=AM$2,AM$2&lt;=$M74),1,"")</f>
        <v/>
      </c>
      <c r="AN74" s="8" t="str">
        <f aca="false">IF(AND($K74&lt;=AN$2,AN$2&lt;=$M74),1,"")</f>
        <v/>
      </c>
      <c r="AO74" s="8" t="str">
        <f aca="false">IF(AND($K74&lt;=AO$2,AO$2&lt;=$M74),1,"")</f>
        <v/>
      </c>
      <c r="AP74" s="8" t="str">
        <f aca="false">IF(AND($K74&lt;=AP$2,AP$2&lt;=$M74),1,"")</f>
        <v/>
      </c>
      <c r="AQ74" s="8" t="str">
        <f aca="false">IF(AND($K74&lt;=AQ$2,AQ$2&lt;=$M74),1,"")</f>
        <v/>
      </c>
      <c r="AR74" s="8" t="str">
        <f aca="false">IF(AND($K74&lt;=AR$2,AR$2&lt;=$M74),1,"")</f>
        <v/>
      </c>
      <c r="AS74" s="8" t="str">
        <f aca="false">IF(AND($K74&lt;=AS$2,AS$2&lt;=$M74),1,"")</f>
        <v/>
      </c>
    </row>
    <row r="75" customFormat="false" ht="13.8" hidden="false" customHeight="false" outlineLevel="0" collapsed="false">
      <c r="A75" s="1" t="n">
        <v>13655</v>
      </c>
      <c r="B75" s="1" t="n">
        <v>55</v>
      </c>
      <c r="C75" s="5" t="n">
        <v>12436</v>
      </c>
      <c r="D75" s="9" t="n">
        <v>13477</v>
      </c>
      <c r="E75" s="9" t="n">
        <v>0</v>
      </c>
      <c r="F75" s="9" t="n">
        <v>0</v>
      </c>
      <c r="G75" s="7" t="n">
        <f aca="false">VLOOKUP(C75,$A:$M,13,0)</f>
        <v>203</v>
      </c>
      <c r="H75" s="7" t="n">
        <f aca="false">VLOOKUP(D75,$A:$M,13,0)</f>
        <v>292</v>
      </c>
      <c r="I75" s="7" t="n">
        <f aca="false">VLOOKUP(E75,$A:$M,13,0)</f>
        <v>0</v>
      </c>
      <c r="J75" s="7" t="n">
        <f aca="false">VLOOKUP(F75,$A:$M,13,0)</f>
        <v>0</v>
      </c>
      <c r="K75" s="7" t="n">
        <f aca="false">M75-B75+1</f>
        <v>293</v>
      </c>
      <c r="M75" s="3" t="n">
        <f aca="false">B75+MAX(G75:J75)+L75</f>
        <v>347</v>
      </c>
      <c r="N75" s="8" t="str">
        <f aca="false">IF(AND($K75&lt;=N$2,N$2&lt;=$M75),1,"")</f>
        <v/>
      </c>
      <c r="O75" s="8" t="str">
        <f aca="false">IF(AND($K75&lt;=O$2,O$2&lt;=$M75),1,"")</f>
        <v/>
      </c>
      <c r="P75" s="8" t="str">
        <f aca="false">IF(AND($K75&lt;=P$2,P$2&lt;=$M75),1,"")</f>
        <v/>
      </c>
      <c r="Q75" s="8" t="str">
        <f aca="false">IF(AND($K75&lt;=Q$2,Q$2&lt;=$M75),1,"")</f>
        <v/>
      </c>
      <c r="R75" s="8" t="str">
        <f aca="false">IF(AND($K75&lt;=R$2,R$2&lt;=$M75),1,"")</f>
        <v/>
      </c>
      <c r="S75" s="8" t="str">
        <f aca="false">IF(AND($K75&lt;=S$2,S$2&lt;=$M75),1,"")</f>
        <v/>
      </c>
      <c r="T75" s="8" t="str">
        <f aca="false">IF(AND($K75&lt;=T$2,T$2&lt;=$M75),1,"")</f>
        <v/>
      </c>
      <c r="U75" s="8" t="str">
        <f aca="false">IF(AND($K75&lt;=U$2,U$2&lt;=$M75),1,"")</f>
        <v/>
      </c>
      <c r="V75" s="8" t="str">
        <f aca="false">IF(AND($K75&lt;=V$2,V$2&lt;=$M75),1,"")</f>
        <v/>
      </c>
      <c r="W75" s="8" t="str">
        <f aca="false">IF(AND($K75&lt;=W$2,W$2&lt;=$M75),1,"")</f>
        <v/>
      </c>
      <c r="X75" s="8" t="str">
        <f aca="false">IF(AND($K75&lt;=X$2,X$2&lt;=$M75),1,"")</f>
        <v/>
      </c>
      <c r="Y75" s="8" t="str">
        <f aca="false">IF(AND($K75&lt;=Y$2,Y$2&lt;=$M75),1,"")</f>
        <v/>
      </c>
      <c r="Z75" s="8" t="str">
        <f aca="false">IF(AND($K75&lt;=Z$2,Z$2&lt;=$M75),1,"")</f>
        <v/>
      </c>
      <c r="AA75" s="8" t="str">
        <f aca="false">IF(AND($K75&lt;=AA$2,AA$2&lt;=$M75),1,"")</f>
        <v/>
      </c>
      <c r="AB75" s="8" t="str">
        <f aca="false">IF(AND($K75&lt;=AB$2,AB$2&lt;=$M75),1,"")</f>
        <v/>
      </c>
      <c r="AC75" s="8" t="str">
        <f aca="false">IF(AND($K75&lt;=AC$2,AC$2&lt;=$M75),1,"")</f>
        <v/>
      </c>
      <c r="AD75" s="8" t="str">
        <f aca="false">IF(AND($K75&lt;=AD$2,AD$2&lt;=$M75),1,"")</f>
        <v/>
      </c>
      <c r="AE75" s="8" t="str">
        <f aca="false">IF(AND($K75&lt;=AE$2,AE$2&lt;=$M75),1,"")</f>
        <v/>
      </c>
      <c r="AF75" s="8" t="str">
        <f aca="false">IF(AND($K75&lt;=AF$2,AF$2&lt;=$M75),1,"")</f>
        <v/>
      </c>
      <c r="AG75" s="8" t="str">
        <f aca="false">IF(AND($K75&lt;=AG$2,AG$2&lt;=$M75),1,"")</f>
        <v/>
      </c>
      <c r="AH75" s="8" t="str">
        <f aca="false">IF(AND($K75&lt;=AH$2,AH$2&lt;=$M75),1,"")</f>
        <v/>
      </c>
      <c r="AI75" s="8" t="str">
        <f aca="false">IF(AND($K75&lt;=AI$2,AI$2&lt;=$M75),1,"")</f>
        <v/>
      </c>
      <c r="AJ75" s="8" t="str">
        <f aca="false">IF(AND($K75&lt;=AJ$2,AJ$2&lt;=$M75),1,"")</f>
        <v/>
      </c>
      <c r="AK75" s="8" t="str">
        <f aca="false">IF(AND($K75&lt;=AK$2,AK$2&lt;=$M75),1,"")</f>
        <v/>
      </c>
      <c r="AL75" s="8" t="str">
        <f aca="false">IF(AND($K75&lt;=AL$2,AL$2&lt;=$M75),1,"")</f>
        <v/>
      </c>
      <c r="AM75" s="8" t="str">
        <f aca="false">IF(AND($K75&lt;=AM$2,AM$2&lt;=$M75),1,"")</f>
        <v/>
      </c>
      <c r="AN75" s="8" t="str">
        <f aca="false">IF(AND($K75&lt;=AN$2,AN$2&lt;=$M75),1,"")</f>
        <v/>
      </c>
      <c r="AO75" s="8" t="str">
        <f aca="false">IF(AND($K75&lt;=AO$2,AO$2&lt;=$M75),1,"")</f>
        <v/>
      </c>
      <c r="AP75" s="8" t="str">
        <f aca="false">IF(AND($K75&lt;=AP$2,AP$2&lt;=$M75),1,"")</f>
        <v/>
      </c>
      <c r="AQ75" s="8" t="str">
        <f aca="false">IF(AND($K75&lt;=AQ$2,AQ$2&lt;=$M75),1,"")</f>
        <v/>
      </c>
      <c r="AR75" s="8" t="str">
        <f aca="false">IF(AND($K75&lt;=AR$2,AR$2&lt;=$M75),1,"")</f>
        <v/>
      </c>
      <c r="AS75" s="8" t="str">
        <f aca="false">IF(AND($K75&lt;=AS$2,AS$2&lt;=$M75),1,"")</f>
        <v/>
      </c>
    </row>
    <row r="76" customFormat="false" ht="13.8" hidden="false" customHeight="false" outlineLevel="0" collapsed="false">
      <c r="A76" s="1" t="n">
        <v>13752</v>
      </c>
      <c r="B76" s="1" t="n">
        <v>53</v>
      </c>
      <c r="C76" s="5" t="n">
        <v>0</v>
      </c>
      <c r="D76" s="9" t="n">
        <v>0</v>
      </c>
      <c r="E76" s="9" t="n">
        <v>0</v>
      </c>
      <c r="F76" s="9" t="n">
        <v>0</v>
      </c>
      <c r="G76" s="7" t="n">
        <f aca="false">VLOOKUP(C76,$A:$M,13,0)</f>
        <v>0</v>
      </c>
      <c r="H76" s="7" t="n">
        <f aca="false">VLOOKUP(D76,$A:$M,13,0)</f>
        <v>0</v>
      </c>
      <c r="I76" s="7" t="n">
        <f aca="false">VLOOKUP(E76,$A:$M,13,0)</f>
        <v>0</v>
      </c>
      <c r="J76" s="7" t="n">
        <f aca="false">VLOOKUP(F76,$A:$M,13,0)</f>
        <v>0</v>
      </c>
      <c r="K76" s="7" t="n">
        <f aca="false">M76-B76+1</f>
        <v>1</v>
      </c>
      <c r="M76" s="3" t="n">
        <f aca="false">B76+MAX(G76:J76)+L76</f>
        <v>53</v>
      </c>
      <c r="N76" s="8" t="n">
        <f aca="false">IF(AND($K76&lt;=N$2,N$2&lt;=$M76),1,"")</f>
        <v>1</v>
      </c>
      <c r="O76" s="8" t="n">
        <f aca="false">IF(AND($K76&lt;=O$2,O$2&lt;=$M76),1,"")</f>
        <v>1</v>
      </c>
      <c r="P76" s="8" t="n">
        <f aca="false">IF(AND($K76&lt;=P$2,P$2&lt;=$M76),1,"")</f>
        <v>1</v>
      </c>
      <c r="Q76" s="8" t="n">
        <f aca="false">IF(AND($K76&lt;=Q$2,Q$2&lt;=$M76),1,"")</f>
        <v>1</v>
      </c>
      <c r="R76" s="8" t="n">
        <f aca="false">IF(AND($K76&lt;=R$2,R$2&lt;=$M76),1,"")</f>
        <v>1</v>
      </c>
      <c r="S76" s="8" t="n">
        <f aca="false">IF(AND($K76&lt;=S$2,S$2&lt;=$M76),1,"")</f>
        <v>1</v>
      </c>
      <c r="T76" s="8" t="n">
        <f aca="false">IF(AND($K76&lt;=T$2,T$2&lt;=$M76),1,"")</f>
        <v>1</v>
      </c>
      <c r="U76" s="8" t="n">
        <f aca="false">IF(AND($K76&lt;=U$2,U$2&lt;=$M76),1,"")</f>
        <v>1</v>
      </c>
      <c r="V76" s="8" t="n">
        <f aca="false">IF(AND($K76&lt;=V$2,V$2&lt;=$M76),1,"")</f>
        <v>1</v>
      </c>
      <c r="W76" s="8" t="n">
        <f aca="false">IF(AND($K76&lt;=W$2,W$2&lt;=$M76),1,"")</f>
        <v>1</v>
      </c>
      <c r="X76" s="8" t="n">
        <f aca="false">IF(AND($K76&lt;=X$2,X$2&lt;=$M76),1,"")</f>
        <v>1</v>
      </c>
      <c r="Y76" s="8" t="n">
        <f aca="false">IF(AND($K76&lt;=Y$2,Y$2&lt;=$M76),1,"")</f>
        <v>1</v>
      </c>
      <c r="Z76" s="8" t="n">
        <f aca="false">IF(AND($K76&lt;=Z$2,Z$2&lt;=$M76),1,"")</f>
        <v>1</v>
      </c>
      <c r="AA76" s="8" t="n">
        <f aca="false">IF(AND($K76&lt;=AA$2,AA$2&lt;=$M76),1,"")</f>
        <v>1</v>
      </c>
      <c r="AB76" s="8" t="n">
        <f aca="false">IF(AND($K76&lt;=AB$2,AB$2&lt;=$M76),1,"")</f>
        <v>1</v>
      </c>
      <c r="AC76" s="8" t="n">
        <f aca="false">IF(AND($K76&lt;=AC$2,AC$2&lt;=$M76),1,"")</f>
        <v>1</v>
      </c>
      <c r="AD76" s="8" t="n">
        <f aca="false">IF(AND($K76&lt;=AD$2,AD$2&lt;=$M76),1,"")</f>
        <v>1</v>
      </c>
      <c r="AE76" s="8" t="n">
        <f aca="false">IF(AND($K76&lt;=AE$2,AE$2&lt;=$M76),1,"")</f>
        <v>1</v>
      </c>
      <c r="AF76" s="8" t="n">
        <f aca="false">IF(AND($K76&lt;=AF$2,AF$2&lt;=$M76),1,"")</f>
        <v>1</v>
      </c>
      <c r="AG76" s="8" t="n">
        <f aca="false">IF(AND($K76&lt;=AG$2,AG$2&lt;=$M76),1,"")</f>
        <v>1</v>
      </c>
      <c r="AH76" s="8" t="n">
        <f aca="false">IF(AND($K76&lt;=AH$2,AH$2&lt;=$M76),1,"")</f>
        <v>1</v>
      </c>
      <c r="AI76" s="8" t="n">
        <f aca="false">IF(AND($K76&lt;=AI$2,AI$2&lt;=$M76),1,"")</f>
        <v>1</v>
      </c>
      <c r="AJ76" s="8" t="n">
        <f aca="false">IF(AND($K76&lt;=AJ$2,AJ$2&lt;=$M76),1,"")</f>
        <v>1</v>
      </c>
      <c r="AK76" s="8" t="n">
        <f aca="false">IF(AND($K76&lt;=AK$2,AK$2&lt;=$M76),1,"")</f>
        <v>1</v>
      </c>
      <c r="AL76" s="8" t="n">
        <f aca="false">IF(AND($K76&lt;=AL$2,AL$2&lt;=$M76),1,"")</f>
        <v>1</v>
      </c>
      <c r="AM76" s="8" t="n">
        <f aca="false">IF(AND($K76&lt;=AM$2,AM$2&lt;=$M76),1,"")</f>
        <v>1</v>
      </c>
      <c r="AN76" s="8" t="n">
        <f aca="false">IF(AND($K76&lt;=AN$2,AN$2&lt;=$M76),1,"")</f>
        <v>1</v>
      </c>
      <c r="AO76" s="8" t="n">
        <f aca="false">IF(AND($K76&lt;=AO$2,AO$2&lt;=$M76),1,"")</f>
        <v>1</v>
      </c>
      <c r="AP76" s="8" t="n">
        <f aca="false">IF(AND($K76&lt;=AP$2,AP$2&lt;=$M76),1,"")</f>
        <v>1</v>
      </c>
      <c r="AQ76" s="8" t="n">
        <f aca="false">IF(AND($K76&lt;=AQ$2,AQ$2&lt;=$M76),1,"")</f>
        <v>1</v>
      </c>
      <c r="AR76" s="8" t="n">
        <f aca="false">IF(AND($K76&lt;=AR$2,AR$2&lt;=$M76),1,"")</f>
        <v>1</v>
      </c>
      <c r="AS76" s="8" t="n">
        <f aca="false">IF(AND($K76&lt;=AS$2,AS$2&lt;=$M76),1,"")</f>
        <v>1</v>
      </c>
    </row>
    <row r="77" customFormat="false" ht="13.8" hidden="false" customHeight="false" outlineLevel="0" collapsed="false">
      <c r="A77" s="1" t="n">
        <v>13837</v>
      </c>
      <c r="B77" s="1" t="n">
        <v>69</v>
      </c>
      <c r="C77" s="5" t="n">
        <v>0</v>
      </c>
      <c r="D77" s="9" t="n">
        <v>0</v>
      </c>
      <c r="E77" s="9" t="n">
        <v>0</v>
      </c>
      <c r="F77" s="9" t="n">
        <v>0</v>
      </c>
      <c r="G77" s="7" t="n">
        <f aca="false">VLOOKUP(C77,$A:$M,13,0)</f>
        <v>0</v>
      </c>
      <c r="H77" s="7" t="n">
        <f aca="false">VLOOKUP(D77,$A:$M,13,0)</f>
        <v>0</v>
      </c>
      <c r="I77" s="7" t="n">
        <f aca="false">VLOOKUP(E77,$A:$M,13,0)</f>
        <v>0</v>
      </c>
      <c r="J77" s="7" t="n">
        <f aca="false">VLOOKUP(F77,$A:$M,13,0)</f>
        <v>0</v>
      </c>
      <c r="K77" s="7" t="n">
        <f aca="false">M77-B77+1</f>
        <v>1</v>
      </c>
      <c r="M77" s="3" t="n">
        <f aca="false">B77+MAX(G77:J77)+L77</f>
        <v>69</v>
      </c>
      <c r="N77" s="8" t="n">
        <f aca="false">IF(AND($K77&lt;=N$2,N$2&lt;=$M77),1,"")</f>
        <v>1</v>
      </c>
      <c r="O77" s="8" t="n">
        <f aca="false">IF(AND($K77&lt;=O$2,O$2&lt;=$M77),1,"")</f>
        <v>1</v>
      </c>
      <c r="P77" s="8" t="n">
        <f aca="false">IF(AND($K77&lt;=P$2,P$2&lt;=$M77),1,"")</f>
        <v>1</v>
      </c>
      <c r="Q77" s="8" t="n">
        <f aca="false">IF(AND($K77&lt;=Q$2,Q$2&lt;=$M77),1,"")</f>
        <v>1</v>
      </c>
      <c r="R77" s="8" t="n">
        <f aca="false">IF(AND($K77&lt;=R$2,R$2&lt;=$M77),1,"")</f>
        <v>1</v>
      </c>
      <c r="S77" s="8" t="n">
        <f aca="false">IF(AND($K77&lt;=S$2,S$2&lt;=$M77),1,"")</f>
        <v>1</v>
      </c>
      <c r="T77" s="8" t="n">
        <f aca="false">IF(AND($K77&lt;=T$2,T$2&lt;=$M77),1,"")</f>
        <v>1</v>
      </c>
      <c r="U77" s="8" t="n">
        <f aca="false">IF(AND($K77&lt;=U$2,U$2&lt;=$M77),1,"")</f>
        <v>1</v>
      </c>
      <c r="V77" s="8" t="n">
        <f aca="false">IF(AND($K77&lt;=V$2,V$2&lt;=$M77),1,"")</f>
        <v>1</v>
      </c>
      <c r="W77" s="8" t="n">
        <f aca="false">IF(AND($K77&lt;=W$2,W$2&lt;=$M77),1,"")</f>
        <v>1</v>
      </c>
      <c r="X77" s="8" t="n">
        <f aca="false">IF(AND($K77&lt;=X$2,X$2&lt;=$M77),1,"")</f>
        <v>1</v>
      </c>
      <c r="Y77" s="8" t="n">
        <f aca="false">IF(AND($K77&lt;=Y$2,Y$2&lt;=$M77),1,"")</f>
        <v>1</v>
      </c>
      <c r="Z77" s="8" t="n">
        <f aca="false">IF(AND($K77&lt;=Z$2,Z$2&lt;=$M77),1,"")</f>
        <v>1</v>
      </c>
      <c r="AA77" s="8" t="n">
        <f aca="false">IF(AND($K77&lt;=AA$2,AA$2&lt;=$M77),1,"")</f>
        <v>1</v>
      </c>
      <c r="AB77" s="8" t="n">
        <f aca="false">IF(AND($K77&lt;=AB$2,AB$2&lt;=$M77),1,"")</f>
        <v>1</v>
      </c>
      <c r="AC77" s="8" t="n">
        <f aca="false">IF(AND($K77&lt;=AC$2,AC$2&lt;=$M77),1,"")</f>
        <v>1</v>
      </c>
      <c r="AD77" s="8" t="n">
        <f aca="false">IF(AND($K77&lt;=AD$2,AD$2&lt;=$M77),1,"")</f>
        <v>1</v>
      </c>
      <c r="AE77" s="8" t="n">
        <f aca="false">IF(AND($K77&lt;=AE$2,AE$2&lt;=$M77),1,"")</f>
        <v>1</v>
      </c>
      <c r="AF77" s="8" t="n">
        <f aca="false">IF(AND($K77&lt;=AF$2,AF$2&lt;=$M77),1,"")</f>
        <v>1</v>
      </c>
      <c r="AG77" s="8" t="n">
        <f aca="false">IF(AND($K77&lt;=AG$2,AG$2&lt;=$M77),1,"")</f>
        <v>1</v>
      </c>
      <c r="AH77" s="8" t="n">
        <f aca="false">IF(AND($K77&lt;=AH$2,AH$2&lt;=$M77),1,"")</f>
        <v>1</v>
      </c>
      <c r="AI77" s="8" t="n">
        <f aca="false">IF(AND($K77&lt;=AI$2,AI$2&lt;=$M77),1,"")</f>
        <v>1</v>
      </c>
      <c r="AJ77" s="8" t="n">
        <f aca="false">IF(AND($K77&lt;=AJ$2,AJ$2&lt;=$M77),1,"")</f>
        <v>1</v>
      </c>
      <c r="AK77" s="8" t="n">
        <f aca="false">IF(AND($K77&lt;=AK$2,AK$2&lt;=$M77),1,"")</f>
        <v>1</v>
      </c>
      <c r="AL77" s="8" t="n">
        <f aca="false">IF(AND($K77&lt;=AL$2,AL$2&lt;=$M77),1,"")</f>
        <v>1</v>
      </c>
      <c r="AM77" s="8" t="n">
        <f aca="false">IF(AND($K77&lt;=AM$2,AM$2&lt;=$M77),1,"")</f>
        <v>1</v>
      </c>
      <c r="AN77" s="8" t="n">
        <f aca="false">IF(AND($K77&lt;=AN$2,AN$2&lt;=$M77),1,"")</f>
        <v>1</v>
      </c>
      <c r="AO77" s="8" t="n">
        <f aca="false">IF(AND($K77&lt;=AO$2,AO$2&lt;=$M77),1,"")</f>
        <v>1</v>
      </c>
      <c r="AP77" s="8" t="n">
        <f aca="false">IF(AND($K77&lt;=AP$2,AP$2&lt;=$M77),1,"")</f>
        <v>1</v>
      </c>
      <c r="AQ77" s="8" t="n">
        <f aca="false">IF(AND($K77&lt;=AQ$2,AQ$2&lt;=$M77),1,"")</f>
        <v>1</v>
      </c>
      <c r="AR77" s="8" t="n">
        <f aca="false">IF(AND($K77&lt;=AR$2,AR$2&lt;=$M77),1,"")</f>
        <v>1</v>
      </c>
      <c r="AS77" s="8" t="n">
        <f aca="false">IF(AND($K77&lt;=AS$2,AS$2&lt;=$M77),1,"")</f>
        <v>1</v>
      </c>
    </row>
    <row r="78" customFormat="false" ht="13.8" hidden="false" customHeight="false" outlineLevel="0" collapsed="false">
      <c r="A78" s="1" t="n">
        <v>13885</v>
      </c>
      <c r="B78" s="1" t="n">
        <v>86</v>
      </c>
      <c r="C78" s="5" t="n">
        <v>11741</v>
      </c>
      <c r="D78" s="9" t="n">
        <v>12116</v>
      </c>
      <c r="E78" s="9" t="n">
        <v>0</v>
      </c>
      <c r="F78" s="9" t="n">
        <v>0</v>
      </c>
      <c r="G78" s="7" t="n">
        <f aca="false">VLOOKUP(C78,$A:$M,13,0)</f>
        <v>185</v>
      </c>
      <c r="H78" s="7" t="n">
        <f aca="false">VLOOKUP(D78,$A:$M,13,0)</f>
        <v>180</v>
      </c>
      <c r="I78" s="7" t="n">
        <f aca="false">VLOOKUP(E78,$A:$M,13,0)</f>
        <v>0</v>
      </c>
      <c r="J78" s="7" t="n">
        <f aca="false">VLOOKUP(F78,$A:$M,13,0)</f>
        <v>0</v>
      </c>
      <c r="K78" s="7" t="n">
        <f aca="false">M78-B78+1</f>
        <v>186</v>
      </c>
      <c r="M78" s="3" t="n">
        <f aca="false">B78+MAX(G78:J78)+L78</f>
        <v>271</v>
      </c>
      <c r="N78" s="8" t="str">
        <f aca="false">IF(AND($K78&lt;=N$2,N$2&lt;=$M78),1,"")</f>
        <v/>
      </c>
      <c r="O78" s="8" t="str">
        <f aca="false">IF(AND($K78&lt;=O$2,O$2&lt;=$M78),1,"")</f>
        <v/>
      </c>
      <c r="P78" s="8" t="str">
        <f aca="false">IF(AND($K78&lt;=P$2,P$2&lt;=$M78),1,"")</f>
        <v/>
      </c>
      <c r="Q78" s="8" t="str">
        <f aca="false">IF(AND($K78&lt;=Q$2,Q$2&lt;=$M78),1,"")</f>
        <v/>
      </c>
      <c r="R78" s="8" t="str">
        <f aca="false">IF(AND($K78&lt;=R$2,R$2&lt;=$M78),1,"")</f>
        <v/>
      </c>
      <c r="S78" s="8" t="str">
        <f aca="false">IF(AND($K78&lt;=S$2,S$2&lt;=$M78),1,"")</f>
        <v/>
      </c>
      <c r="T78" s="8" t="str">
        <f aca="false">IF(AND($K78&lt;=T$2,T$2&lt;=$M78),1,"")</f>
        <v/>
      </c>
      <c r="U78" s="8" t="str">
        <f aca="false">IF(AND($K78&lt;=U$2,U$2&lt;=$M78),1,"")</f>
        <v/>
      </c>
      <c r="V78" s="8" t="str">
        <f aca="false">IF(AND($K78&lt;=V$2,V$2&lt;=$M78),1,"")</f>
        <v/>
      </c>
      <c r="W78" s="8" t="str">
        <f aca="false">IF(AND($K78&lt;=W$2,W$2&lt;=$M78),1,"")</f>
        <v/>
      </c>
      <c r="X78" s="8" t="str">
        <f aca="false">IF(AND($K78&lt;=X$2,X$2&lt;=$M78),1,"")</f>
        <v/>
      </c>
      <c r="Y78" s="8" t="str">
        <f aca="false">IF(AND($K78&lt;=Y$2,Y$2&lt;=$M78),1,"")</f>
        <v/>
      </c>
      <c r="Z78" s="8" t="str">
        <f aca="false">IF(AND($K78&lt;=Z$2,Z$2&lt;=$M78),1,"")</f>
        <v/>
      </c>
      <c r="AA78" s="8" t="str">
        <f aca="false">IF(AND($K78&lt;=AA$2,AA$2&lt;=$M78),1,"")</f>
        <v/>
      </c>
      <c r="AB78" s="8" t="str">
        <f aca="false">IF(AND($K78&lt;=AB$2,AB$2&lt;=$M78),1,"")</f>
        <v/>
      </c>
      <c r="AC78" s="8" t="str">
        <f aca="false">IF(AND($K78&lt;=AC$2,AC$2&lt;=$M78),1,"")</f>
        <v/>
      </c>
      <c r="AD78" s="8" t="str">
        <f aca="false">IF(AND($K78&lt;=AD$2,AD$2&lt;=$M78),1,"")</f>
        <v/>
      </c>
      <c r="AE78" s="8" t="str">
        <f aca="false">IF(AND($K78&lt;=AE$2,AE$2&lt;=$M78),1,"")</f>
        <v/>
      </c>
      <c r="AF78" s="8" t="str">
        <f aca="false">IF(AND($K78&lt;=AF$2,AF$2&lt;=$M78),1,"")</f>
        <v/>
      </c>
      <c r="AG78" s="8" t="str">
        <f aca="false">IF(AND($K78&lt;=AG$2,AG$2&lt;=$M78),1,"")</f>
        <v/>
      </c>
      <c r="AH78" s="8" t="str">
        <f aca="false">IF(AND($K78&lt;=AH$2,AH$2&lt;=$M78),1,"")</f>
        <v/>
      </c>
      <c r="AI78" s="8" t="str">
        <f aca="false">IF(AND($K78&lt;=AI$2,AI$2&lt;=$M78),1,"")</f>
        <v/>
      </c>
      <c r="AJ78" s="8" t="str">
        <f aca="false">IF(AND($K78&lt;=AJ$2,AJ$2&lt;=$M78),1,"")</f>
        <v/>
      </c>
      <c r="AK78" s="8" t="str">
        <f aca="false">IF(AND($K78&lt;=AK$2,AK$2&lt;=$M78),1,"")</f>
        <v/>
      </c>
      <c r="AL78" s="8" t="str">
        <f aca="false">IF(AND($K78&lt;=AL$2,AL$2&lt;=$M78),1,"")</f>
        <v/>
      </c>
      <c r="AM78" s="8" t="str">
        <f aca="false">IF(AND($K78&lt;=AM$2,AM$2&lt;=$M78),1,"")</f>
        <v/>
      </c>
      <c r="AN78" s="8" t="str">
        <f aca="false">IF(AND($K78&lt;=AN$2,AN$2&lt;=$M78),1,"")</f>
        <v/>
      </c>
      <c r="AO78" s="8" t="str">
        <f aca="false">IF(AND($K78&lt;=AO$2,AO$2&lt;=$M78),1,"")</f>
        <v/>
      </c>
      <c r="AP78" s="8" t="str">
        <f aca="false">IF(AND($K78&lt;=AP$2,AP$2&lt;=$M78),1,"")</f>
        <v/>
      </c>
      <c r="AQ78" s="8" t="str">
        <f aca="false">IF(AND($K78&lt;=AQ$2,AQ$2&lt;=$M78),1,"")</f>
        <v/>
      </c>
      <c r="AR78" s="8" t="str">
        <f aca="false">IF(AND($K78&lt;=AR$2,AR$2&lt;=$M78),1,"")</f>
        <v/>
      </c>
      <c r="AS78" s="8" t="str">
        <f aca="false">IF(AND($K78&lt;=AS$2,AS$2&lt;=$M78),1,"")</f>
        <v/>
      </c>
    </row>
    <row r="79" customFormat="false" ht="13.8" hidden="false" customHeight="false" outlineLevel="0" collapsed="false">
      <c r="A79" s="1" t="n">
        <v>13900</v>
      </c>
      <c r="B79" s="1" t="n">
        <v>86</v>
      </c>
      <c r="C79" s="5" t="n">
        <v>12071</v>
      </c>
      <c r="D79" s="9" t="n">
        <v>12967</v>
      </c>
      <c r="E79" s="9" t="n">
        <v>0</v>
      </c>
      <c r="F79" s="9" t="n">
        <v>0</v>
      </c>
      <c r="G79" s="7" t="n">
        <f aca="false">VLOOKUP(C79,$A:$M,13,0)</f>
        <v>9</v>
      </c>
      <c r="H79" s="7" t="n">
        <f aca="false">VLOOKUP(D79,$A:$M,13,0)</f>
        <v>183</v>
      </c>
      <c r="I79" s="7" t="n">
        <f aca="false">VLOOKUP(E79,$A:$M,13,0)</f>
        <v>0</v>
      </c>
      <c r="J79" s="7" t="n">
        <f aca="false">VLOOKUP(F79,$A:$M,13,0)</f>
        <v>0</v>
      </c>
      <c r="K79" s="7" t="n">
        <f aca="false">M79-B79+1</f>
        <v>184</v>
      </c>
      <c r="M79" s="3" t="n">
        <f aca="false">B79+MAX(G79:J79)+L79</f>
        <v>269</v>
      </c>
      <c r="N79" s="8" t="str">
        <f aca="false">IF(AND($K79&lt;=N$2,N$2&lt;=$M79),1,"")</f>
        <v/>
      </c>
      <c r="O79" s="8" t="str">
        <f aca="false">IF(AND($K79&lt;=O$2,O$2&lt;=$M79),1,"")</f>
        <v/>
      </c>
      <c r="P79" s="8" t="str">
        <f aca="false">IF(AND($K79&lt;=P$2,P$2&lt;=$M79),1,"")</f>
        <v/>
      </c>
      <c r="Q79" s="8" t="str">
        <f aca="false">IF(AND($K79&lt;=Q$2,Q$2&lt;=$M79),1,"")</f>
        <v/>
      </c>
      <c r="R79" s="8" t="str">
        <f aca="false">IF(AND($K79&lt;=R$2,R$2&lt;=$M79),1,"")</f>
        <v/>
      </c>
      <c r="S79" s="8" t="str">
        <f aca="false">IF(AND($K79&lt;=S$2,S$2&lt;=$M79),1,"")</f>
        <v/>
      </c>
      <c r="T79" s="8" t="str">
        <f aca="false">IF(AND($K79&lt;=T$2,T$2&lt;=$M79),1,"")</f>
        <v/>
      </c>
      <c r="U79" s="8" t="str">
        <f aca="false">IF(AND($K79&lt;=U$2,U$2&lt;=$M79),1,"")</f>
        <v/>
      </c>
      <c r="V79" s="8" t="str">
        <f aca="false">IF(AND($K79&lt;=V$2,V$2&lt;=$M79),1,"")</f>
        <v/>
      </c>
      <c r="W79" s="8" t="str">
        <f aca="false">IF(AND($K79&lt;=W$2,W$2&lt;=$M79),1,"")</f>
        <v/>
      </c>
      <c r="X79" s="8" t="str">
        <f aca="false">IF(AND($K79&lt;=X$2,X$2&lt;=$M79),1,"")</f>
        <v/>
      </c>
      <c r="Y79" s="8" t="str">
        <f aca="false">IF(AND($K79&lt;=Y$2,Y$2&lt;=$M79),1,"")</f>
        <v/>
      </c>
      <c r="Z79" s="8" t="str">
        <f aca="false">IF(AND($K79&lt;=Z$2,Z$2&lt;=$M79),1,"")</f>
        <v/>
      </c>
      <c r="AA79" s="8" t="str">
        <f aca="false">IF(AND($K79&lt;=AA$2,AA$2&lt;=$M79),1,"")</f>
        <v/>
      </c>
      <c r="AB79" s="8" t="str">
        <f aca="false">IF(AND($K79&lt;=AB$2,AB$2&lt;=$M79),1,"")</f>
        <v/>
      </c>
      <c r="AC79" s="8" t="str">
        <f aca="false">IF(AND($K79&lt;=AC$2,AC$2&lt;=$M79),1,"")</f>
        <v/>
      </c>
      <c r="AD79" s="8" t="str">
        <f aca="false">IF(AND($K79&lt;=AD$2,AD$2&lt;=$M79),1,"")</f>
        <v/>
      </c>
      <c r="AE79" s="8" t="str">
        <f aca="false">IF(AND($K79&lt;=AE$2,AE$2&lt;=$M79),1,"")</f>
        <v/>
      </c>
      <c r="AF79" s="8" t="str">
        <f aca="false">IF(AND($K79&lt;=AF$2,AF$2&lt;=$M79),1,"")</f>
        <v/>
      </c>
      <c r="AG79" s="8" t="str">
        <f aca="false">IF(AND($K79&lt;=AG$2,AG$2&lt;=$M79),1,"")</f>
        <v/>
      </c>
      <c r="AH79" s="8" t="str">
        <f aca="false">IF(AND($K79&lt;=AH$2,AH$2&lt;=$M79),1,"")</f>
        <v/>
      </c>
      <c r="AI79" s="8" t="str">
        <f aca="false">IF(AND($K79&lt;=AI$2,AI$2&lt;=$M79),1,"")</f>
        <v/>
      </c>
      <c r="AJ79" s="8" t="str">
        <f aca="false">IF(AND($K79&lt;=AJ$2,AJ$2&lt;=$M79),1,"")</f>
        <v/>
      </c>
      <c r="AK79" s="8" t="str">
        <f aca="false">IF(AND($K79&lt;=AK$2,AK$2&lt;=$M79),1,"")</f>
        <v/>
      </c>
      <c r="AL79" s="8" t="str">
        <f aca="false">IF(AND($K79&lt;=AL$2,AL$2&lt;=$M79),1,"")</f>
        <v/>
      </c>
      <c r="AM79" s="8" t="str">
        <f aca="false">IF(AND($K79&lt;=AM$2,AM$2&lt;=$M79),1,"")</f>
        <v/>
      </c>
      <c r="AN79" s="8" t="str">
        <f aca="false">IF(AND($K79&lt;=AN$2,AN$2&lt;=$M79),1,"")</f>
        <v/>
      </c>
      <c r="AO79" s="8" t="str">
        <f aca="false">IF(AND($K79&lt;=AO$2,AO$2&lt;=$M79),1,"")</f>
        <v/>
      </c>
      <c r="AP79" s="8" t="str">
        <f aca="false">IF(AND($K79&lt;=AP$2,AP$2&lt;=$M79),1,"")</f>
        <v/>
      </c>
      <c r="AQ79" s="8" t="str">
        <f aca="false">IF(AND($K79&lt;=AQ$2,AQ$2&lt;=$M79),1,"")</f>
        <v/>
      </c>
      <c r="AR79" s="8" t="str">
        <f aca="false">IF(AND($K79&lt;=AR$2,AR$2&lt;=$M79),1,"")</f>
        <v/>
      </c>
      <c r="AS79" s="8" t="str">
        <f aca="false">IF(AND($K79&lt;=AS$2,AS$2&lt;=$M79),1,"")</f>
        <v/>
      </c>
    </row>
    <row r="80" customFormat="false" ht="13.8" hidden="false" customHeight="false" outlineLevel="0" collapsed="false">
      <c r="A80" s="1" t="n">
        <v>14000</v>
      </c>
      <c r="B80" s="1" t="n">
        <v>93</v>
      </c>
      <c r="C80" s="5" t="n">
        <v>11885</v>
      </c>
      <c r="D80" s="9" t="n">
        <v>0</v>
      </c>
      <c r="E80" s="9" t="n">
        <v>0</v>
      </c>
      <c r="F80" s="9" t="n">
        <v>0</v>
      </c>
      <c r="G80" s="7" t="n">
        <f aca="false">VLOOKUP(C80,$A:$M,13,0)</f>
        <v>97</v>
      </c>
      <c r="H80" s="7" t="n">
        <f aca="false">VLOOKUP(D80,$A:$M,13,0)</f>
        <v>0</v>
      </c>
      <c r="I80" s="7" t="n">
        <f aca="false">VLOOKUP(E80,$A:$M,13,0)</f>
        <v>0</v>
      </c>
      <c r="J80" s="7" t="n">
        <f aca="false">VLOOKUP(F80,$A:$M,13,0)</f>
        <v>0</v>
      </c>
      <c r="K80" s="7" t="n">
        <f aca="false">M80-B80+1</f>
        <v>98</v>
      </c>
      <c r="M80" s="3" t="n">
        <f aca="false">B80+MAX(G80:J80)+L80</f>
        <v>190</v>
      </c>
      <c r="N80" s="8" t="str">
        <f aca="false">IF(AND($K80&lt;=N$2,N$2&lt;=$M80),1,"")</f>
        <v/>
      </c>
      <c r="O80" s="8" t="str">
        <f aca="false">IF(AND($K80&lt;=O$2,O$2&lt;=$M80),1,"")</f>
        <v/>
      </c>
      <c r="P80" s="8" t="str">
        <f aca="false">IF(AND($K80&lt;=P$2,P$2&lt;=$M80),1,"")</f>
        <v/>
      </c>
      <c r="Q80" s="8" t="str">
        <f aca="false">IF(AND($K80&lt;=Q$2,Q$2&lt;=$M80),1,"")</f>
        <v/>
      </c>
      <c r="R80" s="8" t="str">
        <f aca="false">IF(AND($K80&lt;=R$2,R$2&lt;=$M80),1,"")</f>
        <v/>
      </c>
      <c r="S80" s="8" t="str">
        <f aca="false">IF(AND($K80&lt;=S$2,S$2&lt;=$M80),1,"")</f>
        <v/>
      </c>
      <c r="T80" s="8" t="str">
        <f aca="false">IF(AND($K80&lt;=T$2,T$2&lt;=$M80),1,"")</f>
        <v/>
      </c>
      <c r="U80" s="8" t="str">
        <f aca="false">IF(AND($K80&lt;=U$2,U$2&lt;=$M80),1,"")</f>
        <v/>
      </c>
      <c r="V80" s="8" t="str">
        <f aca="false">IF(AND($K80&lt;=V$2,V$2&lt;=$M80),1,"")</f>
        <v/>
      </c>
      <c r="W80" s="8" t="str">
        <f aca="false">IF(AND($K80&lt;=W$2,W$2&lt;=$M80),1,"")</f>
        <v/>
      </c>
      <c r="X80" s="8" t="str">
        <f aca="false">IF(AND($K80&lt;=X$2,X$2&lt;=$M80),1,"")</f>
        <v/>
      </c>
      <c r="Y80" s="8" t="str">
        <f aca="false">IF(AND($K80&lt;=Y$2,Y$2&lt;=$M80),1,"")</f>
        <v/>
      </c>
      <c r="Z80" s="8" t="str">
        <f aca="false">IF(AND($K80&lt;=Z$2,Z$2&lt;=$M80),1,"")</f>
        <v/>
      </c>
      <c r="AA80" s="8" t="str">
        <f aca="false">IF(AND($K80&lt;=AA$2,AA$2&lt;=$M80),1,"")</f>
        <v/>
      </c>
      <c r="AB80" s="8" t="str">
        <f aca="false">IF(AND($K80&lt;=AB$2,AB$2&lt;=$M80),1,"")</f>
        <v/>
      </c>
      <c r="AC80" s="8" t="str">
        <f aca="false">IF(AND($K80&lt;=AC$2,AC$2&lt;=$M80),1,"")</f>
        <v/>
      </c>
      <c r="AD80" s="8" t="str">
        <f aca="false">IF(AND($K80&lt;=AD$2,AD$2&lt;=$M80),1,"")</f>
        <v/>
      </c>
      <c r="AE80" s="8" t="str">
        <f aca="false">IF(AND($K80&lt;=AE$2,AE$2&lt;=$M80),1,"")</f>
        <v/>
      </c>
      <c r="AF80" s="8" t="str">
        <f aca="false">IF(AND($K80&lt;=AF$2,AF$2&lt;=$M80),1,"")</f>
        <v/>
      </c>
      <c r="AG80" s="8" t="str">
        <f aca="false">IF(AND($K80&lt;=AG$2,AG$2&lt;=$M80),1,"")</f>
        <v/>
      </c>
      <c r="AH80" s="8" t="str">
        <f aca="false">IF(AND($K80&lt;=AH$2,AH$2&lt;=$M80),1,"")</f>
        <v/>
      </c>
      <c r="AI80" s="8" t="str">
        <f aca="false">IF(AND($K80&lt;=AI$2,AI$2&lt;=$M80),1,"")</f>
        <v/>
      </c>
      <c r="AJ80" s="8" t="str">
        <f aca="false">IF(AND($K80&lt;=AJ$2,AJ$2&lt;=$M80),1,"")</f>
        <v/>
      </c>
      <c r="AK80" s="8" t="str">
        <f aca="false">IF(AND($K80&lt;=AK$2,AK$2&lt;=$M80),1,"")</f>
        <v/>
      </c>
      <c r="AL80" s="8" t="str">
        <f aca="false">IF(AND($K80&lt;=AL$2,AL$2&lt;=$M80),1,"")</f>
        <v/>
      </c>
      <c r="AM80" s="8" t="str">
        <f aca="false">IF(AND($K80&lt;=AM$2,AM$2&lt;=$M80),1,"")</f>
        <v/>
      </c>
      <c r="AN80" s="8" t="str">
        <f aca="false">IF(AND($K80&lt;=AN$2,AN$2&lt;=$M80),1,"")</f>
        <v/>
      </c>
      <c r="AO80" s="8" t="str">
        <f aca="false">IF(AND($K80&lt;=AO$2,AO$2&lt;=$M80),1,"")</f>
        <v/>
      </c>
      <c r="AP80" s="8" t="str">
        <f aca="false">IF(AND($K80&lt;=AP$2,AP$2&lt;=$M80),1,"")</f>
        <v/>
      </c>
      <c r="AQ80" s="8" t="str">
        <f aca="false">IF(AND($K80&lt;=AQ$2,AQ$2&lt;=$M80),1,"")</f>
        <v/>
      </c>
      <c r="AR80" s="8" t="str">
        <f aca="false">IF(AND($K80&lt;=AR$2,AR$2&lt;=$M80),1,"")</f>
        <v/>
      </c>
      <c r="AS80" s="8" t="str">
        <f aca="false">IF(AND($K80&lt;=AS$2,AS$2&lt;=$M80),1,"")</f>
        <v/>
      </c>
    </row>
    <row r="81" customFormat="false" ht="13.8" hidden="false" customHeight="false" outlineLevel="0" collapsed="false">
      <c r="A81" s="1" t="n">
        <v>14080</v>
      </c>
      <c r="B81" s="1" t="n">
        <v>85</v>
      </c>
      <c r="C81" s="5" t="n">
        <v>0</v>
      </c>
      <c r="D81" s="9" t="n">
        <v>0</v>
      </c>
      <c r="E81" s="9" t="n">
        <v>0</v>
      </c>
      <c r="F81" s="9" t="n">
        <v>0</v>
      </c>
      <c r="G81" s="7" t="n">
        <f aca="false">VLOOKUP(C81,$A:$M,13,0)</f>
        <v>0</v>
      </c>
      <c r="H81" s="7" t="n">
        <f aca="false">VLOOKUP(D81,$A:$M,13,0)</f>
        <v>0</v>
      </c>
      <c r="I81" s="7" t="n">
        <f aca="false">VLOOKUP(E81,$A:$M,13,0)</f>
        <v>0</v>
      </c>
      <c r="J81" s="7" t="n">
        <f aca="false">VLOOKUP(F81,$A:$M,13,0)</f>
        <v>0</v>
      </c>
      <c r="K81" s="7" t="n">
        <f aca="false">M81-B81+1</f>
        <v>1</v>
      </c>
      <c r="M81" s="3" t="n">
        <f aca="false">B81+MAX(G81:J81)+L81</f>
        <v>85</v>
      </c>
      <c r="N81" s="8" t="n">
        <f aca="false">IF(AND($K81&lt;=N$2,N$2&lt;=$M81),1,"")</f>
        <v>1</v>
      </c>
      <c r="O81" s="8" t="n">
        <f aca="false">IF(AND($K81&lt;=O$2,O$2&lt;=$M81),1,"")</f>
        <v>1</v>
      </c>
      <c r="P81" s="8" t="n">
        <f aca="false">IF(AND($K81&lt;=P$2,P$2&lt;=$M81),1,"")</f>
        <v>1</v>
      </c>
      <c r="Q81" s="8" t="n">
        <f aca="false">IF(AND($K81&lt;=Q$2,Q$2&lt;=$M81),1,"")</f>
        <v>1</v>
      </c>
      <c r="R81" s="8" t="n">
        <f aca="false">IF(AND($K81&lt;=R$2,R$2&lt;=$M81),1,"")</f>
        <v>1</v>
      </c>
      <c r="S81" s="8" t="n">
        <f aca="false">IF(AND($K81&lt;=S$2,S$2&lt;=$M81),1,"")</f>
        <v>1</v>
      </c>
      <c r="T81" s="8" t="n">
        <f aca="false">IF(AND($K81&lt;=T$2,T$2&lt;=$M81),1,"")</f>
        <v>1</v>
      </c>
      <c r="U81" s="8" t="n">
        <f aca="false">IF(AND($K81&lt;=U$2,U$2&lt;=$M81),1,"")</f>
        <v>1</v>
      </c>
      <c r="V81" s="8" t="n">
        <f aca="false">IF(AND($K81&lt;=V$2,V$2&lt;=$M81),1,"")</f>
        <v>1</v>
      </c>
      <c r="W81" s="8" t="n">
        <f aca="false">IF(AND($K81&lt;=W$2,W$2&lt;=$M81),1,"")</f>
        <v>1</v>
      </c>
      <c r="X81" s="8" t="n">
        <f aca="false">IF(AND($K81&lt;=X$2,X$2&lt;=$M81),1,"")</f>
        <v>1</v>
      </c>
      <c r="Y81" s="8" t="n">
        <f aca="false">IF(AND($K81&lt;=Y$2,Y$2&lt;=$M81),1,"")</f>
        <v>1</v>
      </c>
      <c r="Z81" s="8" t="n">
        <f aca="false">IF(AND($K81&lt;=Z$2,Z$2&lt;=$M81),1,"")</f>
        <v>1</v>
      </c>
      <c r="AA81" s="8" t="n">
        <f aca="false">IF(AND($K81&lt;=AA$2,AA$2&lt;=$M81),1,"")</f>
        <v>1</v>
      </c>
      <c r="AB81" s="8" t="n">
        <f aca="false">IF(AND($K81&lt;=AB$2,AB$2&lt;=$M81),1,"")</f>
        <v>1</v>
      </c>
      <c r="AC81" s="8" t="n">
        <f aca="false">IF(AND($K81&lt;=AC$2,AC$2&lt;=$M81),1,"")</f>
        <v>1</v>
      </c>
      <c r="AD81" s="8" t="n">
        <f aca="false">IF(AND($K81&lt;=AD$2,AD$2&lt;=$M81),1,"")</f>
        <v>1</v>
      </c>
      <c r="AE81" s="8" t="n">
        <f aca="false">IF(AND($K81&lt;=AE$2,AE$2&lt;=$M81),1,"")</f>
        <v>1</v>
      </c>
      <c r="AF81" s="8" t="n">
        <f aca="false">IF(AND($K81&lt;=AF$2,AF$2&lt;=$M81),1,"")</f>
        <v>1</v>
      </c>
      <c r="AG81" s="8" t="n">
        <f aca="false">IF(AND($K81&lt;=AG$2,AG$2&lt;=$M81),1,"")</f>
        <v>1</v>
      </c>
      <c r="AH81" s="8" t="n">
        <f aca="false">IF(AND($K81&lt;=AH$2,AH$2&lt;=$M81),1,"")</f>
        <v>1</v>
      </c>
      <c r="AI81" s="8" t="n">
        <f aca="false">IF(AND($K81&lt;=AI$2,AI$2&lt;=$M81),1,"")</f>
        <v>1</v>
      </c>
      <c r="AJ81" s="8" t="n">
        <f aca="false">IF(AND($K81&lt;=AJ$2,AJ$2&lt;=$M81),1,"")</f>
        <v>1</v>
      </c>
      <c r="AK81" s="8" t="n">
        <f aca="false">IF(AND($K81&lt;=AK$2,AK$2&lt;=$M81),1,"")</f>
        <v>1</v>
      </c>
      <c r="AL81" s="8" t="n">
        <f aca="false">IF(AND($K81&lt;=AL$2,AL$2&lt;=$M81),1,"")</f>
        <v>1</v>
      </c>
      <c r="AM81" s="8" t="n">
        <f aca="false">IF(AND($K81&lt;=AM$2,AM$2&lt;=$M81),1,"")</f>
        <v>1</v>
      </c>
      <c r="AN81" s="8" t="n">
        <f aca="false">IF(AND($K81&lt;=AN$2,AN$2&lt;=$M81),1,"")</f>
        <v>1</v>
      </c>
      <c r="AO81" s="8" t="n">
        <f aca="false">IF(AND($K81&lt;=AO$2,AO$2&lt;=$M81),1,"")</f>
        <v>1</v>
      </c>
      <c r="AP81" s="8" t="n">
        <f aca="false">IF(AND($K81&lt;=AP$2,AP$2&lt;=$M81),1,"")</f>
        <v>1</v>
      </c>
      <c r="AQ81" s="8" t="n">
        <f aca="false">IF(AND($K81&lt;=AQ$2,AQ$2&lt;=$M81),1,"")</f>
        <v>1</v>
      </c>
      <c r="AR81" s="8" t="n">
        <f aca="false">IF(AND($K81&lt;=AR$2,AR$2&lt;=$M81),1,"")</f>
        <v>1</v>
      </c>
      <c r="AS81" s="8" t="n">
        <f aca="false">IF(AND($K81&lt;=AS$2,AS$2&lt;=$M81),1,"")</f>
        <v>1</v>
      </c>
    </row>
    <row r="82" customFormat="false" ht="13.8" hidden="false" customHeight="false" outlineLevel="0" collapsed="false">
      <c r="A82" s="1" t="n">
        <v>14119</v>
      </c>
      <c r="B82" s="1" t="n">
        <v>32</v>
      </c>
      <c r="C82" s="5" t="n">
        <v>12615</v>
      </c>
      <c r="D82" s="9" t="n">
        <v>0</v>
      </c>
      <c r="E82" s="9" t="n">
        <v>0</v>
      </c>
      <c r="F82" s="9" t="n">
        <v>0</v>
      </c>
      <c r="G82" s="7" t="n">
        <f aca="false">VLOOKUP(C82,$A:$M,13,0)</f>
        <v>8</v>
      </c>
      <c r="H82" s="7" t="n">
        <f aca="false">VLOOKUP(D82,$A:$M,13,0)</f>
        <v>0</v>
      </c>
      <c r="I82" s="7" t="n">
        <f aca="false">VLOOKUP(E82,$A:$M,13,0)</f>
        <v>0</v>
      </c>
      <c r="J82" s="7" t="n">
        <f aca="false">VLOOKUP(F82,$A:$M,13,0)</f>
        <v>0</v>
      </c>
      <c r="K82" s="7" t="n">
        <f aca="false">M82-B82+1</f>
        <v>9</v>
      </c>
      <c r="M82" s="3" t="n">
        <f aca="false">B82+MAX(G82:J82)+L82</f>
        <v>40</v>
      </c>
      <c r="N82" s="8" t="str">
        <f aca="false">IF(AND($K82&lt;=N$2,N$2&lt;=$M82),1,"")</f>
        <v/>
      </c>
      <c r="O82" s="8" t="str">
        <f aca="false">IF(AND($K82&lt;=O$2,O$2&lt;=$M82),1,"")</f>
        <v/>
      </c>
      <c r="P82" s="8" t="str">
        <f aca="false">IF(AND($K82&lt;=P$2,P$2&lt;=$M82),1,"")</f>
        <v/>
      </c>
      <c r="Q82" s="8" t="str">
        <f aca="false">IF(AND($K82&lt;=Q$2,Q$2&lt;=$M82),1,"")</f>
        <v/>
      </c>
      <c r="R82" s="8" t="str">
        <f aca="false">IF(AND($K82&lt;=R$2,R$2&lt;=$M82),1,"")</f>
        <v/>
      </c>
      <c r="S82" s="8" t="str">
        <f aca="false">IF(AND($K82&lt;=S$2,S$2&lt;=$M82),1,"")</f>
        <v/>
      </c>
      <c r="T82" s="8" t="str">
        <f aca="false">IF(AND($K82&lt;=T$2,T$2&lt;=$M82),1,"")</f>
        <v/>
      </c>
      <c r="U82" s="8" t="str">
        <f aca="false">IF(AND($K82&lt;=U$2,U$2&lt;=$M82),1,"")</f>
        <v/>
      </c>
      <c r="V82" s="8" t="n">
        <f aca="false">IF(AND($K82&lt;=V$2,V$2&lt;=$M82),1,"")</f>
        <v>1</v>
      </c>
      <c r="W82" s="8" t="n">
        <f aca="false">IF(AND($K82&lt;=W$2,W$2&lt;=$M82),1,"")</f>
        <v>1</v>
      </c>
      <c r="X82" s="8" t="n">
        <f aca="false">IF(AND($K82&lt;=X$2,X$2&lt;=$M82),1,"")</f>
        <v>1</v>
      </c>
      <c r="Y82" s="8" t="n">
        <f aca="false">IF(AND($K82&lt;=Y$2,Y$2&lt;=$M82),1,"")</f>
        <v>1</v>
      </c>
      <c r="Z82" s="8" t="n">
        <f aca="false">IF(AND($K82&lt;=Z$2,Z$2&lt;=$M82),1,"")</f>
        <v>1</v>
      </c>
      <c r="AA82" s="8" t="n">
        <f aca="false">IF(AND($K82&lt;=AA$2,AA$2&lt;=$M82),1,"")</f>
        <v>1</v>
      </c>
      <c r="AB82" s="8" t="n">
        <f aca="false">IF(AND($K82&lt;=AB$2,AB$2&lt;=$M82),1,"")</f>
        <v>1</v>
      </c>
      <c r="AC82" s="8" t="n">
        <f aca="false">IF(AND($K82&lt;=AC$2,AC$2&lt;=$M82),1,"")</f>
        <v>1</v>
      </c>
      <c r="AD82" s="8" t="n">
        <f aca="false">IF(AND($K82&lt;=AD$2,AD$2&lt;=$M82),1,"")</f>
        <v>1</v>
      </c>
      <c r="AE82" s="8" t="n">
        <f aca="false">IF(AND($K82&lt;=AE$2,AE$2&lt;=$M82),1,"")</f>
        <v>1</v>
      </c>
      <c r="AF82" s="8" t="n">
        <f aca="false">IF(AND($K82&lt;=AF$2,AF$2&lt;=$M82),1,"")</f>
        <v>1</v>
      </c>
      <c r="AG82" s="8" t="n">
        <f aca="false">IF(AND($K82&lt;=AG$2,AG$2&lt;=$M82),1,"")</f>
        <v>1</v>
      </c>
      <c r="AH82" s="8" t="n">
        <f aca="false">IF(AND($K82&lt;=AH$2,AH$2&lt;=$M82),1,"")</f>
        <v>1</v>
      </c>
      <c r="AI82" s="8" t="n">
        <f aca="false">IF(AND($K82&lt;=AI$2,AI$2&lt;=$M82),1,"")</f>
        <v>1</v>
      </c>
      <c r="AJ82" s="8" t="n">
        <f aca="false">IF(AND($K82&lt;=AJ$2,AJ$2&lt;=$M82),1,"")</f>
        <v>1</v>
      </c>
      <c r="AK82" s="8" t="n">
        <f aca="false">IF(AND($K82&lt;=AK$2,AK$2&lt;=$M82),1,"")</f>
        <v>1</v>
      </c>
      <c r="AL82" s="8" t="n">
        <f aca="false">IF(AND($K82&lt;=AL$2,AL$2&lt;=$M82),1,"")</f>
        <v>1</v>
      </c>
      <c r="AM82" s="8" t="n">
        <f aca="false">IF(AND($K82&lt;=AM$2,AM$2&lt;=$M82),1,"")</f>
        <v>1</v>
      </c>
      <c r="AN82" s="8" t="n">
        <f aca="false">IF(AND($K82&lt;=AN$2,AN$2&lt;=$M82),1,"")</f>
        <v>1</v>
      </c>
      <c r="AO82" s="8" t="n">
        <f aca="false">IF(AND($K82&lt;=AO$2,AO$2&lt;=$M82),1,"")</f>
        <v>1</v>
      </c>
      <c r="AP82" s="8" t="n">
        <f aca="false">IF(AND($K82&lt;=AP$2,AP$2&lt;=$M82),1,"")</f>
        <v>1</v>
      </c>
      <c r="AQ82" s="8" t="n">
        <f aca="false">IF(AND($K82&lt;=AQ$2,AQ$2&lt;=$M82),1,"")</f>
        <v>1</v>
      </c>
      <c r="AR82" s="8" t="n">
        <f aca="false">IF(AND($K82&lt;=AR$2,AR$2&lt;=$M82),1,"")</f>
        <v>1</v>
      </c>
      <c r="AS82" s="8" t="n">
        <f aca="false">IF(AND($K82&lt;=AS$2,AS$2&lt;=$M82),1,"")</f>
        <v>1</v>
      </c>
    </row>
    <row r="83" customFormat="false" ht="13.8" hidden="false" customHeight="false" outlineLevel="0" collapsed="false">
      <c r="A83" s="1" t="n">
        <v>14126</v>
      </c>
      <c r="B83" s="1" t="n">
        <v>61</v>
      </c>
      <c r="C83" s="5" t="n">
        <v>11644</v>
      </c>
      <c r="D83" s="9" t="n">
        <v>0</v>
      </c>
      <c r="E83" s="9" t="n">
        <v>0</v>
      </c>
      <c r="F83" s="9" t="n">
        <v>0</v>
      </c>
      <c r="G83" s="7" t="n">
        <f aca="false">VLOOKUP(C83,$A:$M,13,0)</f>
        <v>107</v>
      </c>
      <c r="H83" s="7" t="n">
        <f aca="false">VLOOKUP(D83,$A:$M,13,0)</f>
        <v>0</v>
      </c>
      <c r="I83" s="7" t="n">
        <f aca="false">VLOOKUP(E83,$A:$M,13,0)</f>
        <v>0</v>
      </c>
      <c r="J83" s="7" t="n">
        <f aca="false">VLOOKUP(F83,$A:$M,13,0)</f>
        <v>0</v>
      </c>
      <c r="K83" s="7" t="n">
        <f aca="false">M83-B83+1</f>
        <v>108</v>
      </c>
      <c r="M83" s="3" t="n">
        <f aca="false">B83+MAX(G83:J83)+L83</f>
        <v>168</v>
      </c>
      <c r="N83" s="8" t="str">
        <f aca="false">IF(AND($K83&lt;=N$2,N$2&lt;=$M83),1,"")</f>
        <v/>
      </c>
      <c r="O83" s="8" t="str">
        <f aca="false">IF(AND($K83&lt;=O$2,O$2&lt;=$M83),1,"")</f>
        <v/>
      </c>
      <c r="P83" s="8" t="str">
        <f aca="false">IF(AND($K83&lt;=P$2,P$2&lt;=$M83),1,"")</f>
        <v/>
      </c>
      <c r="Q83" s="8" t="str">
        <f aca="false">IF(AND($K83&lt;=Q$2,Q$2&lt;=$M83),1,"")</f>
        <v/>
      </c>
      <c r="R83" s="8" t="str">
        <f aca="false">IF(AND($K83&lt;=R$2,R$2&lt;=$M83),1,"")</f>
        <v/>
      </c>
      <c r="S83" s="8" t="str">
        <f aca="false">IF(AND($K83&lt;=S$2,S$2&lt;=$M83),1,"")</f>
        <v/>
      </c>
      <c r="T83" s="8" t="str">
        <f aca="false">IF(AND($K83&lt;=T$2,T$2&lt;=$M83),1,"")</f>
        <v/>
      </c>
      <c r="U83" s="8" t="str">
        <f aca="false">IF(AND($K83&lt;=U$2,U$2&lt;=$M83),1,"")</f>
        <v/>
      </c>
      <c r="V83" s="8" t="str">
        <f aca="false">IF(AND($K83&lt;=V$2,V$2&lt;=$M83),1,"")</f>
        <v/>
      </c>
      <c r="W83" s="8" t="str">
        <f aca="false">IF(AND($K83&lt;=W$2,W$2&lt;=$M83),1,"")</f>
        <v/>
      </c>
      <c r="X83" s="8" t="str">
        <f aca="false">IF(AND($K83&lt;=X$2,X$2&lt;=$M83),1,"")</f>
        <v/>
      </c>
      <c r="Y83" s="8" t="str">
        <f aca="false">IF(AND($K83&lt;=Y$2,Y$2&lt;=$M83),1,"")</f>
        <v/>
      </c>
      <c r="Z83" s="8" t="str">
        <f aca="false">IF(AND($K83&lt;=Z$2,Z$2&lt;=$M83),1,"")</f>
        <v/>
      </c>
      <c r="AA83" s="8" t="str">
        <f aca="false">IF(AND($K83&lt;=AA$2,AA$2&lt;=$M83),1,"")</f>
        <v/>
      </c>
      <c r="AB83" s="8" t="str">
        <f aca="false">IF(AND($K83&lt;=AB$2,AB$2&lt;=$M83),1,"")</f>
        <v/>
      </c>
      <c r="AC83" s="8" t="str">
        <f aca="false">IF(AND($K83&lt;=AC$2,AC$2&lt;=$M83),1,"")</f>
        <v/>
      </c>
      <c r="AD83" s="8" t="str">
        <f aca="false">IF(AND($K83&lt;=AD$2,AD$2&lt;=$M83),1,"")</f>
        <v/>
      </c>
      <c r="AE83" s="8" t="str">
        <f aca="false">IF(AND($K83&lt;=AE$2,AE$2&lt;=$M83),1,"")</f>
        <v/>
      </c>
      <c r="AF83" s="8" t="str">
        <f aca="false">IF(AND($K83&lt;=AF$2,AF$2&lt;=$M83),1,"")</f>
        <v/>
      </c>
      <c r="AG83" s="8" t="str">
        <f aca="false">IF(AND($K83&lt;=AG$2,AG$2&lt;=$M83),1,"")</f>
        <v/>
      </c>
      <c r="AH83" s="8" t="str">
        <f aca="false">IF(AND($K83&lt;=AH$2,AH$2&lt;=$M83),1,"")</f>
        <v/>
      </c>
      <c r="AI83" s="8" t="str">
        <f aca="false">IF(AND($K83&lt;=AI$2,AI$2&lt;=$M83),1,"")</f>
        <v/>
      </c>
      <c r="AJ83" s="8" t="str">
        <f aca="false">IF(AND($K83&lt;=AJ$2,AJ$2&lt;=$M83),1,"")</f>
        <v/>
      </c>
      <c r="AK83" s="8" t="str">
        <f aca="false">IF(AND($K83&lt;=AK$2,AK$2&lt;=$M83),1,"")</f>
        <v/>
      </c>
      <c r="AL83" s="8" t="str">
        <f aca="false">IF(AND($K83&lt;=AL$2,AL$2&lt;=$M83),1,"")</f>
        <v/>
      </c>
      <c r="AM83" s="8" t="str">
        <f aca="false">IF(AND($K83&lt;=AM$2,AM$2&lt;=$M83),1,"")</f>
        <v/>
      </c>
      <c r="AN83" s="8" t="str">
        <f aca="false">IF(AND($K83&lt;=AN$2,AN$2&lt;=$M83),1,"")</f>
        <v/>
      </c>
      <c r="AO83" s="8" t="str">
        <f aca="false">IF(AND($K83&lt;=AO$2,AO$2&lt;=$M83),1,"")</f>
        <v/>
      </c>
      <c r="AP83" s="8" t="str">
        <f aca="false">IF(AND($K83&lt;=AP$2,AP$2&lt;=$M83),1,"")</f>
        <v/>
      </c>
      <c r="AQ83" s="8" t="str">
        <f aca="false">IF(AND($K83&lt;=AQ$2,AQ$2&lt;=$M83),1,"")</f>
        <v/>
      </c>
      <c r="AR83" s="8" t="str">
        <f aca="false">IF(AND($K83&lt;=AR$2,AR$2&lt;=$M83),1,"")</f>
        <v/>
      </c>
      <c r="AS83" s="8" t="str">
        <f aca="false">IF(AND($K83&lt;=AS$2,AS$2&lt;=$M83),1,"")</f>
        <v/>
      </c>
    </row>
    <row r="84" customFormat="false" ht="13.8" hidden="false" customHeight="false" outlineLevel="0" collapsed="false">
      <c r="A84" s="1" t="n">
        <v>14225</v>
      </c>
      <c r="B84" s="1" t="n">
        <v>98</v>
      </c>
      <c r="C84" s="5" t="n">
        <v>13351</v>
      </c>
      <c r="D84" s="9" t="n">
        <v>0</v>
      </c>
      <c r="E84" s="9" t="n">
        <v>0</v>
      </c>
      <c r="F84" s="9" t="n">
        <v>0</v>
      </c>
      <c r="G84" s="7" t="n">
        <f aca="false">VLOOKUP(C84,$A:$M,13,0)</f>
        <v>68</v>
      </c>
      <c r="H84" s="7" t="n">
        <f aca="false">VLOOKUP(D84,$A:$M,13,0)</f>
        <v>0</v>
      </c>
      <c r="I84" s="7" t="n">
        <f aca="false">VLOOKUP(E84,$A:$M,13,0)</f>
        <v>0</v>
      </c>
      <c r="J84" s="7" t="n">
        <f aca="false">VLOOKUP(F84,$A:$M,13,0)</f>
        <v>0</v>
      </c>
      <c r="K84" s="7" t="n">
        <f aca="false">M84-B84+1</f>
        <v>69</v>
      </c>
      <c r="M84" s="3" t="n">
        <f aca="false">B84+MAX(G84:J84)+L84</f>
        <v>166</v>
      </c>
      <c r="N84" s="8" t="str">
        <f aca="false">IF(AND($K84&lt;=N$2,N$2&lt;=$M84),1,"")</f>
        <v/>
      </c>
      <c r="O84" s="8" t="str">
        <f aca="false">IF(AND($K84&lt;=O$2,O$2&lt;=$M84),1,"")</f>
        <v/>
      </c>
      <c r="P84" s="8" t="str">
        <f aca="false">IF(AND($K84&lt;=P$2,P$2&lt;=$M84),1,"")</f>
        <v/>
      </c>
      <c r="Q84" s="8" t="str">
        <f aca="false">IF(AND($K84&lt;=Q$2,Q$2&lt;=$M84),1,"")</f>
        <v/>
      </c>
      <c r="R84" s="8" t="str">
        <f aca="false">IF(AND($K84&lt;=R$2,R$2&lt;=$M84),1,"")</f>
        <v/>
      </c>
      <c r="S84" s="8" t="str">
        <f aca="false">IF(AND($K84&lt;=S$2,S$2&lt;=$M84),1,"")</f>
        <v/>
      </c>
      <c r="T84" s="8" t="str">
        <f aca="false">IF(AND($K84&lt;=T$2,T$2&lt;=$M84),1,"")</f>
        <v/>
      </c>
      <c r="U84" s="8" t="str">
        <f aca="false">IF(AND($K84&lt;=U$2,U$2&lt;=$M84),1,"")</f>
        <v/>
      </c>
      <c r="V84" s="8" t="str">
        <f aca="false">IF(AND($K84&lt;=V$2,V$2&lt;=$M84),1,"")</f>
        <v/>
      </c>
      <c r="W84" s="8" t="str">
        <f aca="false">IF(AND($K84&lt;=W$2,W$2&lt;=$M84),1,"")</f>
        <v/>
      </c>
      <c r="X84" s="8" t="str">
        <f aca="false">IF(AND($K84&lt;=X$2,X$2&lt;=$M84),1,"")</f>
        <v/>
      </c>
      <c r="Y84" s="8" t="str">
        <f aca="false">IF(AND($K84&lt;=Y$2,Y$2&lt;=$M84),1,"")</f>
        <v/>
      </c>
      <c r="Z84" s="8" t="str">
        <f aca="false">IF(AND($K84&lt;=Z$2,Z$2&lt;=$M84),1,"")</f>
        <v/>
      </c>
      <c r="AA84" s="8" t="str">
        <f aca="false">IF(AND($K84&lt;=AA$2,AA$2&lt;=$M84),1,"")</f>
        <v/>
      </c>
      <c r="AB84" s="8" t="str">
        <f aca="false">IF(AND($K84&lt;=AB$2,AB$2&lt;=$M84),1,"")</f>
        <v/>
      </c>
      <c r="AC84" s="8" t="str">
        <f aca="false">IF(AND($K84&lt;=AC$2,AC$2&lt;=$M84),1,"")</f>
        <v/>
      </c>
      <c r="AD84" s="8" t="str">
        <f aca="false">IF(AND($K84&lt;=AD$2,AD$2&lt;=$M84),1,"")</f>
        <v/>
      </c>
      <c r="AE84" s="8" t="str">
        <f aca="false">IF(AND($K84&lt;=AE$2,AE$2&lt;=$M84),1,"")</f>
        <v/>
      </c>
      <c r="AF84" s="8" t="str">
        <f aca="false">IF(AND($K84&lt;=AF$2,AF$2&lt;=$M84),1,"")</f>
        <v/>
      </c>
      <c r="AG84" s="8" t="str">
        <f aca="false">IF(AND($K84&lt;=AG$2,AG$2&lt;=$M84),1,"")</f>
        <v/>
      </c>
      <c r="AH84" s="8" t="str">
        <f aca="false">IF(AND($K84&lt;=AH$2,AH$2&lt;=$M84),1,"")</f>
        <v/>
      </c>
      <c r="AI84" s="8" t="str">
        <f aca="false">IF(AND($K84&lt;=AI$2,AI$2&lt;=$M84),1,"")</f>
        <v/>
      </c>
      <c r="AJ84" s="8" t="str">
        <f aca="false">IF(AND($K84&lt;=AJ$2,AJ$2&lt;=$M84),1,"")</f>
        <v/>
      </c>
      <c r="AK84" s="8" t="str">
        <f aca="false">IF(AND($K84&lt;=AK$2,AK$2&lt;=$M84),1,"")</f>
        <v/>
      </c>
      <c r="AL84" s="8" t="str">
        <f aca="false">IF(AND($K84&lt;=AL$2,AL$2&lt;=$M84),1,"")</f>
        <v/>
      </c>
      <c r="AM84" s="8" t="str">
        <f aca="false">IF(AND($K84&lt;=AM$2,AM$2&lt;=$M84),1,"")</f>
        <v/>
      </c>
      <c r="AN84" s="8" t="str">
        <f aca="false">IF(AND($K84&lt;=AN$2,AN$2&lt;=$M84),1,"")</f>
        <v/>
      </c>
      <c r="AO84" s="8" t="str">
        <f aca="false">IF(AND($K84&lt;=AO$2,AO$2&lt;=$M84),1,"")</f>
        <v/>
      </c>
      <c r="AP84" s="8" t="str">
        <f aca="false">IF(AND($K84&lt;=AP$2,AP$2&lt;=$M84),1,"")</f>
        <v/>
      </c>
      <c r="AQ84" s="8" t="str">
        <f aca="false">IF(AND($K84&lt;=AQ$2,AQ$2&lt;=$M84),1,"")</f>
        <v/>
      </c>
      <c r="AR84" s="8" t="str">
        <f aca="false">IF(AND($K84&lt;=AR$2,AR$2&lt;=$M84),1,"")</f>
        <v/>
      </c>
      <c r="AS84" s="8" t="str">
        <f aca="false">IF(AND($K84&lt;=AS$2,AS$2&lt;=$M84),1,"")</f>
        <v/>
      </c>
    </row>
    <row r="85" customFormat="false" ht="13.8" hidden="false" customHeight="false" outlineLevel="0" collapsed="false">
      <c r="A85" s="1" t="n">
        <v>14254</v>
      </c>
      <c r="B85" s="1" t="n">
        <v>54</v>
      </c>
      <c r="C85" s="5" t="n">
        <v>0</v>
      </c>
      <c r="D85" s="9" t="n">
        <v>0</v>
      </c>
      <c r="E85" s="9" t="n">
        <v>0</v>
      </c>
      <c r="F85" s="9" t="n">
        <v>0</v>
      </c>
      <c r="G85" s="7" t="n">
        <f aca="false">VLOOKUP(C85,$A:$M,13,0)</f>
        <v>0</v>
      </c>
      <c r="H85" s="7" t="n">
        <f aca="false">VLOOKUP(D85,$A:$M,13,0)</f>
        <v>0</v>
      </c>
      <c r="I85" s="7" t="n">
        <f aca="false">VLOOKUP(E85,$A:$M,13,0)</f>
        <v>0</v>
      </c>
      <c r="J85" s="7" t="n">
        <f aca="false">VLOOKUP(F85,$A:$M,13,0)</f>
        <v>0</v>
      </c>
      <c r="K85" s="7" t="n">
        <f aca="false">M85-B85+1</f>
        <v>1</v>
      </c>
      <c r="M85" s="3" t="n">
        <f aca="false">B85+MAX(G85:J85)+L85</f>
        <v>54</v>
      </c>
      <c r="N85" s="8" t="n">
        <f aca="false">IF(AND($K85&lt;=N$2,N$2&lt;=$M85),1,"")</f>
        <v>1</v>
      </c>
      <c r="O85" s="8" t="n">
        <f aca="false">IF(AND($K85&lt;=O$2,O$2&lt;=$M85),1,"")</f>
        <v>1</v>
      </c>
      <c r="P85" s="8" t="n">
        <f aca="false">IF(AND($K85&lt;=P$2,P$2&lt;=$M85),1,"")</f>
        <v>1</v>
      </c>
      <c r="Q85" s="8" t="n">
        <f aca="false">IF(AND($K85&lt;=Q$2,Q$2&lt;=$M85),1,"")</f>
        <v>1</v>
      </c>
      <c r="R85" s="8" t="n">
        <f aca="false">IF(AND($K85&lt;=R$2,R$2&lt;=$M85),1,"")</f>
        <v>1</v>
      </c>
      <c r="S85" s="8" t="n">
        <f aca="false">IF(AND($K85&lt;=S$2,S$2&lt;=$M85),1,"")</f>
        <v>1</v>
      </c>
      <c r="T85" s="8" t="n">
        <f aca="false">IF(AND($K85&lt;=T$2,T$2&lt;=$M85),1,"")</f>
        <v>1</v>
      </c>
      <c r="U85" s="8" t="n">
        <f aca="false">IF(AND($K85&lt;=U$2,U$2&lt;=$M85),1,"")</f>
        <v>1</v>
      </c>
      <c r="V85" s="8" t="n">
        <f aca="false">IF(AND($K85&lt;=V$2,V$2&lt;=$M85),1,"")</f>
        <v>1</v>
      </c>
      <c r="W85" s="8" t="n">
        <f aca="false">IF(AND($K85&lt;=W$2,W$2&lt;=$M85),1,"")</f>
        <v>1</v>
      </c>
      <c r="X85" s="8" t="n">
        <f aca="false">IF(AND($K85&lt;=X$2,X$2&lt;=$M85),1,"")</f>
        <v>1</v>
      </c>
      <c r="Y85" s="8" t="n">
        <f aca="false">IF(AND($K85&lt;=Y$2,Y$2&lt;=$M85),1,"")</f>
        <v>1</v>
      </c>
      <c r="Z85" s="8" t="n">
        <f aca="false">IF(AND($K85&lt;=Z$2,Z$2&lt;=$M85),1,"")</f>
        <v>1</v>
      </c>
      <c r="AA85" s="8" t="n">
        <f aca="false">IF(AND($K85&lt;=AA$2,AA$2&lt;=$M85),1,"")</f>
        <v>1</v>
      </c>
      <c r="AB85" s="8" t="n">
        <f aca="false">IF(AND($K85&lt;=AB$2,AB$2&lt;=$M85),1,"")</f>
        <v>1</v>
      </c>
      <c r="AC85" s="8" t="n">
        <f aca="false">IF(AND($K85&lt;=AC$2,AC$2&lt;=$M85),1,"")</f>
        <v>1</v>
      </c>
      <c r="AD85" s="8" t="n">
        <f aca="false">IF(AND($K85&lt;=AD$2,AD$2&lt;=$M85),1,"")</f>
        <v>1</v>
      </c>
      <c r="AE85" s="8" t="n">
        <f aca="false">IF(AND($K85&lt;=AE$2,AE$2&lt;=$M85),1,"")</f>
        <v>1</v>
      </c>
      <c r="AF85" s="8" t="n">
        <f aca="false">IF(AND($K85&lt;=AF$2,AF$2&lt;=$M85),1,"")</f>
        <v>1</v>
      </c>
      <c r="AG85" s="8" t="n">
        <f aca="false">IF(AND($K85&lt;=AG$2,AG$2&lt;=$M85),1,"")</f>
        <v>1</v>
      </c>
      <c r="AH85" s="8" t="n">
        <f aca="false">IF(AND($K85&lt;=AH$2,AH$2&lt;=$M85),1,"")</f>
        <v>1</v>
      </c>
      <c r="AI85" s="8" t="n">
        <f aca="false">IF(AND($K85&lt;=AI$2,AI$2&lt;=$M85),1,"")</f>
        <v>1</v>
      </c>
      <c r="AJ85" s="8" t="n">
        <f aca="false">IF(AND($K85&lt;=AJ$2,AJ$2&lt;=$M85),1,"")</f>
        <v>1</v>
      </c>
      <c r="AK85" s="8" t="n">
        <f aca="false">IF(AND($K85&lt;=AK$2,AK$2&lt;=$M85),1,"")</f>
        <v>1</v>
      </c>
      <c r="AL85" s="8" t="n">
        <f aca="false">IF(AND($K85&lt;=AL$2,AL$2&lt;=$M85),1,"")</f>
        <v>1</v>
      </c>
      <c r="AM85" s="8" t="n">
        <f aca="false">IF(AND($K85&lt;=AM$2,AM$2&lt;=$M85),1,"")</f>
        <v>1</v>
      </c>
      <c r="AN85" s="8" t="n">
        <f aca="false">IF(AND($K85&lt;=AN$2,AN$2&lt;=$M85),1,"")</f>
        <v>1</v>
      </c>
      <c r="AO85" s="8" t="n">
        <f aca="false">IF(AND($K85&lt;=AO$2,AO$2&lt;=$M85),1,"")</f>
        <v>1</v>
      </c>
      <c r="AP85" s="8" t="n">
        <f aca="false">IF(AND($K85&lt;=AP$2,AP$2&lt;=$M85),1,"")</f>
        <v>1</v>
      </c>
      <c r="AQ85" s="8" t="n">
        <f aca="false">IF(AND($K85&lt;=AQ$2,AQ$2&lt;=$M85),1,"")</f>
        <v>1</v>
      </c>
      <c r="AR85" s="8" t="n">
        <f aca="false">IF(AND($K85&lt;=AR$2,AR$2&lt;=$M85),1,"")</f>
        <v>1</v>
      </c>
      <c r="AS85" s="8" t="n">
        <f aca="false">IF(AND($K85&lt;=AS$2,AS$2&lt;=$M85),1,"")</f>
        <v>1</v>
      </c>
    </row>
    <row r="86" customFormat="false" ht="13.8" hidden="false" customHeight="false" outlineLevel="0" collapsed="false">
      <c r="A86" s="1" t="n">
        <v>14308</v>
      </c>
      <c r="B86" s="1" t="n">
        <v>89</v>
      </c>
      <c r="C86" s="5" t="n">
        <v>10068</v>
      </c>
      <c r="D86" s="9" t="n">
        <v>0</v>
      </c>
      <c r="E86" s="9" t="n">
        <v>0</v>
      </c>
      <c r="F86" s="9" t="n">
        <v>0</v>
      </c>
      <c r="G86" s="7" t="n">
        <f aca="false">VLOOKUP(C86,$A:$M,13,0)</f>
        <v>23</v>
      </c>
      <c r="H86" s="7" t="n">
        <f aca="false">VLOOKUP(D86,$A:$M,13,0)</f>
        <v>0</v>
      </c>
      <c r="I86" s="7" t="n">
        <f aca="false">VLOOKUP(E86,$A:$M,13,0)</f>
        <v>0</v>
      </c>
      <c r="J86" s="7" t="n">
        <f aca="false">VLOOKUP(F86,$A:$M,13,0)</f>
        <v>0</v>
      </c>
      <c r="K86" s="7" t="n">
        <f aca="false">M86-B86+1</f>
        <v>24</v>
      </c>
      <c r="M86" s="3" t="n">
        <f aca="false">B86+MAX(G86:J86)+L86</f>
        <v>112</v>
      </c>
      <c r="N86" s="8" t="str">
        <f aca="false">IF(AND($K86&lt;=N$2,N$2&lt;=$M86),1,"")</f>
        <v/>
      </c>
      <c r="O86" s="8" t="str">
        <f aca="false">IF(AND($K86&lt;=O$2,O$2&lt;=$M86),1,"")</f>
        <v/>
      </c>
      <c r="P86" s="8" t="str">
        <f aca="false">IF(AND($K86&lt;=P$2,P$2&lt;=$M86),1,"")</f>
        <v/>
      </c>
      <c r="Q86" s="8" t="str">
        <f aca="false">IF(AND($K86&lt;=Q$2,Q$2&lt;=$M86),1,"")</f>
        <v/>
      </c>
      <c r="R86" s="8" t="str">
        <f aca="false">IF(AND($K86&lt;=R$2,R$2&lt;=$M86),1,"")</f>
        <v/>
      </c>
      <c r="S86" s="8" t="str">
        <f aca="false">IF(AND($K86&lt;=S$2,S$2&lt;=$M86),1,"")</f>
        <v/>
      </c>
      <c r="T86" s="8" t="str">
        <f aca="false">IF(AND($K86&lt;=T$2,T$2&lt;=$M86),1,"")</f>
        <v/>
      </c>
      <c r="U86" s="8" t="str">
        <f aca="false">IF(AND($K86&lt;=U$2,U$2&lt;=$M86),1,"")</f>
        <v/>
      </c>
      <c r="V86" s="8" t="str">
        <f aca="false">IF(AND($K86&lt;=V$2,V$2&lt;=$M86),1,"")</f>
        <v/>
      </c>
      <c r="W86" s="8" t="str">
        <f aca="false">IF(AND($K86&lt;=W$2,W$2&lt;=$M86),1,"")</f>
        <v/>
      </c>
      <c r="X86" s="8" t="str">
        <f aca="false">IF(AND($K86&lt;=X$2,X$2&lt;=$M86),1,"")</f>
        <v/>
      </c>
      <c r="Y86" s="8" t="str">
        <f aca="false">IF(AND($K86&lt;=Y$2,Y$2&lt;=$M86),1,"")</f>
        <v/>
      </c>
      <c r="Z86" s="8" t="str">
        <f aca="false">IF(AND($K86&lt;=Z$2,Z$2&lt;=$M86),1,"")</f>
        <v/>
      </c>
      <c r="AA86" s="8" t="str">
        <f aca="false">IF(AND($K86&lt;=AA$2,AA$2&lt;=$M86),1,"")</f>
        <v/>
      </c>
      <c r="AB86" s="8" t="str">
        <f aca="false">IF(AND($K86&lt;=AB$2,AB$2&lt;=$M86),1,"")</f>
        <v/>
      </c>
      <c r="AC86" s="8" t="str">
        <f aca="false">IF(AND($K86&lt;=AC$2,AC$2&lt;=$M86),1,"")</f>
        <v/>
      </c>
      <c r="AD86" s="8" t="str">
        <f aca="false">IF(AND($K86&lt;=AD$2,AD$2&lt;=$M86),1,"")</f>
        <v/>
      </c>
      <c r="AE86" s="8" t="str">
        <f aca="false">IF(AND($K86&lt;=AE$2,AE$2&lt;=$M86),1,"")</f>
        <v/>
      </c>
      <c r="AF86" s="8" t="str">
        <f aca="false">IF(AND($K86&lt;=AF$2,AF$2&lt;=$M86),1,"")</f>
        <v/>
      </c>
      <c r="AG86" s="8" t="str">
        <f aca="false">IF(AND($K86&lt;=AG$2,AG$2&lt;=$M86),1,"")</f>
        <v/>
      </c>
      <c r="AH86" s="8" t="str">
        <f aca="false">IF(AND($K86&lt;=AH$2,AH$2&lt;=$M86),1,"")</f>
        <v/>
      </c>
      <c r="AI86" s="8" t="str">
        <f aca="false">IF(AND($K86&lt;=AI$2,AI$2&lt;=$M86),1,"")</f>
        <v/>
      </c>
      <c r="AJ86" s="8" t="str">
        <f aca="false">IF(AND($K86&lt;=AJ$2,AJ$2&lt;=$M86),1,"")</f>
        <v/>
      </c>
      <c r="AK86" s="8" t="n">
        <f aca="false">IF(AND($K86&lt;=AK$2,AK$2&lt;=$M86),1,"")</f>
        <v>1</v>
      </c>
      <c r="AL86" s="8" t="n">
        <f aca="false">IF(AND($K86&lt;=AL$2,AL$2&lt;=$M86),1,"")</f>
        <v>1</v>
      </c>
      <c r="AM86" s="8" t="n">
        <f aca="false">IF(AND($K86&lt;=AM$2,AM$2&lt;=$M86),1,"")</f>
        <v>1</v>
      </c>
      <c r="AN86" s="8" t="n">
        <f aca="false">IF(AND($K86&lt;=AN$2,AN$2&lt;=$M86),1,"")</f>
        <v>1</v>
      </c>
      <c r="AO86" s="8" t="n">
        <f aca="false">IF(AND($K86&lt;=AO$2,AO$2&lt;=$M86),1,"")</f>
        <v>1</v>
      </c>
      <c r="AP86" s="8" t="n">
        <f aca="false">IF(AND($K86&lt;=AP$2,AP$2&lt;=$M86),1,"")</f>
        <v>1</v>
      </c>
      <c r="AQ86" s="8" t="n">
        <f aca="false">IF(AND($K86&lt;=AQ$2,AQ$2&lt;=$M86),1,"")</f>
        <v>1</v>
      </c>
      <c r="AR86" s="8" t="n">
        <f aca="false">IF(AND($K86&lt;=AR$2,AR$2&lt;=$M86),1,"")</f>
        <v>1</v>
      </c>
      <c r="AS86" s="8" t="n">
        <f aca="false">IF(AND($K86&lt;=AS$2,AS$2&lt;=$M86),1,"")</f>
        <v>1</v>
      </c>
    </row>
    <row r="87" customFormat="false" ht="13.8" hidden="false" customHeight="false" outlineLevel="0" collapsed="false">
      <c r="A87" s="1" t="n">
        <v>14380</v>
      </c>
      <c r="B87" s="1" t="n">
        <v>10</v>
      </c>
      <c r="C87" s="5" t="n">
        <v>0</v>
      </c>
      <c r="D87" s="9" t="n">
        <v>0</v>
      </c>
      <c r="E87" s="9" t="n">
        <v>0</v>
      </c>
      <c r="F87" s="9" t="n">
        <v>0</v>
      </c>
      <c r="G87" s="7" t="n">
        <f aca="false">VLOOKUP(C87,$A:$M,13,0)</f>
        <v>0</v>
      </c>
      <c r="H87" s="7" t="n">
        <f aca="false">VLOOKUP(D87,$A:$M,13,0)</f>
        <v>0</v>
      </c>
      <c r="I87" s="7" t="n">
        <f aca="false">VLOOKUP(E87,$A:$M,13,0)</f>
        <v>0</v>
      </c>
      <c r="J87" s="7" t="n">
        <f aca="false">VLOOKUP(F87,$A:$M,13,0)</f>
        <v>0</v>
      </c>
      <c r="K87" s="7" t="n">
        <f aca="false">M87-B87+1</f>
        <v>1</v>
      </c>
      <c r="M87" s="3" t="n">
        <f aca="false">B87+MAX(G87:J87)+L87</f>
        <v>10</v>
      </c>
      <c r="N87" s="8" t="n">
        <f aca="false">IF(AND($K87&lt;=N$2,N$2&lt;=$M87),1,"")</f>
        <v>1</v>
      </c>
      <c r="O87" s="8" t="n">
        <f aca="false">IF(AND($K87&lt;=O$2,O$2&lt;=$M87),1,"")</f>
        <v>1</v>
      </c>
      <c r="P87" s="8" t="n">
        <f aca="false">IF(AND($K87&lt;=P$2,P$2&lt;=$M87),1,"")</f>
        <v>1</v>
      </c>
      <c r="Q87" s="8" t="n">
        <f aca="false">IF(AND($K87&lt;=Q$2,Q$2&lt;=$M87),1,"")</f>
        <v>1</v>
      </c>
      <c r="R87" s="8" t="n">
        <f aca="false">IF(AND($K87&lt;=R$2,R$2&lt;=$M87),1,"")</f>
        <v>1</v>
      </c>
      <c r="S87" s="8" t="n">
        <f aca="false">IF(AND($K87&lt;=S$2,S$2&lt;=$M87),1,"")</f>
        <v>1</v>
      </c>
      <c r="T87" s="8" t="n">
        <f aca="false">IF(AND($K87&lt;=T$2,T$2&lt;=$M87),1,"")</f>
        <v>1</v>
      </c>
      <c r="U87" s="8" t="n">
        <f aca="false">IF(AND($K87&lt;=U$2,U$2&lt;=$M87),1,"")</f>
        <v>1</v>
      </c>
      <c r="V87" s="8" t="n">
        <f aca="false">IF(AND($K87&lt;=V$2,V$2&lt;=$M87),1,"")</f>
        <v>1</v>
      </c>
      <c r="W87" s="8" t="n">
        <f aca="false">IF(AND($K87&lt;=W$2,W$2&lt;=$M87),1,"")</f>
        <v>1</v>
      </c>
      <c r="X87" s="8" t="str">
        <f aca="false">IF(AND($K87&lt;=X$2,X$2&lt;=$M87),1,"")</f>
        <v/>
      </c>
      <c r="Y87" s="8" t="str">
        <f aca="false">IF(AND($K87&lt;=Y$2,Y$2&lt;=$M87),1,"")</f>
        <v/>
      </c>
      <c r="Z87" s="8" t="str">
        <f aca="false">IF(AND($K87&lt;=Z$2,Z$2&lt;=$M87),1,"")</f>
        <v/>
      </c>
      <c r="AA87" s="8" t="str">
        <f aca="false">IF(AND($K87&lt;=AA$2,AA$2&lt;=$M87),1,"")</f>
        <v/>
      </c>
      <c r="AB87" s="8" t="str">
        <f aca="false">IF(AND($K87&lt;=AB$2,AB$2&lt;=$M87),1,"")</f>
        <v/>
      </c>
      <c r="AC87" s="8" t="str">
        <f aca="false">IF(AND($K87&lt;=AC$2,AC$2&lt;=$M87),1,"")</f>
        <v/>
      </c>
      <c r="AD87" s="8" t="str">
        <f aca="false">IF(AND($K87&lt;=AD$2,AD$2&lt;=$M87),1,"")</f>
        <v/>
      </c>
      <c r="AE87" s="8" t="str">
        <f aca="false">IF(AND($K87&lt;=AE$2,AE$2&lt;=$M87),1,"")</f>
        <v/>
      </c>
      <c r="AF87" s="8" t="str">
        <f aca="false">IF(AND($K87&lt;=AF$2,AF$2&lt;=$M87),1,"")</f>
        <v/>
      </c>
      <c r="AG87" s="8" t="str">
        <f aca="false">IF(AND($K87&lt;=AG$2,AG$2&lt;=$M87),1,"")</f>
        <v/>
      </c>
      <c r="AH87" s="8" t="str">
        <f aca="false">IF(AND($K87&lt;=AH$2,AH$2&lt;=$M87),1,"")</f>
        <v/>
      </c>
      <c r="AI87" s="8" t="str">
        <f aca="false">IF(AND($K87&lt;=AI$2,AI$2&lt;=$M87),1,"")</f>
        <v/>
      </c>
      <c r="AJ87" s="8" t="str">
        <f aca="false">IF(AND($K87&lt;=AJ$2,AJ$2&lt;=$M87),1,"")</f>
        <v/>
      </c>
      <c r="AK87" s="8" t="str">
        <f aca="false">IF(AND($K87&lt;=AK$2,AK$2&lt;=$M87),1,"")</f>
        <v/>
      </c>
      <c r="AL87" s="8" t="str">
        <f aca="false">IF(AND($K87&lt;=AL$2,AL$2&lt;=$M87),1,"")</f>
        <v/>
      </c>
      <c r="AM87" s="8" t="str">
        <f aca="false">IF(AND($K87&lt;=AM$2,AM$2&lt;=$M87),1,"")</f>
        <v/>
      </c>
      <c r="AN87" s="8" t="str">
        <f aca="false">IF(AND($K87&lt;=AN$2,AN$2&lt;=$M87),1,"")</f>
        <v/>
      </c>
      <c r="AO87" s="8" t="str">
        <f aca="false">IF(AND($K87&lt;=AO$2,AO$2&lt;=$M87),1,"")</f>
        <v/>
      </c>
      <c r="AP87" s="8" t="str">
        <f aca="false">IF(AND($K87&lt;=AP$2,AP$2&lt;=$M87),1,"")</f>
        <v/>
      </c>
      <c r="AQ87" s="8" t="str">
        <f aca="false">IF(AND($K87&lt;=AQ$2,AQ$2&lt;=$M87),1,"")</f>
        <v/>
      </c>
      <c r="AR87" s="8" t="str">
        <f aca="false">IF(AND($K87&lt;=AR$2,AR$2&lt;=$M87),1,"")</f>
        <v/>
      </c>
      <c r="AS87" s="8" t="str">
        <f aca="false">IF(AND($K87&lt;=AS$2,AS$2&lt;=$M87),1,"")</f>
        <v/>
      </c>
    </row>
    <row r="88" customFormat="false" ht="13.8" hidden="false" customHeight="false" outlineLevel="0" collapsed="false">
      <c r="A88" s="1" t="n">
        <v>14389</v>
      </c>
      <c r="B88" s="1" t="n">
        <v>56</v>
      </c>
      <c r="C88" s="5" t="n">
        <v>0</v>
      </c>
      <c r="D88" s="9" t="n">
        <v>0</v>
      </c>
      <c r="E88" s="9" t="n">
        <v>0</v>
      </c>
      <c r="F88" s="9" t="n">
        <v>0</v>
      </c>
      <c r="G88" s="7" t="n">
        <f aca="false">VLOOKUP(C88,$A:$M,13,0)</f>
        <v>0</v>
      </c>
      <c r="H88" s="7" t="n">
        <f aca="false">VLOOKUP(D88,$A:$M,13,0)</f>
        <v>0</v>
      </c>
      <c r="I88" s="7" t="n">
        <f aca="false">VLOOKUP(E88,$A:$M,13,0)</f>
        <v>0</v>
      </c>
      <c r="J88" s="7" t="n">
        <f aca="false">VLOOKUP(F88,$A:$M,13,0)</f>
        <v>0</v>
      </c>
      <c r="K88" s="7" t="n">
        <f aca="false">M88-B88+1</f>
        <v>1</v>
      </c>
      <c r="M88" s="3" t="n">
        <f aca="false">B88+MAX(G88:J88)+L88</f>
        <v>56</v>
      </c>
      <c r="N88" s="8" t="n">
        <f aca="false">IF(AND($K88&lt;=N$2,N$2&lt;=$M88),1,"")</f>
        <v>1</v>
      </c>
      <c r="O88" s="8" t="n">
        <f aca="false">IF(AND($K88&lt;=O$2,O$2&lt;=$M88),1,"")</f>
        <v>1</v>
      </c>
      <c r="P88" s="8" t="n">
        <f aca="false">IF(AND($K88&lt;=P$2,P$2&lt;=$M88),1,"")</f>
        <v>1</v>
      </c>
      <c r="Q88" s="8" t="n">
        <f aca="false">IF(AND($K88&lt;=Q$2,Q$2&lt;=$M88),1,"")</f>
        <v>1</v>
      </c>
      <c r="R88" s="8" t="n">
        <f aca="false">IF(AND($K88&lt;=R$2,R$2&lt;=$M88),1,"")</f>
        <v>1</v>
      </c>
      <c r="S88" s="8" t="n">
        <f aca="false">IF(AND($K88&lt;=S$2,S$2&lt;=$M88),1,"")</f>
        <v>1</v>
      </c>
      <c r="T88" s="8" t="n">
        <f aca="false">IF(AND($K88&lt;=T$2,T$2&lt;=$M88),1,"")</f>
        <v>1</v>
      </c>
      <c r="U88" s="8" t="n">
        <f aca="false">IF(AND($K88&lt;=U$2,U$2&lt;=$M88),1,"")</f>
        <v>1</v>
      </c>
      <c r="V88" s="8" t="n">
        <f aca="false">IF(AND($K88&lt;=V$2,V$2&lt;=$M88),1,"")</f>
        <v>1</v>
      </c>
      <c r="W88" s="8" t="n">
        <f aca="false">IF(AND($K88&lt;=W$2,W$2&lt;=$M88),1,"")</f>
        <v>1</v>
      </c>
      <c r="X88" s="8" t="n">
        <f aca="false">IF(AND($K88&lt;=X$2,X$2&lt;=$M88),1,"")</f>
        <v>1</v>
      </c>
      <c r="Y88" s="8" t="n">
        <f aca="false">IF(AND($K88&lt;=Y$2,Y$2&lt;=$M88),1,"")</f>
        <v>1</v>
      </c>
      <c r="Z88" s="8" t="n">
        <f aca="false">IF(AND($K88&lt;=Z$2,Z$2&lt;=$M88),1,"")</f>
        <v>1</v>
      </c>
      <c r="AA88" s="8" t="n">
        <f aca="false">IF(AND($K88&lt;=AA$2,AA$2&lt;=$M88),1,"")</f>
        <v>1</v>
      </c>
      <c r="AB88" s="8" t="n">
        <f aca="false">IF(AND($K88&lt;=AB$2,AB$2&lt;=$M88),1,"")</f>
        <v>1</v>
      </c>
      <c r="AC88" s="8" t="n">
        <f aca="false">IF(AND($K88&lt;=AC$2,AC$2&lt;=$M88),1,"")</f>
        <v>1</v>
      </c>
      <c r="AD88" s="8" t="n">
        <f aca="false">IF(AND($K88&lt;=AD$2,AD$2&lt;=$M88),1,"")</f>
        <v>1</v>
      </c>
      <c r="AE88" s="8" t="n">
        <f aca="false">IF(AND($K88&lt;=AE$2,AE$2&lt;=$M88),1,"")</f>
        <v>1</v>
      </c>
      <c r="AF88" s="8" t="n">
        <f aca="false">IF(AND($K88&lt;=AF$2,AF$2&lt;=$M88),1,"")</f>
        <v>1</v>
      </c>
      <c r="AG88" s="8" t="n">
        <f aca="false">IF(AND($K88&lt;=AG$2,AG$2&lt;=$M88),1,"")</f>
        <v>1</v>
      </c>
      <c r="AH88" s="8" t="n">
        <f aca="false">IF(AND($K88&lt;=AH$2,AH$2&lt;=$M88),1,"")</f>
        <v>1</v>
      </c>
      <c r="AI88" s="8" t="n">
        <f aca="false">IF(AND($K88&lt;=AI$2,AI$2&lt;=$M88),1,"")</f>
        <v>1</v>
      </c>
      <c r="AJ88" s="8" t="n">
        <f aca="false">IF(AND($K88&lt;=AJ$2,AJ$2&lt;=$M88),1,"")</f>
        <v>1</v>
      </c>
      <c r="AK88" s="8" t="n">
        <f aca="false">IF(AND($K88&lt;=AK$2,AK$2&lt;=$M88),1,"")</f>
        <v>1</v>
      </c>
      <c r="AL88" s="8" t="n">
        <f aca="false">IF(AND($K88&lt;=AL$2,AL$2&lt;=$M88),1,"")</f>
        <v>1</v>
      </c>
      <c r="AM88" s="8" t="n">
        <f aca="false">IF(AND($K88&lt;=AM$2,AM$2&lt;=$M88),1,"")</f>
        <v>1</v>
      </c>
      <c r="AN88" s="8" t="n">
        <f aca="false">IF(AND($K88&lt;=AN$2,AN$2&lt;=$M88),1,"")</f>
        <v>1</v>
      </c>
      <c r="AO88" s="8" t="n">
        <f aca="false">IF(AND($K88&lt;=AO$2,AO$2&lt;=$M88),1,"")</f>
        <v>1</v>
      </c>
      <c r="AP88" s="8" t="n">
        <f aca="false">IF(AND($K88&lt;=AP$2,AP$2&lt;=$M88),1,"")</f>
        <v>1</v>
      </c>
      <c r="AQ88" s="8" t="n">
        <f aca="false">IF(AND($K88&lt;=AQ$2,AQ$2&lt;=$M88),1,"")</f>
        <v>1</v>
      </c>
      <c r="AR88" s="8" t="n">
        <f aca="false">IF(AND($K88&lt;=AR$2,AR$2&lt;=$M88),1,"")</f>
        <v>1</v>
      </c>
      <c r="AS88" s="8" t="n">
        <f aca="false">IF(AND($K88&lt;=AS$2,AS$2&lt;=$M88),1,"")</f>
        <v>1</v>
      </c>
    </row>
    <row r="89" customFormat="false" ht="13.8" hidden="false" customHeight="false" outlineLevel="0" collapsed="false">
      <c r="A89" s="1" t="n">
        <v>14488</v>
      </c>
      <c r="B89" s="1" t="n">
        <v>14</v>
      </c>
      <c r="C89" s="5" t="n">
        <v>13484</v>
      </c>
      <c r="D89" s="9" t="n">
        <v>0</v>
      </c>
      <c r="E89" s="9" t="n">
        <v>0</v>
      </c>
      <c r="F89" s="9" t="n">
        <v>0</v>
      </c>
      <c r="G89" s="7" t="n">
        <f aca="false">VLOOKUP(C89,$A:$M,13,0)</f>
        <v>36</v>
      </c>
      <c r="H89" s="7" t="n">
        <f aca="false">VLOOKUP(D89,$A:$M,13,0)</f>
        <v>0</v>
      </c>
      <c r="I89" s="7" t="n">
        <f aca="false">VLOOKUP(E89,$A:$M,13,0)</f>
        <v>0</v>
      </c>
      <c r="J89" s="7" t="n">
        <f aca="false">VLOOKUP(F89,$A:$M,13,0)</f>
        <v>0</v>
      </c>
      <c r="K89" s="7" t="n">
        <f aca="false">M89-B89+1</f>
        <v>37</v>
      </c>
      <c r="M89" s="3" t="n">
        <f aca="false">B89+MAX(G89:J89)+L89</f>
        <v>50</v>
      </c>
      <c r="N89" s="8" t="str">
        <f aca="false">IF(AND($K89&lt;=N$2,N$2&lt;=$M89),1,"")</f>
        <v/>
      </c>
      <c r="O89" s="8" t="str">
        <f aca="false">IF(AND($K89&lt;=O$2,O$2&lt;=$M89),1,"")</f>
        <v/>
      </c>
      <c r="P89" s="8" t="str">
        <f aca="false">IF(AND($K89&lt;=P$2,P$2&lt;=$M89),1,"")</f>
        <v/>
      </c>
      <c r="Q89" s="8" t="str">
        <f aca="false">IF(AND($K89&lt;=Q$2,Q$2&lt;=$M89),1,"")</f>
        <v/>
      </c>
      <c r="R89" s="8" t="str">
        <f aca="false">IF(AND($K89&lt;=R$2,R$2&lt;=$M89),1,"")</f>
        <v/>
      </c>
      <c r="S89" s="8" t="str">
        <f aca="false">IF(AND($K89&lt;=S$2,S$2&lt;=$M89),1,"")</f>
        <v/>
      </c>
      <c r="T89" s="8" t="str">
        <f aca="false">IF(AND($K89&lt;=T$2,T$2&lt;=$M89),1,"")</f>
        <v/>
      </c>
      <c r="U89" s="8" t="str">
        <f aca="false">IF(AND($K89&lt;=U$2,U$2&lt;=$M89),1,"")</f>
        <v/>
      </c>
      <c r="V89" s="8" t="str">
        <f aca="false">IF(AND($K89&lt;=V$2,V$2&lt;=$M89),1,"")</f>
        <v/>
      </c>
      <c r="W89" s="8" t="str">
        <f aca="false">IF(AND($K89&lt;=W$2,W$2&lt;=$M89),1,"")</f>
        <v/>
      </c>
      <c r="X89" s="8" t="str">
        <f aca="false">IF(AND($K89&lt;=X$2,X$2&lt;=$M89),1,"")</f>
        <v/>
      </c>
      <c r="Y89" s="8" t="str">
        <f aca="false">IF(AND($K89&lt;=Y$2,Y$2&lt;=$M89),1,"")</f>
        <v/>
      </c>
      <c r="Z89" s="8" t="str">
        <f aca="false">IF(AND($K89&lt;=Z$2,Z$2&lt;=$M89),1,"")</f>
        <v/>
      </c>
      <c r="AA89" s="8" t="str">
        <f aca="false">IF(AND($K89&lt;=AA$2,AA$2&lt;=$M89),1,"")</f>
        <v/>
      </c>
      <c r="AB89" s="8" t="str">
        <f aca="false">IF(AND($K89&lt;=AB$2,AB$2&lt;=$M89),1,"")</f>
        <v/>
      </c>
      <c r="AC89" s="8" t="str">
        <f aca="false">IF(AND($K89&lt;=AC$2,AC$2&lt;=$M89),1,"")</f>
        <v/>
      </c>
      <c r="AD89" s="8" t="str">
        <f aca="false">IF(AND($K89&lt;=AD$2,AD$2&lt;=$M89),1,"")</f>
        <v/>
      </c>
      <c r="AE89" s="8" t="str">
        <f aca="false">IF(AND($K89&lt;=AE$2,AE$2&lt;=$M89),1,"")</f>
        <v/>
      </c>
      <c r="AF89" s="8" t="str">
        <f aca="false">IF(AND($K89&lt;=AF$2,AF$2&lt;=$M89),1,"")</f>
        <v/>
      </c>
      <c r="AG89" s="8" t="str">
        <f aca="false">IF(AND($K89&lt;=AG$2,AG$2&lt;=$M89),1,"")</f>
        <v/>
      </c>
      <c r="AH89" s="8" t="str">
        <f aca="false">IF(AND($K89&lt;=AH$2,AH$2&lt;=$M89),1,"")</f>
        <v/>
      </c>
      <c r="AI89" s="8" t="str">
        <f aca="false">IF(AND($K89&lt;=AI$2,AI$2&lt;=$M89),1,"")</f>
        <v/>
      </c>
      <c r="AJ89" s="8" t="str">
        <f aca="false">IF(AND($K89&lt;=AJ$2,AJ$2&lt;=$M89),1,"")</f>
        <v/>
      </c>
      <c r="AK89" s="8" t="str">
        <f aca="false">IF(AND($K89&lt;=AK$2,AK$2&lt;=$M89),1,"")</f>
        <v/>
      </c>
      <c r="AL89" s="8" t="str">
        <f aca="false">IF(AND($K89&lt;=AL$2,AL$2&lt;=$M89),1,"")</f>
        <v/>
      </c>
      <c r="AM89" s="8" t="str">
        <f aca="false">IF(AND($K89&lt;=AM$2,AM$2&lt;=$M89),1,"")</f>
        <v/>
      </c>
      <c r="AN89" s="8" t="str">
        <f aca="false">IF(AND($K89&lt;=AN$2,AN$2&lt;=$M89),1,"")</f>
        <v/>
      </c>
      <c r="AO89" s="8" t="str">
        <f aca="false">IF(AND($K89&lt;=AO$2,AO$2&lt;=$M89),1,"")</f>
        <v/>
      </c>
      <c r="AP89" s="8" t="str">
        <f aca="false">IF(AND($K89&lt;=AP$2,AP$2&lt;=$M89),1,"")</f>
        <v/>
      </c>
      <c r="AQ89" s="8" t="str">
        <f aca="false">IF(AND($K89&lt;=AQ$2,AQ$2&lt;=$M89),1,"")</f>
        <v/>
      </c>
      <c r="AR89" s="8" t="str">
        <f aca="false">IF(AND($K89&lt;=AR$2,AR$2&lt;=$M89),1,"")</f>
        <v/>
      </c>
      <c r="AS89" s="8" t="str">
        <f aca="false">IF(AND($K89&lt;=AS$2,AS$2&lt;=$M89),1,"")</f>
        <v/>
      </c>
    </row>
    <row r="90" customFormat="false" ht="13.8" hidden="false" customHeight="false" outlineLevel="0" collapsed="false">
      <c r="A90" s="1" t="n">
        <v>14568</v>
      </c>
      <c r="B90" s="1" t="n">
        <v>57</v>
      </c>
      <c r="C90" s="5" t="n">
        <v>11054</v>
      </c>
      <c r="D90" s="9" t="n">
        <v>0</v>
      </c>
      <c r="E90" s="9" t="n">
        <v>0</v>
      </c>
      <c r="F90" s="9" t="n">
        <v>0</v>
      </c>
      <c r="G90" s="7" t="n">
        <f aca="false">VLOOKUP(C90,$A:$M,13,0)</f>
        <v>14</v>
      </c>
      <c r="H90" s="7" t="n">
        <f aca="false">VLOOKUP(D90,$A:$M,13,0)</f>
        <v>0</v>
      </c>
      <c r="I90" s="7" t="n">
        <f aca="false">VLOOKUP(E90,$A:$M,13,0)</f>
        <v>0</v>
      </c>
      <c r="J90" s="7" t="n">
        <f aca="false">VLOOKUP(F90,$A:$M,13,0)</f>
        <v>0</v>
      </c>
      <c r="K90" s="7" t="n">
        <f aca="false">M90-B90+1</f>
        <v>15</v>
      </c>
      <c r="M90" s="3" t="n">
        <f aca="false">B90+MAX(G90:J90)+L90</f>
        <v>71</v>
      </c>
      <c r="N90" s="8" t="str">
        <f aca="false">IF(AND($K90&lt;=N$2,N$2&lt;=$M90),1,"")</f>
        <v/>
      </c>
      <c r="O90" s="8" t="str">
        <f aca="false">IF(AND($K90&lt;=O$2,O$2&lt;=$M90),1,"")</f>
        <v/>
      </c>
      <c r="P90" s="8" t="str">
        <f aca="false">IF(AND($K90&lt;=P$2,P$2&lt;=$M90),1,"")</f>
        <v/>
      </c>
      <c r="Q90" s="8" t="str">
        <f aca="false">IF(AND($K90&lt;=Q$2,Q$2&lt;=$M90),1,"")</f>
        <v/>
      </c>
      <c r="R90" s="8" t="str">
        <f aca="false">IF(AND($K90&lt;=R$2,R$2&lt;=$M90),1,"")</f>
        <v/>
      </c>
      <c r="S90" s="8" t="str">
        <f aca="false">IF(AND($K90&lt;=S$2,S$2&lt;=$M90),1,"")</f>
        <v/>
      </c>
      <c r="T90" s="8" t="str">
        <f aca="false">IF(AND($K90&lt;=T$2,T$2&lt;=$M90),1,"")</f>
        <v/>
      </c>
      <c r="U90" s="8" t="str">
        <f aca="false">IF(AND($K90&lt;=U$2,U$2&lt;=$M90),1,"")</f>
        <v/>
      </c>
      <c r="V90" s="8" t="str">
        <f aca="false">IF(AND($K90&lt;=V$2,V$2&lt;=$M90),1,"")</f>
        <v/>
      </c>
      <c r="W90" s="8" t="str">
        <f aca="false">IF(AND($K90&lt;=W$2,W$2&lt;=$M90),1,"")</f>
        <v/>
      </c>
      <c r="X90" s="8" t="str">
        <f aca="false">IF(AND($K90&lt;=X$2,X$2&lt;=$M90),1,"")</f>
        <v/>
      </c>
      <c r="Y90" s="8" t="str">
        <f aca="false">IF(AND($K90&lt;=Y$2,Y$2&lt;=$M90),1,"")</f>
        <v/>
      </c>
      <c r="Z90" s="8" t="str">
        <f aca="false">IF(AND($K90&lt;=Z$2,Z$2&lt;=$M90),1,"")</f>
        <v/>
      </c>
      <c r="AA90" s="8" t="str">
        <f aca="false">IF(AND($K90&lt;=AA$2,AA$2&lt;=$M90),1,"")</f>
        <v/>
      </c>
      <c r="AB90" s="8" t="n">
        <f aca="false">IF(AND($K90&lt;=AB$2,AB$2&lt;=$M90),1,"")</f>
        <v>1</v>
      </c>
      <c r="AC90" s="8" t="n">
        <f aca="false">IF(AND($K90&lt;=AC$2,AC$2&lt;=$M90),1,"")</f>
        <v>1</v>
      </c>
      <c r="AD90" s="8" t="n">
        <f aca="false">IF(AND($K90&lt;=AD$2,AD$2&lt;=$M90),1,"")</f>
        <v>1</v>
      </c>
      <c r="AE90" s="8" t="n">
        <f aca="false">IF(AND($K90&lt;=AE$2,AE$2&lt;=$M90),1,"")</f>
        <v>1</v>
      </c>
      <c r="AF90" s="8" t="n">
        <f aca="false">IF(AND($K90&lt;=AF$2,AF$2&lt;=$M90),1,"")</f>
        <v>1</v>
      </c>
      <c r="AG90" s="8" t="n">
        <f aca="false">IF(AND($K90&lt;=AG$2,AG$2&lt;=$M90),1,"")</f>
        <v>1</v>
      </c>
      <c r="AH90" s="8" t="n">
        <f aca="false">IF(AND($K90&lt;=AH$2,AH$2&lt;=$M90),1,"")</f>
        <v>1</v>
      </c>
      <c r="AI90" s="8" t="n">
        <f aca="false">IF(AND($K90&lt;=AI$2,AI$2&lt;=$M90),1,"")</f>
        <v>1</v>
      </c>
      <c r="AJ90" s="8" t="n">
        <f aca="false">IF(AND($K90&lt;=AJ$2,AJ$2&lt;=$M90),1,"")</f>
        <v>1</v>
      </c>
      <c r="AK90" s="8" t="n">
        <f aca="false">IF(AND($K90&lt;=AK$2,AK$2&lt;=$M90),1,"")</f>
        <v>1</v>
      </c>
      <c r="AL90" s="8" t="n">
        <f aca="false">IF(AND($K90&lt;=AL$2,AL$2&lt;=$M90),1,"")</f>
        <v>1</v>
      </c>
      <c r="AM90" s="8" t="n">
        <f aca="false">IF(AND($K90&lt;=AM$2,AM$2&lt;=$M90),1,"")</f>
        <v>1</v>
      </c>
      <c r="AN90" s="8" t="n">
        <f aca="false">IF(AND($K90&lt;=AN$2,AN$2&lt;=$M90),1,"")</f>
        <v>1</v>
      </c>
      <c r="AO90" s="8" t="n">
        <f aca="false">IF(AND($K90&lt;=AO$2,AO$2&lt;=$M90),1,"")</f>
        <v>1</v>
      </c>
      <c r="AP90" s="8" t="n">
        <f aca="false">IF(AND($K90&lt;=AP$2,AP$2&lt;=$M90),1,"")</f>
        <v>1</v>
      </c>
      <c r="AQ90" s="8" t="n">
        <f aca="false">IF(AND($K90&lt;=AQ$2,AQ$2&lt;=$M90),1,"")</f>
        <v>1</v>
      </c>
      <c r="AR90" s="8" t="n">
        <f aca="false">IF(AND($K90&lt;=AR$2,AR$2&lt;=$M90),1,"")</f>
        <v>1</v>
      </c>
      <c r="AS90" s="8" t="n">
        <f aca="false">IF(AND($K90&lt;=AS$2,AS$2&lt;=$M90),1,"")</f>
        <v>1</v>
      </c>
    </row>
    <row r="91" customFormat="false" ht="13.8" hidden="false" customHeight="false" outlineLevel="0" collapsed="false">
      <c r="A91" s="1" t="n">
        <v>14594</v>
      </c>
      <c r="B91" s="1" t="n">
        <v>81</v>
      </c>
      <c r="C91" s="5" t="n">
        <v>0</v>
      </c>
      <c r="D91" s="9" t="n">
        <v>0</v>
      </c>
      <c r="E91" s="9" t="n">
        <v>0</v>
      </c>
      <c r="F91" s="9" t="n">
        <v>0</v>
      </c>
      <c r="G91" s="7" t="n">
        <f aca="false">VLOOKUP(C91,$A:$M,13,0)</f>
        <v>0</v>
      </c>
      <c r="H91" s="7" t="n">
        <f aca="false">VLOOKUP(D91,$A:$M,13,0)</f>
        <v>0</v>
      </c>
      <c r="I91" s="7" t="n">
        <f aca="false">VLOOKUP(E91,$A:$M,13,0)</f>
        <v>0</v>
      </c>
      <c r="J91" s="7" t="n">
        <f aca="false">VLOOKUP(F91,$A:$M,13,0)</f>
        <v>0</v>
      </c>
      <c r="K91" s="7" t="n">
        <f aca="false">M91-B91+1</f>
        <v>1</v>
      </c>
      <c r="M91" s="3" t="n">
        <f aca="false">B91+MAX(G91:J91)+L91</f>
        <v>81</v>
      </c>
      <c r="N91" s="8" t="n">
        <f aca="false">IF(AND($K91&lt;=N$2,N$2&lt;=$M91),1,"")</f>
        <v>1</v>
      </c>
      <c r="O91" s="8" t="n">
        <f aca="false">IF(AND($K91&lt;=O$2,O$2&lt;=$M91),1,"")</f>
        <v>1</v>
      </c>
      <c r="P91" s="8" t="n">
        <f aca="false">IF(AND($K91&lt;=P$2,P$2&lt;=$M91),1,"")</f>
        <v>1</v>
      </c>
      <c r="Q91" s="8" t="n">
        <f aca="false">IF(AND($K91&lt;=Q$2,Q$2&lt;=$M91),1,"")</f>
        <v>1</v>
      </c>
      <c r="R91" s="8" t="n">
        <f aca="false">IF(AND($K91&lt;=R$2,R$2&lt;=$M91),1,"")</f>
        <v>1</v>
      </c>
      <c r="S91" s="8" t="n">
        <f aca="false">IF(AND($K91&lt;=S$2,S$2&lt;=$M91),1,"")</f>
        <v>1</v>
      </c>
      <c r="T91" s="8" t="n">
        <f aca="false">IF(AND($K91&lt;=T$2,T$2&lt;=$M91),1,"")</f>
        <v>1</v>
      </c>
      <c r="U91" s="8" t="n">
        <f aca="false">IF(AND($K91&lt;=U$2,U$2&lt;=$M91),1,"")</f>
        <v>1</v>
      </c>
      <c r="V91" s="8" t="n">
        <f aca="false">IF(AND($K91&lt;=V$2,V$2&lt;=$M91),1,"")</f>
        <v>1</v>
      </c>
      <c r="W91" s="8" t="n">
        <f aca="false">IF(AND($K91&lt;=W$2,W$2&lt;=$M91),1,"")</f>
        <v>1</v>
      </c>
      <c r="X91" s="8" t="n">
        <f aca="false">IF(AND($K91&lt;=X$2,X$2&lt;=$M91),1,"")</f>
        <v>1</v>
      </c>
      <c r="Y91" s="8" t="n">
        <f aca="false">IF(AND($K91&lt;=Y$2,Y$2&lt;=$M91),1,"")</f>
        <v>1</v>
      </c>
      <c r="Z91" s="8" t="n">
        <f aca="false">IF(AND($K91&lt;=Z$2,Z$2&lt;=$M91),1,"")</f>
        <v>1</v>
      </c>
      <c r="AA91" s="8" t="n">
        <f aca="false">IF(AND($K91&lt;=AA$2,AA$2&lt;=$M91),1,"")</f>
        <v>1</v>
      </c>
      <c r="AB91" s="8" t="n">
        <f aca="false">IF(AND($K91&lt;=AB$2,AB$2&lt;=$M91),1,"")</f>
        <v>1</v>
      </c>
      <c r="AC91" s="8" t="n">
        <f aca="false">IF(AND($K91&lt;=AC$2,AC$2&lt;=$M91),1,"")</f>
        <v>1</v>
      </c>
      <c r="AD91" s="8" t="n">
        <f aca="false">IF(AND($K91&lt;=AD$2,AD$2&lt;=$M91),1,"")</f>
        <v>1</v>
      </c>
      <c r="AE91" s="8" t="n">
        <f aca="false">IF(AND($K91&lt;=AE$2,AE$2&lt;=$M91),1,"")</f>
        <v>1</v>
      </c>
      <c r="AF91" s="8" t="n">
        <f aca="false">IF(AND($K91&lt;=AF$2,AF$2&lt;=$M91),1,"")</f>
        <v>1</v>
      </c>
      <c r="AG91" s="8" t="n">
        <f aca="false">IF(AND($K91&lt;=AG$2,AG$2&lt;=$M91),1,"")</f>
        <v>1</v>
      </c>
      <c r="AH91" s="8" t="n">
        <f aca="false">IF(AND($K91&lt;=AH$2,AH$2&lt;=$M91),1,"")</f>
        <v>1</v>
      </c>
      <c r="AI91" s="8" t="n">
        <f aca="false">IF(AND($K91&lt;=AI$2,AI$2&lt;=$M91),1,"")</f>
        <v>1</v>
      </c>
      <c r="AJ91" s="8" t="n">
        <f aca="false">IF(AND($K91&lt;=AJ$2,AJ$2&lt;=$M91),1,"")</f>
        <v>1</v>
      </c>
      <c r="AK91" s="8" t="n">
        <f aca="false">IF(AND($K91&lt;=AK$2,AK$2&lt;=$M91),1,"")</f>
        <v>1</v>
      </c>
      <c r="AL91" s="8" t="n">
        <f aca="false">IF(AND($K91&lt;=AL$2,AL$2&lt;=$M91),1,"")</f>
        <v>1</v>
      </c>
      <c r="AM91" s="8" t="n">
        <f aca="false">IF(AND($K91&lt;=AM$2,AM$2&lt;=$M91),1,"")</f>
        <v>1</v>
      </c>
      <c r="AN91" s="8" t="n">
        <f aca="false">IF(AND($K91&lt;=AN$2,AN$2&lt;=$M91),1,"")</f>
        <v>1</v>
      </c>
      <c r="AO91" s="8" t="n">
        <f aca="false">IF(AND($K91&lt;=AO$2,AO$2&lt;=$M91),1,"")</f>
        <v>1</v>
      </c>
      <c r="AP91" s="8" t="n">
        <f aca="false">IF(AND($K91&lt;=AP$2,AP$2&lt;=$M91),1,"")</f>
        <v>1</v>
      </c>
      <c r="AQ91" s="8" t="n">
        <f aca="false">IF(AND($K91&lt;=AQ$2,AQ$2&lt;=$M91),1,"")</f>
        <v>1</v>
      </c>
      <c r="AR91" s="8" t="n">
        <f aca="false">IF(AND($K91&lt;=AR$2,AR$2&lt;=$M91),1,"")</f>
        <v>1</v>
      </c>
      <c r="AS91" s="8" t="n">
        <f aca="false">IF(AND($K91&lt;=AS$2,AS$2&lt;=$M91),1,"")</f>
        <v>1</v>
      </c>
    </row>
    <row r="92" customFormat="false" ht="13.8" hidden="false" customHeight="false" outlineLevel="0" collapsed="false">
      <c r="A92" s="1" t="n">
        <v>14648</v>
      </c>
      <c r="B92" s="1" t="n">
        <v>70</v>
      </c>
      <c r="C92" s="5" t="n">
        <v>0</v>
      </c>
      <c r="D92" s="9" t="n">
        <v>0</v>
      </c>
      <c r="E92" s="9" t="n">
        <v>0</v>
      </c>
      <c r="F92" s="9" t="n">
        <v>0</v>
      </c>
      <c r="G92" s="7" t="n">
        <f aca="false">VLOOKUP(C92,$A:$M,13,0)</f>
        <v>0</v>
      </c>
      <c r="H92" s="7" t="n">
        <f aca="false">VLOOKUP(D92,$A:$M,13,0)</f>
        <v>0</v>
      </c>
      <c r="I92" s="7" t="n">
        <f aca="false">VLOOKUP(E92,$A:$M,13,0)</f>
        <v>0</v>
      </c>
      <c r="J92" s="7" t="n">
        <f aca="false">VLOOKUP(F92,$A:$M,13,0)</f>
        <v>0</v>
      </c>
      <c r="K92" s="7" t="n">
        <f aca="false">M92-B92+1</f>
        <v>1</v>
      </c>
      <c r="M92" s="3" t="n">
        <f aca="false">B92+MAX(G92:J92)+L92</f>
        <v>70</v>
      </c>
      <c r="N92" s="8" t="n">
        <f aca="false">IF(AND($K92&lt;=N$2,N$2&lt;=$M92),1,"")</f>
        <v>1</v>
      </c>
      <c r="O92" s="8" t="n">
        <f aca="false">IF(AND($K92&lt;=O$2,O$2&lt;=$M92),1,"")</f>
        <v>1</v>
      </c>
      <c r="P92" s="8" t="n">
        <f aca="false">IF(AND($K92&lt;=P$2,P$2&lt;=$M92),1,"")</f>
        <v>1</v>
      </c>
      <c r="Q92" s="8" t="n">
        <f aca="false">IF(AND($K92&lt;=Q$2,Q$2&lt;=$M92),1,"")</f>
        <v>1</v>
      </c>
      <c r="R92" s="8" t="n">
        <f aca="false">IF(AND($K92&lt;=R$2,R$2&lt;=$M92),1,"")</f>
        <v>1</v>
      </c>
      <c r="S92" s="8" t="n">
        <f aca="false">IF(AND($K92&lt;=S$2,S$2&lt;=$M92),1,"")</f>
        <v>1</v>
      </c>
      <c r="T92" s="8" t="n">
        <f aca="false">IF(AND($K92&lt;=T$2,T$2&lt;=$M92),1,"")</f>
        <v>1</v>
      </c>
      <c r="U92" s="8" t="n">
        <f aca="false">IF(AND($K92&lt;=U$2,U$2&lt;=$M92),1,"")</f>
        <v>1</v>
      </c>
      <c r="V92" s="8" t="n">
        <f aca="false">IF(AND($K92&lt;=V$2,V$2&lt;=$M92),1,"")</f>
        <v>1</v>
      </c>
      <c r="W92" s="8" t="n">
        <f aca="false">IF(AND($K92&lt;=W$2,W$2&lt;=$M92),1,"")</f>
        <v>1</v>
      </c>
      <c r="X92" s="8" t="n">
        <f aca="false">IF(AND($K92&lt;=X$2,X$2&lt;=$M92),1,"")</f>
        <v>1</v>
      </c>
      <c r="Y92" s="8" t="n">
        <f aca="false">IF(AND($K92&lt;=Y$2,Y$2&lt;=$M92),1,"")</f>
        <v>1</v>
      </c>
      <c r="Z92" s="8" t="n">
        <f aca="false">IF(AND($K92&lt;=Z$2,Z$2&lt;=$M92),1,"")</f>
        <v>1</v>
      </c>
      <c r="AA92" s="8" t="n">
        <f aca="false">IF(AND($K92&lt;=AA$2,AA$2&lt;=$M92),1,"")</f>
        <v>1</v>
      </c>
      <c r="AB92" s="8" t="n">
        <f aca="false">IF(AND($K92&lt;=AB$2,AB$2&lt;=$M92),1,"")</f>
        <v>1</v>
      </c>
      <c r="AC92" s="8" t="n">
        <f aca="false">IF(AND($K92&lt;=AC$2,AC$2&lt;=$M92),1,"")</f>
        <v>1</v>
      </c>
      <c r="AD92" s="8" t="n">
        <f aca="false">IF(AND($K92&lt;=AD$2,AD$2&lt;=$M92),1,"")</f>
        <v>1</v>
      </c>
      <c r="AE92" s="8" t="n">
        <f aca="false">IF(AND($K92&lt;=AE$2,AE$2&lt;=$M92),1,"")</f>
        <v>1</v>
      </c>
      <c r="AF92" s="8" t="n">
        <f aca="false">IF(AND($K92&lt;=AF$2,AF$2&lt;=$M92),1,"")</f>
        <v>1</v>
      </c>
      <c r="AG92" s="8" t="n">
        <f aca="false">IF(AND($K92&lt;=AG$2,AG$2&lt;=$M92),1,"")</f>
        <v>1</v>
      </c>
      <c r="AH92" s="8" t="n">
        <f aca="false">IF(AND($K92&lt;=AH$2,AH$2&lt;=$M92),1,"")</f>
        <v>1</v>
      </c>
      <c r="AI92" s="8" t="n">
        <f aca="false">IF(AND($K92&lt;=AI$2,AI$2&lt;=$M92),1,"")</f>
        <v>1</v>
      </c>
      <c r="AJ92" s="8" t="n">
        <f aca="false">IF(AND($K92&lt;=AJ$2,AJ$2&lt;=$M92),1,"")</f>
        <v>1</v>
      </c>
      <c r="AK92" s="8" t="n">
        <f aca="false">IF(AND($K92&lt;=AK$2,AK$2&lt;=$M92),1,"")</f>
        <v>1</v>
      </c>
      <c r="AL92" s="8" t="n">
        <f aca="false">IF(AND($K92&lt;=AL$2,AL$2&lt;=$M92),1,"")</f>
        <v>1</v>
      </c>
      <c r="AM92" s="8" t="n">
        <f aca="false">IF(AND($K92&lt;=AM$2,AM$2&lt;=$M92),1,"")</f>
        <v>1</v>
      </c>
      <c r="AN92" s="8" t="n">
        <f aca="false">IF(AND($K92&lt;=AN$2,AN$2&lt;=$M92),1,"")</f>
        <v>1</v>
      </c>
      <c r="AO92" s="8" t="n">
        <f aca="false">IF(AND($K92&lt;=AO$2,AO$2&lt;=$M92),1,"")</f>
        <v>1</v>
      </c>
      <c r="AP92" s="8" t="n">
        <f aca="false">IF(AND($K92&lt;=AP$2,AP$2&lt;=$M92),1,"")</f>
        <v>1</v>
      </c>
      <c r="AQ92" s="8" t="n">
        <f aca="false">IF(AND($K92&lt;=AQ$2,AQ$2&lt;=$M92),1,"")</f>
        <v>1</v>
      </c>
      <c r="AR92" s="8" t="n">
        <f aca="false">IF(AND($K92&lt;=AR$2,AR$2&lt;=$M92),1,"")</f>
        <v>1</v>
      </c>
      <c r="AS92" s="8" t="n">
        <f aca="false">IF(AND($K92&lt;=AS$2,AS$2&lt;=$M92),1,"")</f>
        <v>1</v>
      </c>
    </row>
    <row r="93" customFormat="false" ht="13.8" hidden="false" customHeight="false" outlineLevel="0" collapsed="false">
      <c r="A93" s="1" t="n">
        <v>14710</v>
      </c>
      <c r="B93" s="1" t="n">
        <v>17</v>
      </c>
      <c r="C93" s="5" t="n">
        <v>0</v>
      </c>
      <c r="D93" s="9" t="n">
        <v>0</v>
      </c>
      <c r="E93" s="9" t="n">
        <v>0</v>
      </c>
      <c r="F93" s="9" t="n">
        <v>0</v>
      </c>
      <c r="G93" s="7" t="n">
        <f aca="false">VLOOKUP(C93,$A:$M,13,0)</f>
        <v>0</v>
      </c>
      <c r="H93" s="7" t="n">
        <f aca="false">VLOOKUP(D93,$A:$M,13,0)</f>
        <v>0</v>
      </c>
      <c r="I93" s="7" t="n">
        <f aca="false">VLOOKUP(E93,$A:$M,13,0)</f>
        <v>0</v>
      </c>
      <c r="J93" s="7" t="n">
        <f aca="false">VLOOKUP(F93,$A:$M,13,0)</f>
        <v>0</v>
      </c>
      <c r="K93" s="7" t="n">
        <f aca="false">M93-B93+1</f>
        <v>1</v>
      </c>
      <c r="M93" s="3" t="n">
        <f aca="false">B93+MAX(G93:J93)+L93</f>
        <v>17</v>
      </c>
      <c r="N93" s="8" t="n">
        <f aca="false">IF(AND($K93&lt;=N$2,N$2&lt;=$M93),1,"")</f>
        <v>1</v>
      </c>
      <c r="O93" s="8" t="n">
        <f aca="false">IF(AND($K93&lt;=O$2,O$2&lt;=$M93),1,"")</f>
        <v>1</v>
      </c>
      <c r="P93" s="8" t="n">
        <f aca="false">IF(AND($K93&lt;=P$2,P$2&lt;=$M93),1,"")</f>
        <v>1</v>
      </c>
      <c r="Q93" s="8" t="n">
        <f aca="false">IF(AND($K93&lt;=Q$2,Q$2&lt;=$M93),1,"")</f>
        <v>1</v>
      </c>
      <c r="R93" s="8" t="n">
        <f aca="false">IF(AND($K93&lt;=R$2,R$2&lt;=$M93),1,"")</f>
        <v>1</v>
      </c>
      <c r="S93" s="8" t="n">
        <f aca="false">IF(AND($K93&lt;=S$2,S$2&lt;=$M93),1,"")</f>
        <v>1</v>
      </c>
      <c r="T93" s="8" t="n">
        <f aca="false">IF(AND($K93&lt;=T$2,T$2&lt;=$M93),1,"")</f>
        <v>1</v>
      </c>
      <c r="U93" s="8" t="n">
        <f aca="false">IF(AND($K93&lt;=U$2,U$2&lt;=$M93),1,"")</f>
        <v>1</v>
      </c>
      <c r="V93" s="8" t="n">
        <f aca="false">IF(AND($K93&lt;=V$2,V$2&lt;=$M93),1,"")</f>
        <v>1</v>
      </c>
      <c r="W93" s="8" t="n">
        <f aca="false">IF(AND($K93&lt;=W$2,W$2&lt;=$M93),1,"")</f>
        <v>1</v>
      </c>
      <c r="X93" s="8" t="n">
        <f aca="false">IF(AND($K93&lt;=X$2,X$2&lt;=$M93),1,"")</f>
        <v>1</v>
      </c>
      <c r="Y93" s="8" t="n">
        <f aca="false">IF(AND($K93&lt;=Y$2,Y$2&lt;=$M93),1,"")</f>
        <v>1</v>
      </c>
      <c r="Z93" s="8" t="n">
        <f aca="false">IF(AND($K93&lt;=Z$2,Z$2&lt;=$M93),1,"")</f>
        <v>1</v>
      </c>
      <c r="AA93" s="8" t="n">
        <f aca="false">IF(AND($K93&lt;=AA$2,AA$2&lt;=$M93),1,"")</f>
        <v>1</v>
      </c>
      <c r="AB93" s="8" t="n">
        <f aca="false">IF(AND($K93&lt;=AB$2,AB$2&lt;=$M93),1,"")</f>
        <v>1</v>
      </c>
      <c r="AC93" s="8" t="n">
        <f aca="false">IF(AND($K93&lt;=AC$2,AC$2&lt;=$M93),1,"")</f>
        <v>1</v>
      </c>
      <c r="AD93" s="8" t="n">
        <f aca="false">IF(AND($K93&lt;=AD$2,AD$2&lt;=$M93),1,"")</f>
        <v>1</v>
      </c>
      <c r="AE93" s="8" t="str">
        <f aca="false">IF(AND($K93&lt;=AE$2,AE$2&lt;=$M93),1,"")</f>
        <v/>
      </c>
      <c r="AF93" s="8" t="str">
        <f aca="false">IF(AND($K93&lt;=AF$2,AF$2&lt;=$M93),1,"")</f>
        <v/>
      </c>
      <c r="AG93" s="8" t="str">
        <f aca="false">IF(AND($K93&lt;=AG$2,AG$2&lt;=$M93),1,"")</f>
        <v/>
      </c>
      <c r="AH93" s="8" t="str">
        <f aca="false">IF(AND($K93&lt;=AH$2,AH$2&lt;=$M93),1,"")</f>
        <v/>
      </c>
      <c r="AI93" s="8" t="str">
        <f aca="false">IF(AND($K93&lt;=AI$2,AI$2&lt;=$M93),1,"")</f>
        <v/>
      </c>
      <c r="AJ93" s="8" t="str">
        <f aca="false">IF(AND($K93&lt;=AJ$2,AJ$2&lt;=$M93),1,"")</f>
        <v/>
      </c>
      <c r="AK93" s="8" t="str">
        <f aca="false">IF(AND($K93&lt;=AK$2,AK$2&lt;=$M93),1,"")</f>
        <v/>
      </c>
      <c r="AL93" s="8" t="str">
        <f aca="false">IF(AND($K93&lt;=AL$2,AL$2&lt;=$M93),1,"")</f>
        <v/>
      </c>
      <c r="AM93" s="8" t="str">
        <f aca="false">IF(AND($K93&lt;=AM$2,AM$2&lt;=$M93),1,"")</f>
        <v/>
      </c>
      <c r="AN93" s="8" t="str">
        <f aca="false">IF(AND($K93&lt;=AN$2,AN$2&lt;=$M93),1,"")</f>
        <v/>
      </c>
      <c r="AO93" s="8" t="str">
        <f aca="false">IF(AND($K93&lt;=AO$2,AO$2&lt;=$M93),1,"")</f>
        <v/>
      </c>
      <c r="AP93" s="8" t="str">
        <f aca="false">IF(AND($K93&lt;=AP$2,AP$2&lt;=$M93),1,"")</f>
        <v/>
      </c>
      <c r="AQ93" s="8" t="str">
        <f aca="false">IF(AND($K93&lt;=AQ$2,AQ$2&lt;=$M93),1,"")</f>
        <v/>
      </c>
      <c r="AR93" s="8" t="str">
        <f aca="false">IF(AND($K93&lt;=AR$2,AR$2&lt;=$M93),1,"")</f>
        <v/>
      </c>
      <c r="AS93" s="8" t="str">
        <f aca="false">IF(AND($K93&lt;=AS$2,AS$2&lt;=$M93),1,"")</f>
        <v/>
      </c>
    </row>
    <row r="94" customFormat="false" ht="13.8" hidden="false" customHeight="false" outlineLevel="0" collapsed="false">
      <c r="A94" s="1" t="n">
        <v>14791</v>
      </c>
      <c r="B94" s="1" t="n">
        <v>82</v>
      </c>
      <c r="C94" s="5" t="n">
        <v>0</v>
      </c>
      <c r="D94" s="9" t="n">
        <v>0</v>
      </c>
      <c r="E94" s="9" t="n">
        <v>0</v>
      </c>
      <c r="F94" s="9" t="n">
        <v>0</v>
      </c>
      <c r="G94" s="7" t="n">
        <f aca="false">VLOOKUP(C94,$A:$M,13,0)</f>
        <v>0</v>
      </c>
      <c r="H94" s="7" t="n">
        <f aca="false">VLOOKUP(D94,$A:$M,13,0)</f>
        <v>0</v>
      </c>
      <c r="I94" s="7" t="n">
        <f aca="false">VLOOKUP(E94,$A:$M,13,0)</f>
        <v>0</v>
      </c>
      <c r="J94" s="7" t="n">
        <f aca="false">VLOOKUP(F94,$A:$M,13,0)</f>
        <v>0</v>
      </c>
      <c r="K94" s="7" t="n">
        <f aca="false">M94-B94+1</f>
        <v>1</v>
      </c>
      <c r="M94" s="3" t="n">
        <f aca="false">B94+MAX(G94:J94)+L94</f>
        <v>82</v>
      </c>
      <c r="N94" s="8" t="n">
        <f aca="false">IF(AND($K94&lt;=N$2,N$2&lt;=$M94),1,"")</f>
        <v>1</v>
      </c>
      <c r="O94" s="8" t="n">
        <f aca="false">IF(AND($K94&lt;=O$2,O$2&lt;=$M94),1,"")</f>
        <v>1</v>
      </c>
      <c r="P94" s="8" t="n">
        <f aca="false">IF(AND($K94&lt;=P$2,P$2&lt;=$M94),1,"")</f>
        <v>1</v>
      </c>
      <c r="Q94" s="8" t="n">
        <f aca="false">IF(AND($K94&lt;=Q$2,Q$2&lt;=$M94),1,"")</f>
        <v>1</v>
      </c>
      <c r="R94" s="8" t="n">
        <f aca="false">IF(AND($K94&lt;=R$2,R$2&lt;=$M94),1,"")</f>
        <v>1</v>
      </c>
      <c r="S94" s="8" t="n">
        <f aca="false">IF(AND($K94&lt;=S$2,S$2&lt;=$M94),1,"")</f>
        <v>1</v>
      </c>
      <c r="T94" s="8" t="n">
        <f aca="false">IF(AND($K94&lt;=T$2,T$2&lt;=$M94),1,"")</f>
        <v>1</v>
      </c>
      <c r="U94" s="8" t="n">
        <f aca="false">IF(AND($K94&lt;=U$2,U$2&lt;=$M94),1,"")</f>
        <v>1</v>
      </c>
      <c r="V94" s="8" t="n">
        <f aca="false">IF(AND($K94&lt;=V$2,V$2&lt;=$M94),1,"")</f>
        <v>1</v>
      </c>
      <c r="W94" s="8" t="n">
        <f aca="false">IF(AND($K94&lt;=W$2,W$2&lt;=$M94),1,"")</f>
        <v>1</v>
      </c>
      <c r="X94" s="8" t="n">
        <f aca="false">IF(AND($K94&lt;=X$2,X$2&lt;=$M94),1,"")</f>
        <v>1</v>
      </c>
      <c r="Y94" s="8" t="n">
        <f aca="false">IF(AND($K94&lt;=Y$2,Y$2&lt;=$M94),1,"")</f>
        <v>1</v>
      </c>
      <c r="Z94" s="8" t="n">
        <f aca="false">IF(AND($K94&lt;=Z$2,Z$2&lt;=$M94),1,"")</f>
        <v>1</v>
      </c>
      <c r="AA94" s="8" t="n">
        <f aca="false">IF(AND($K94&lt;=AA$2,AA$2&lt;=$M94),1,"")</f>
        <v>1</v>
      </c>
      <c r="AB94" s="8" t="n">
        <f aca="false">IF(AND($K94&lt;=AB$2,AB$2&lt;=$M94),1,"")</f>
        <v>1</v>
      </c>
      <c r="AC94" s="8" t="n">
        <f aca="false">IF(AND($K94&lt;=AC$2,AC$2&lt;=$M94),1,"")</f>
        <v>1</v>
      </c>
      <c r="AD94" s="8" t="n">
        <f aca="false">IF(AND($K94&lt;=AD$2,AD$2&lt;=$M94),1,"")</f>
        <v>1</v>
      </c>
      <c r="AE94" s="8" t="n">
        <f aca="false">IF(AND($K94&lt;=AE$2,AE$2&lt;=$M94),1,"")</f>
        <v>1</v>
      </c>
      <c r="AF94" s="8" t="n">
        <f aca="false">IF(AND($K94&lt;=AF$2,AF$2&lt;=$M94),1,"")</f>
        <v>1</v>
      </c>
      <c r="AG94" s="8" t="n">
        <f aca="false">IF(AND($K94&lt;=AG$2,AG$2&lt;=$M94),1,"")</f>
        <v>1</v>
      </c>
      <c r="AH94" s="8" t="n">
        <f aca="false">IF(AND($K94&lt;=AH$2,AH$2&lt;=$M94),1,"")</f>
        <v>1</v>
      </c>
      <c r="AI94" s="8" t="n">
        <f aca="false">IF(AND($K94&lt;=AI$2,AI$2&lt;=$M94),1,"")</f>
        <v>1</v>
      </c>
      <c r="AJ94" s="8" t="n">
        <f aca="false">IF(AND($K94&lt;=AJ$2,AJ$2&lt;=$M94),1,"")</f>
        <v>1</v>
      </c>
      <c r="AK94" s="8" t="n">
        <f aca="false">IF(AND($K94&lt;=AK$2,AK$2&lt;=$M94),1,"")</f>
        <v>1</v>
      </c>
      <c r="AL94" s="8" t="n">
        <f aca="false">IF(AND($K94&lt;=AL$2,AL$2&lt;=$M94),1,"")</f>
        <v>1</v>
      </c>
      <c r="AM94" s="8" t="n">
        <f aca="false">IF(AND($K94&lt;=AM$2,AM$2&lt;=$M94),1,"")</f>
        <v>1</v>
      </c>
      <c r="AN94" s="8" t="n">
        <f aca="false">IF(AND($K94&lt;=AN$2,AN$2&lt;=$M94),1,"")</f>
        <v>1</v>
      </c>
      <c r="AO94" s="8" t="n">
        <f aca="false">IF(AND($K94&lt;=AO$2,AO$2&lt;=$M94),1,"")</f>
        <v>1</v>
      </c>
      <c r="AP94" s="8" t="n">
        <f aca="false">IF(AND($K94&lt;=AP$2,AP$2&lt;=$M94),1,"")</f>
        <v>1</v>
      </c>
      <c r="AQ94" s="8" t="n">
        <f aca="false">IF(AND($K94&lt;=AQ$2,AQ$2&lt;=$M94),1,"")</f>
        <v>1</v>
      </c>
      <c r="AR94" s="8" t="n">
        <f aca="false">IF(AND($K94&lt;=AR$2,AR$2&lt;=$M94),1,"")</f>
        <v>1</v>
      </c>
      <c r="AS94" s="8" t="n">
        <f aca="false">IF(AND($K94&lt;=AS$2,AS$2&lt;=$M94),1,"")</f>
        <v>1</v>
      </c>
    </row>
    <row r="95" customFormat="false" ht="13.8" hidden="false" customHeight="false" outlineLevel="0" collapsed="false">
      <c r="A95" s="1" t="n">
        <v>14810</v>
      </c>
      <c r="B95" s="1" t="n">
        <v>26</v>
      </c>
      <c r="C95" s="5" t="n">
        <v>14594</v>
      </c>
      <c r="D95" s="9" t="n">
        <v>0</v>
      </c>
      <c r="E95" s="9" t="n">
        <v>0</v>
      </c>
      <c r="F95" s="9" t="n">
        <v>0</v>
      </c>
      <c r="G95" s="7" t="n">
        <f aca="false">VLOOKUP(C95,$A:$M,13,0)</f>
        <v>81</v>
      </c>
      <c r="H95" s="7" t="n">
        <f aca="false">VLOOKUP(D95,$A:$M,13,0)</f>
        <v>0</v>
      </c>
      <c r="I95" s="7" t="n">
        <f aca="false">VLOOKUP(E95,$A:$M,13,0)</f>
        <v>0</v>
      </c>
      <c r="J95" s="7" t="n">
        <f aca="false">VLOOKUP(F95,$A:$M,13,0)</f>
        <v>0</v>
      </c>
      <c r="K95" s="7" t="n">
        <f aca="false">M95-B95+1</f>
        <v>82</v>
      </c>
      <c r="M95" s="3" t="n">
        <f aca="false">B95+MAX(G95:J95)+L95</f>
        <v>107</v>
      </c>
      <c r="N95" s="8" t="str">
        <f aca="false">IF(AND($K95&lt;=N$2,N$2&lt;=$M95),1,"")</f>
        <v/>
      </c>
      <c r="O95" s="8" t="str">
        <f aca="false">IF(AND($K95&lt;=O$2,O$2&lt;=$M95),1,"")</f>
        <v/>
      </c>
      <c r="P95" s="8" t="str">
        <f aca="false">IF(AND($K95&lt;=P$2,P$2&lt;=$M95),1,"")</f>
        <v/>
      </c>
      <c r="Q95" s="8" t="str">
        <f aca="false">IF(AND($K95&lt;=Q$2,Q$2&lt;=$M95),1,"")</f>
        <v/>
      </c>
      <c r="R95" s="8" t="str">
        <f aca="false">IF(AND($K95&lt;=R$2,R$2&lt;=$M95),1,"")</f>
        <v/>
      </c>
      <c r="S95" s="8" t="str">
        <f aca="false">IF(AND($K95&lt;=S$2,S$2&lt;=$M95),1,"")</f>
        <v/>
      </c>
      <c r="T95" s="8" t="str">
        <f aca="false">IF(AND($K95&lt;=T$2,T$2&lt;=$M95),1,"")</f>
        <v/>
      </c>
      <c r="U95" s="8" t="str">
        <f aca="false">IF(AND($K95&lt;=U$2,U$2&lt;=$M95),1,"")</f>
        <v/>
      </c>
      <c r="V95" s="8" t="str">
        <f aca="false">IF(AND($K95&lt;=V$2,V$2&lt;=$M95),1,"")</f>
        <v/>
      </c>
      <c r="W95" s="8" t="str">
        <f aca="false">IF(AND($K95&lt;=W$2,W$2&lt;=$M95),1,"")</f>
        <v/>
      </c>
      <c r="X95" s="8" t="str">
        <f aca="false">IF(AND($K95&lt;=X$2,X$2&lt;=$M95),1,"")</f>
        <v/>
      </c>
      <c r="Y95" s="8" t="str">
        <f aca="false">IF(AND($K95&lt;=Y$2,Y$2&lt;=$M95),1,"")</f>
        <v/>
      </c>
      <c r="Z95" s="8" t="str">
        <f aca="false">IF(AND($K95&lt;=Z$2,Z$2&lt;=$M95),1,"")</f>
        <v/>
      </c>
      <c r="AA95" s="8" t="str">
        <f aca="false">IF(AND($K95&lt;=AA$2,AA$2&lt;=$M95),1,"")</f>
        <v/>
      </c>
      <c r="AB95" s="8" t="str">
        <f aca="false">IF(AND($K95&lt;=AB$2,AB$2&lt;=$M95),1,"")</f>
        <v/>
      </c>
      <c r="AC95" s="8" t="str">
        <f aca="false">IF(AND($K95&lt;=AC$2,AC$2&lt;=$M95),1,"")</f>
        <v/>
      </c>
      <c r="AD95" s="8" t="str">
        <f aca="false">IF(AND($K95&lt;=AD$2,AD$2&lt;=$M95),1,"")</f>
        <v/>
      </c>
      <c r="AE95" s="8" t="str">
        <f aca="false">IF(AND($K95&lt;=AE$2,AE$2&lt;=$M95),1,"")</f>
        <v/>
      </c>
      <c r="AF95" s="8" t="str">
        <f aca="false">IF(AND($K95&lt;=AF$2,AF$2&lt;=$M95),1,"")</f>
        <v/>
      </c>
      <c r="AG95" s="8" t="str">
        <f aca="false">IF(AND($K95&lt;=AG$2,AG$2&lt;=$M95),1,"")</f>
        <v/>
      </c>
      <c r="AH95" s="8" t="str">
        <f aca="false">IF(AND($K95&lt;=AH$2,AH$2&lt;=$M95),1,"")</f>
        <v/>
      </c>
      <c r="AI95" s="8" t="str">
        <f aca="false">IF(AND($K95&lt;=AI$2,AI$2&lt;=$M95),1,"")</f>
        <v/>
      </c>
      <c r="AJ95" s="8" t="str">
        <f aca="false">IF(AND($K95&lt;=AJ$2,AJ$2&lt;=$M95),1,"")</f>
        <v/>
      </c>
      <c r="AK95" s="8" t="str">
        <f aca="false">IF(AND($K95&lt;=AK$2,AK$2&lt;=$M95),1,"")</f>
        <v/>
      </c>
      <c r="AL95" s="8" t="str">
        <f aca="false">IF(AND($K95&lt;=AL$2,AL$2&lt;=$M95),1,"")</f>
        <v/>
      </c>
      <c r="AM95" s="8" t="str">
        <f aca="false">IF(AND($K95&lt;=AM$2,AM$2&lt;=$M95),1,"")</f>
        <v/>
      </c>
      <c r="AN95" s="8" t="str">
        <f aca="false">IF(AND($K95&lt;=AN$2,AN$2&lt;=$M95),1,"")</f>
        <v/>
      </c>
      <c r="AO95" s="8" t="str">
        <f aca="false">IF(AND($K95&lt;=AO$2,AO$2&lt;=$M95),1,"")</f>
        <v/>
      </c>
      <c r="AP95" s="8" t="str">
        <f aca="false">IF(AND($K95&lt;=AP$2,AP$2&lt;=$M95),1,"")</f>
        <v/>
      </c>
      <c r="AQ95" s="8" t="str">
        <f aca="false">IF(AND($K95&lt;=AQ$2,AQ$2&lt;=$M95),1,"")</f>
        <v/>
      </c>
      <c r="AR95" s="8" t="str">
        <f aca="false">IF(AND($K95&lt;=AR$2,AR$2&lt;=$M95),1,"")</f>
        <v/>
      </c>
      <c r="AS95" s="8" t="str">
        <f aca="false">IF(AND($K95&lt;=AS$2,AS$2&lt;=$M95),1,"")</f>
        <v/>
      </c>
    </row>
    <row r="96" customFormat="false" ht="13.8" hidden="false" customHeight="false" outlineLevel="0" collapsed="false">
      <c r="A96" s="1" t="n">
        <v>14837</v>
      </c>
      <c r="B96" s="1" t="n">
        <v>25</v>
      </c>
      <c r="C96" s="5" t="n">
        <v>14380</v>
      </c>
      <c r="D96" s="9" t="n">
        <v>0</v>
      </c>
      <c r="E96" s="9" t="n">
        <v>0</v>
      </c>
      <c r="F96" s="9" t="n">
        <v>0</v>
      </c>
      <c r="G96" s="7" t="n">
        <f aca="false">VLOOKUP(C96,$A:$M,13,0)</f>
        <v>10</v>
      </c>
      <c r="H96" s="7" t="n">
        <f aca="false">VLOOKUP(D96,$A:$M,13,0)</f>
        <v>0</v>
      </c>
      <c r="I96" s="7" t="n">
        <f aca="false">VLOOKUP(E96,$A:$M,13,0)</f>
        <v>0</v>
      </c>
      <c r="J96" s="7" t="n">
        <f aca="false">VLOOKUP(F96,$A:$M,13,0)</f>
        <v>0</v>
      </c>
      <c r="K96" s="7" t="n">
        <f aca="false">M96-B96+1</f>
        <v>11</v>
      </c>
      <c r="M96" s="3" t="n">
        <f aca="false">B96+MAX(G96:J96)+L96</f>
        <v>35</v>
      </c>
      <c r="N96" s="8" t="str">
        <f aca="false">IF(AND($K96&lt;=N$2,N$2&lt;=$M96),1,"")</f>
        <v/>
      </c>
      <c r="O96" s="8" t="str">
        <f aca="false">IF(AND($K96&lt;=O$2,O$2&lt;=$M96),1,"")</f>
        <v/>
      </c>
      <c r="P96" s="8" t="str">
        <f aca="false">IF(AND($K96&lt;=P$2,P$2&lt;=$M96),1,"")</f>
        <v/>
      </c>
      <c r="Q96" s="8" t="str">
        <f aca="false">IF(AND($K96&lt;=Q$2,Q$2&lt;=$M96),1,"")</f>
        <v/>
      </c>
      <c r="R96" s="8" t="str">
        <f aca="false">IF(AND($K96&lt;=R$2,R$2&lt;=$M96),1,"")</f>
        <v/>
      </c>
      <c r="S96" s="8" t="str">
        <f aca="false">IF(AND($K96&lt;=S$2,S$2&lt;=$M96),1,"")</f>
        <v/>
      </c>
      <c r="T96" s="8" t="str">
        <f aca="false">IF(AND($K96&lt;=T$2,T$2&lt;=$M96),1,"")</f>
        <v/>
      </c>
      <c r="U96" s="8" t="str">
        <f aca="false">IF(AND($K96&lt;=U$2,U$2&lt;=$M96),1,"")</f>
        <v/>
      </c>
      <c r="V96" s="8" t="str">
        <f aca="false">IF(AND($K96&lt;=V$2,V$2&lt;=$M96),1,"")</f>
        <v/>
      </c>
      <c r="W96" s="8" t="str">
        <f aca="false">IF(AND($K96&lt;=W$2,W$2&lt;=$M96),1,"")</f>
        <v/>
      </c>
      <c r="X96" s="8" t="n">
        <f aca="false">IF(AND($K96&lt;=X$2,X$2&lt;=$M96),1,"")</f>
        <v>1</v>
      </c>
      <c r="Y96" s="8" t="n">
        <f aca="false">IF(AND($K96&lt;=Y$2,Y$2&lt;=$M96),1,"")</f>
        <v>1</v>
      </c>
      <c r="Z96" s="8" t="n">
        <f aca="false">IF(AND($K96&lt;=Z$2,Z$2&lt;=$M96),1,"")</f>
        <v>1</v>
      </c>
      <c r="AA96" s="8" t="n">
        <f aca="false">IF(AND($K96&lt;=AA$2,AA$2&lt;=$M96),1,"")</f>
        <v>1</v>
      </c>
      <c r="AB96" s="8" t="n">
        <f aca="false">IF(AND($K96&lt;=AB$2,AB$2&lt;=$M96),1,"")</f>
        <v>1</v>
      </c>
      <c r="AC96" s="8" t="n">
        <f aca="false">IF(AND($K96&lt;=AC$2,AC$2&lt;=$M96),1,"")</f>
        <v>1</v>
      </c>
      <c r="AD96" s="8" t="n">
        <f aca="false">IF(AND($K96&lt;=AD$2,AD$2&lt;=$M96),1,"")</f>
        <v>1</v>
      </c>
      <c r="AE96" s="8" t="n">
        <f aca="false">IF(AND($K96&lt;=AE$2,AE$2&lt;=$M96),1,"")</f>
        <v>1</v>
      </c>
      <c r="AF96" s="8" t="n">
        <f aca="false">IF(AND($K96&lt;=AF$2,AF$2&lt;=$M96),1,"")</f>
        <v>1</v>
      </c>
      <c r="AG96" s="8" t="n">
        <f aca="false">IF(AND($K96&lt;=AG$2,AG$2&lt;=$M96),1,"")</f>
        <v>1</v>
      </c>
      <c r="AH96" s="8" t="n">
        <f aca="false">IF(AND($K96&lt;=AH$2,AH$2&lt;=$M96),1,"")</f>
        <v>1</v>
      </c>
      <c r="AI96" s="8" t="n">
        <f aca="false">IF(AND($K96&lt;=AI$2,AI$2&lt;=$M96),1,"")</f>
        <v>1</v>
      </c>
      <c r="AJ96" s="8" t="n">
        <f aca="false">IF(AND($K96&lt;=AJ$2,AJ$2&lt;=$M96),1,"")</f>
        <v>1</v>
      </c>
      <c r="AK96" s="8" t="n">
        <f aca="false">IF(AND($K96&lt;=AK$2,AK$2&lt;=$M96),1,"")</f>
        <v>1</v>
      </c>
      <c r="AL96" s="8" t="n">
        <f aca="false">IF(AND($K96&lt;=AL$2,AL$2&lt;=$M96),1,"")</f>
        <v>1</v>
      </c>
      <c r="AM96" s="8" t="n">
        <f aca="false">IF(AND($K96&lt;=AM$2,AM$2&lt;=$M96),1,"")</f>
        <v>1</v>
      </c>
      <c r="AN96" s="8" t="n">
        <f aca="false">IF(AND($K96&lt;=AN$2,AN$2&lt;=$M96),1,"")</f>
        <v>1</v>
      </c>
      <c r="AO96" s="8" t="n">
        <f aca="false">IF(AND($K96&lt;=AO$2,AO$2&lt;=$M96),1,"")</f>
        <v>1</v>
      </c>
      <c r="AP96" s="8" t="n">
        <f aca="false">IF(AND($K96&lt;=AP$2,AP$2&lt;=$M96),1,"")</f>
        <v>1</v>
      </c>
      <c r="AQ96" s="8" t="n">
        <f aca="false">IF(AND($K96&lt;=AQ$2,AQ$2&lt;=$M96),1,"")</f>
        <v>1</v>
      </c>
      <c r="AR96" s="8" t="n">
        <f aca="false">IF(AND($K96&lt;=AR$2,AR$2&lt;=$M96),1,"")</f>
        <v>1</v>
      </c>
      <c r="AS96" s="8" t="n">
        <f aca="false">IF(AND($K96&lt;=AS$2,AS$2&lt;=$M96),1,"")</f>
        <v>1</v>
      </c>
    </row>
    <row r="97" customFormat="false" ht="13.8" hidden="false" customHeight="false" outlineLevel="0" collapsed="false">
      <c r="A97" s="1" t="n">
        <v>14876</v>
      </c>
      <c r="B97" s="1" t="n">
        <v>46</v>
      </c>
      <c r="C97" s="5" t="n">
        <v>0</v>
      </c>
      <c r="D97" s="9" t="n">
        <v>0</v>
      </c>
      <c r="E97" s="9" t="n">
        <v>0</v>
      </c>
      <c r="F97" s="9" t="n">
        <v>0</v>
      </c>
      <c r="G97" s="7" t="n">
        <f aca="false">VLOOKUP(C97,$A:$M,13,0)</f>
        <v>0</v>
      </c>
      <c r="H97" s="7" t="n">
        <f aca="false">VLOOKUP(D97,$A:$M,13,0)</f>
        <v>0</v>
      </c>
      <c r="I97" s="7" t="n">
        <f aca="false">VLOOKUP(E97,$A:$M,13,0)</f>
        <v>0</v>
      </c>
      <c r="J97" s="7" t="n">
        <f aca="false">VLOOKUP(F97,$A:$M,13,0)</f>
        <v>0</v>
      </c>
      <c r="K97" s="7" t="n">
        <f aca="false">M97-B97+1</f>
        <v>1</v>
      </c>
      <c r="M97" s="3" t="n">
        <f aca="false">B97+MAX(G97:J97)+L97</f>
        <v>46</v>
      </c>
      <c r="N97" s="8" t="n">
        <f aca="false">IF(AND($K97&lt;=N$2,N$2&lt;=$M97),1,"")</f>
        <v>1</v>
      </c>
      <c r="O97" s="8" t="n">
        <f aca="false">IF(AND($K97&lt;=O$2,O$2&lt;=$M97),1,"")</f>
        <v>1</v>
      </c>
      <c r="P97" s="8" t="n">
        <f aca="false">IF(AND($K97&lt;=P$2,P$2&lt;=$M97),1,"")</f>
        <v>1</v>
      </c>
      <c r="Q97" s="8" t="n">
        <f aca="false">IF(AND($K97&lt;=Q$2,Q$2&lt;=$M97),1,"")</f>
        <v>1</v>
      </c>
      <c r="R97" s="8" t="n">
        <f aca="false">IF(AND($K97&lt;=R$2,R$2&lt;=$M97),1,"")</f>
        <v>1</v>
      </c>
      <c r="S97" s="8" t="n">
        <f aca="false">IF(AND($K97&lt;=S$2,S$2&lt;=$M97),1,"")</f>
        <v>1</v>
      </c>
      <c r="T97" s="8" t="n">
        <f aca="false">IF(AND($K97&lt;=T$2,T$2&lt;=$M97),1,"")</f>
        <v>1</v>
      </c>
      <c r="U97" s="8" t="n">
        <f aca="false">IF(AND($K97&lt;=U$2,U$2&lt;=$M97),1,"")</f>
        <v>1</v>
      </c>
      <c r="V97" s="8" t="n">
        <f aca="false">IF(AND($K97&lt;=V$2,V$2&lt;=$M97),1,"")</f>
        <v>1</v>
      </c>
      <c r="W97" s="8" t="n">
        <f aca="false">IF(AND($K97&lt;=W$2,W$2&lt;=$M97),1,"")</f>
        <v>1</v>
      </c>
      <c r="X97" s="8" t="n">
        <f aca="false">IF(AND($K97&lt;=X$2,X$2&lt;=$M97),1,"")</f>
        <v>1</v>
      </c>
      <c r="Y97" s="8" t="n">
        <f aca="false">IF(AND($K97&lt;=Y$2,Y$2&lt;=$M97),1,"")</f>
        <v>1</v>
      </c>
      <c r="Z97" s="8" t="n">
        <f aca="false">IF(AND($K97&lt;=Z$2,Z$2&lt;=$M97),1,"")</f>
        <v>1</v>
      </c>
      <c r="AA97" s="8" t="n">
        <f aca="false">IF(AND($K97&lt;=AA$2,AA$2&lt;=$M97),1,"")</f>
        <v>1</v>
      </c>
      <c r="AB97" s="8" t="n">
        <f aca="false">IF(AND($K97&lt;=AB$2,AB$2&lt;=$M97),1,"")</f>
        <v>1</v>
      </c>
      <c r="AC97" s="8" t="n">
        <f aca="false">IF(AND($K97&lt;=AC$2,AC$2&lt;=$M97),1,"")</f>
        <v>1</v>
      </c>
      <c r="AD97" s="8" t="n">
        <f aca="false">IF(AND($K97&lt;=AD$2,AD$2&lt;=$M97),1,"")</f>
        <v>1</v>
      </c>
      <c r="AE97" s="8" t="n">
        <f aca="false">IF(AND($K97&lt;=AE$2,AE$2&lt;=$M97),1,"")</f>
        <v>1</v>
      </c>
      <c r="AF97" s="8" t="n">
        <f aca="false">IF(AND($K97&lt;=AF$2,AF$2&lt;=$M97),1,"")</f>
        <v>1</v>
      </c>
      <c r="AG97" s="8" t="n">
        <f aca="false">IF(AND($K97&lt;=AG$2,AG$2&lt;=$M97),1,"")</f>
        <v>1</v>
      </c>
      <c r="AH97" s="8" t="n">
        <f aca="false">IF(AND($K97&lt;=AH$2,AH$2&lt;=$M97),1,"")</f>
        <v>1</v>
      </c>
      <c r="AI97" s="8" t="n">
        <f aca="false">IF(AND($K97&lt;=AI$2,AI$2&lt;=$M97),1,"")</f>
        <v>1</v>
      </c>
      <c r="AJ97" s="8" t="n">
        <f aca="false">IF(AND($K97&lt;=AJ$2,AJ$2&lt;=$M97),1,"")</f>
        <v>1</v>
      </c>
      <c r="AK97" s="8" t="n">
        <f aca="false">IF(AND($K97&lt;=AK$2,AK$2&lt;=$M97),1,"")</f>
        <v>1</v>
      </c>
      <c r="AL97" s="8" t="n">
        <f aca="false">IF(AND($K97&lt;=AL$2,AL$2&lt;=$M97),1,"")</f>
        <v>1</v>
      </c>
      <c r="AM97" s="8" t="n">
        <f aca="false">IF(AND($K97&lt;=AM$2,AM$2&lt;=$M97),1,"")</f>
        <v>1</v>
      </c>
      <c r="AN97" s="8" t="n">
        <f aca="false">IF(AND($K97&lt;=AN$2,AN$2&lt;=$M97),1,"")</f>
        <v>1</v>
      </c>
      <c r="AO97" s="8" t="n">
        <f aca="false">IF(AND($K97&lt;=AO$2,AO$2&lt;=$M97),1,"")</f>
        <v>1</v>
      </c>
      <c r="AP97" s="8" t="n">
        <f aca="false">IF(AND($K97&lt;=AP$2,AP$2&lt;=$M97),1,"")</f>
        <v>1</v>
      </c>
      <c r="AQ97" s="8" t="n">
        <f aca="false">IF(AND($K97&lt;=AQ$2,AQ$2&lt;=$M97),1,"")</f>
        <v>1</v>
      </c>
      <c r="AR97" s="8" t="n">
        <f aca="false">IF(AND($K97&lt;=AR$2,AR$2&lt;=$M97),1,"")</f>
        <v>1</v>
      </c>
      <c r="AS97" s="8" t="n">
        <f aca="false">IF(AND($K97&lt;=AS$2,AS$2&lt;=$M97),1,"")</f>
        <v>1</v>
      </c>
    </row>
    <row r="98" customFormat="false" ht="13.8" hidden="false" customHeight="false" outlineLevel="0" collapsed="false">
      <c r="A98" s="1" t="n">
        <v>14889</v>
      </c>
      <c r="B98" s="1" t="n">
        <v>98</v>
      </c>
      <c r="C98" s="5" t="n">
        <v>11644</v>
      </c>
      <c r="D98" s="9" t="n">
        <v>0</v>
      </c>
      <c r="E98" s="9" t="n">
        <v>0</v>
      </c>
      <c r="F98" s="9" t="n">
        <v>0</v>
      </c>
      <c r="G98" s="7" t="n">
        <f aca="false">VLOOKUP(C98,$A:$M,13,0)</f>
        <v>107</v>
      </c>
      <c r="H98" s="7" t="n">
        <f aca="false">VLOOKUP(D98,$A:$M,13,0)</f>
        <v>0</v>
      </c>
      <c r="I98" s="7" t="n">
        <f aca="false">VLOOKUP(E98,$A:$M,13,0)</f>
        <v>0</v>
      </c>
      <c r="J98" s="7" t="n">
        <f aca="false">VLOOKUP(F98,$A:$M,13,0)</f>
        <v>0</v>
      </c>
      <c r="K98" s="7" t="n">
        <f aca="false">M98-B98+1</f>
        <v>108</v>
      </c>
      <c r="M98" s="3" t="n">
        <f aca="false">B98+MAX(G98:J98)+L98</f>
        <v>205</v>
      </c>
      <c r="N98" s="8" t="str">
        <f aca="false">IF(AND($K98&lt;=N$2,N$2&lt;=$M98),1,"")</f>
        <v/>
      </c>
      <c r="O98" s="8" t="str">
        <f aca="false">IF(AND($K98&lt;=O$2,O$2&lt;=$M98),1,"")</f>
        <v/>
      </c>
      <c r="P98" s="8" t="str">
        <f aca="false">IF(AND($K98&lt;=P$2,P$2&lt;=$M98),1,"")</f>
        <v/>
      </c>
      <c r="Q98" s="8" t="str">
        <f aca="false">IF(AND($K98&lt;=Q$2,Q$2&lt;=$M98),1,"")</f>
        <v/>
      </c>
      <c r="R98" s="8" t="str">
        <f aca="false">IF(AND($K98&lt;=R$2,R$2&lt;=$M98),1,"")</f>
        <v/>
      </c>
      <c r="S98" s="8" t="str">
        <f aca="false">IF(AND($K98&lt;=S$2,S$2&lt;=$M98),1,"")</f>
        <v/>
      </c>
      <c r="T98" s="8" t="str">
        <f aca="false">IF(AND($K98&lt;=T$2,T$2&lt;=$M98),1,"")</f>
        <v/>
      </c>
      <c r="U98" s="8" t="str">
        <f aca="false">IF(AND($K98&lt;=U$2,U$2&lt;=$M98),1,"")</f>
        <v/>
      </c>
      <c r="V98" s="8" t="str">
        <f aca="false">IF(AND($K98&lt;=V$2,V$2&lt;=$M98),1,"")</f>
        <v/>
      </c>
      <c r="W98" s="8" t="str">
        <f aca="false">IF(AND($K98&lt;=W$2,W$2&lt;=$M98),1,"")</f>
        <v/>
      </c>
      <c r="X98" s="8" t="str">
        <f aca="false">IF(AND($K98&lt;=X$2,X$2&lt;=$M98),1,"")</f>
        <v/>
      </c>
      <c r="Y98" s="8" t="str">
        <f aca="false">IF(AND($K98&lt;=Y$2,Y$2&lt;=$M98),1,"")</f>
        <v/>
      </c>
      <c r="Z98" s="8" t="str">
        <f aca="false">IF(AND($K98&lt;=Z$2,Z$2&lt;=$M98),1,"")</f>
        <v/>
      </c>
      <c r="AA98" s="8" t="str">
        <f aca="false">IF(AND($K98&lt;=AA$2,AA$2&lt;=$M98),1,"")</f>
        <v/>
      </c>
      <c r="AB98" s="8" t="str">
        <f aca="false">IF(AND($K98&lt;=AB$2,AB$2&lt;=$M98),1,"")</f>
        <v/>
      </c>
      <c r="AC98" s="8" t="str">
        <f aca="false">IF(AND($K98&lt;=AC$2,AC$2&lt;=$M98),1,"")</f>
        <v/>
      </c>
      <c r="AD98" s="8" t="str">
        <f aca="false">IF(AND($K98&lt;=AD$2,AD$2&lt;=$M98),1,"")</f>
        <v/>
      </c>
      <c r="AE98" s="8" t="str">
        <f aca="false">IF(AND($K98&lt;=AE$2,AE$2&lt;=$M98),1,"")</f>
        <v/>
      </c>
      <c r="AF98" s="8" t="str">
        <f aca="false">IF(AND($K98&lt;=AF$2,AF$2&lt;=$M98),1,"")</f>
        <v/>
      </c>
      <c r="AG98" s="8" t="str">
        <f aca="false">IF(AND($K98&lt;=AG$2,AG$2&lt;=$M98),1,"")</f>
        <v/>
      </c>
      <c r="AH98" s="8" t="str">
        <f aca="false">IF(AND($K98&lt;=AH$2,AH$2&lt;=$M98),1,"")</f>
        <v/>
      </c>
      <c r="AI98" s="8" t="str">
        <f aca="false">IF(AND($K98&lt;=AI$2,AI$2&lt;=$M98),1,"")</f>
        <v/>
      </c>
      <c r="AJ98" s="8" t="str">
        <f aca="false">IF(AND($K98&lt;=AJ$2,AJ$2&lt;=$M98),1,"")</f>
        <v/>
      </c>
      <c r="AK98" s="8" t="str">
        <f aca="false">IF(AND($K98&lt;=AK$2,AK$2&lt;=$M98),1,"")</f>
        <v/>
      </c>
      <c r="AL98" s="8" t="str">
        <f aca="false">IF(AND($K98&lt;=AL$2,AL$2&lt;=$M98),1,"")</f>
        <v/>
      </c>
      <c r="AM98" s="8" t="str">
        <f aca="false">IF(AND($K98&lt;=AM$2,AM$2&lt;=$M98),1,"")</f>
        <v/>
      </c>
      <c r="AN98" s="8" t="str">
        <f aca="false">IF(AND($K98&lt;=AN$2,AN$2&lt;=$M98),1,"")</f>
        <v/>
      </c>
      <c r="AO98" s="8" t="str">
        <f aca="false">IF(AND($K98&lt;=AO$2,AO$2&lt;=$M98),1,"")</f>
        <v/>
      </c>
      <c r="AP98" s="8" t="str">
        <f aca="false">IF(AND($K98&lt;=AP$2,AP$2&lt;=$M98),1,"")</f>
        <v/>
      </c>
      <c r="AQ98" s="8" t="str">
        <f aca="false">IF(AND($K98&lt;=AQ$2,AQ$2&lt;=$M98),1,"")</f>
        <v/>
      </c>
      <c r="AR98" s="8" t="str">
        <f aca="false">IF(AND($K98&lt;=AR$2,AR$2&lt;=$M98),1,"")</f>
        <v/>
      </c>
      <c r="AS98" s="8" t="str">
        <f aca="false">IF(AND($K98&lt;=AS$2,AS$2&lt;=$M98),1,"")</f>
        <v/>
      </c>
    </row>
    <row r="99" customFormat="false" ht="13.8" hidden="false" customHeight="false" outlineLevel="0" collapsed="false">
      <c r="A99" s="1" t="n">
        <v>14960</v>
      </c>
      <c r="B99" s="1" t="n">
        <v>88</v>
      </c>
      <c r="C99" s="5" t="n">
        <v>14254</v>
      </c>
      <c r="D99" s="9" t="n">
        <v>14889</v>
      </c>
      <c r="E99" s="9" t="n">
        <v>0</v>
      </c>
      <c r="F99" s="9" t="n">
        <v>0</v>
      </c>
      <c r="G99" s="7" t="n">
        <f aca="false">VLOOKUP(C99,$A:$M,13,0)</f>
        <v>54</v>
      </c>
      <c r="H99" s="7" t="n">
        <f aca="false">VLOOKUP(D99,$A:$M,13,0)</f>
        <v>205</v>
      </c>
      <c r="I99" s="7" t="n">
        <f aca="false">VLOOKUP(E99,$A:$M,13,0)</f>
        <v>0</v>
      </c>
      <c r="J99" s="7" t="n">
        <f aca="false">VLOOKUP(F99,$A:$M,13,0)</f>
        <v>0</v>
      </c>
      <c r="K99" s="7" t="n">
        <f aca="false">M99-B99+1</f>
        <v>206</v>
      </c>
      <c r="M99" s="3" t="n">
        <f aca="false">B99+MAX(G99:J99)+L99</f>
        <v>293</v>
      </c>
      <c r="N99" s="8" t="str">
        <f aca="false">IF(AND($K99&lt;=N$2,N$2&lt;=$M99),1,"")</f>
        <v/>
      </c>
      <c r="O99" s="8" t="str">
        <f aca="false">IF(AND($K99&lt;=O$2,O$2&lt;=$M99),1,"")</f>
        <v/>
      </c>
      <c r="P99" s="8" t="str">
        <f aca="false">IF(AND($K99&lt;=P$2,P$2&lt;=$M99),1,"")</f>
        <v/>
      </c>
      <c r="Q99" s="8" t="str">
        <f aca="false">IF(AND($K99&lt;=Q$2,Q$2&lt;=$M99),1,"")</f>
        <v/>
      </c>
      <c r="R99" s="8" t="str">
        <f aca="false">IF(AND($K99&lt;=R$2,R$2&lt;=$M99),1,"")</f>
        <v/>
      </c>
      <c r="S99" s="8" t="str">
        <f aca="false">IF(AND($K99&lt;=S$2,S$2&lt;=$M99),1,"")</f>
        <v/>
      </c>
      <c r="T99" s="8" t="str">
        <f aca="false">IF(AND($K99&lt;=T$2,T$2&lt;=$M99),1,"")</f>
        <v/>
      </c>
      <c r="U99" s="8" t="str">
        <f aca="false">IF(AND($K99&lt;=U$2,U$2&lt;=$M99),1,"")</f>
        <v/>
      </c>
      <c r="V99" s="8" t="str">
        <f aca="false">IF(AND($K99&lt;=V$2,V$2&lt;=$M99),1,"")</f>
        <v/>
      </c>
      <c r="W99" s="8" t="str">
        <f aca="false">IF(AND($K99&lt;=W$2,W$2&lt;=$M99),1,"")</f>
        <v/>
      </c>
      <c r="X99" s="8" t="str">
        <f aca="false">IF(AND($K99&lt;=X$2,X$2&lt;=$M99),1,"")</f>
        <v/>
      </c>
      <c r="Y99" s="8" t="str">
        <f aca="false">IF(AND($K99&lt;=Y$2,Y$2&lt;=$M99),1,"")</f>
        <v/>
      </c>
      <c r="Z99" s="8" t="str">
        <f aca="false">IF(AND($K99&lt;=Z$2,Z$2&lt;=$M99),1,"")</f>
        <v/>
      </c>
      <c r="AA99" s="8" t="str">
        <f aca="false">IF(AND($K99&lt;=AA$2,AA$2&lt;=$M99),1,"")</f>
        <v/>
      </c>
      <c r="AB99" s="8" t="str">
        <f aca="false">IF(AND($K99&lt;=AB$2,AB$2&lt;=$M99),1,"")</f>
        <v/>
      </c>
      <c r="AC99" s="8" t="str">
        <f aca="false">IF(AND($K99&lt;=AC$2,AC$2&lt;=$M99),1,"")</f>
        <v/>
      </c>
      <c r="AD99" s="8" t="str">
        <f aca="false">IF(AND($K99&lt;=AD$2,AD$2&lt;=$M99),1,"")</f>
        <v/>
      </c>
      <c r="AE99" s="8" t="str">
        <f aca="false">IF(AND($K99&lt;=AE$2,AE$2&lt;=$M99),1,"")</f>
        <v/>
      </c>
      <c r="AF99" s="8" t="str">
        <f aca="false">IF(AND($K99&lt;=AF$2,AF$2&lt;=$M99),1,"")</f>
        <v/>
      </c>
      <c r="AG99" s="8" t="str">
        <f aca="false">IF(AND($K99&lt;=AG$2,AG$2&lt;=$M99),1,"")</f>
        <v/>
      </c>
      <c r="AH99" s="8" t="str">
        <f aca="false">IF(AND($K99&lt;=AH$2,AH$2&lt;=$M99),1,"")</f>
        <v/>
      </c>
      <c r="AI99" s="8" t="str">
        <f aca="false">IF(AND($K99&lt;=AI$2,AI$2&lt;=$M99),1,"")</f>
        <v/>
      </c>
      <c r="AJ99" s="8" t="str">
        <f aca="false">IF(AND($K99&lt;=AJ$2,AJ$2&lt;=$M99),1,"")</f>
        <v/>
      </c>
      <c r="AK99" s="8" t="str">
        <f aca="false">IF(AND($K99&lt;=AK$2,AK$2&lt;=$M99),1,"")</f>
        <v/>
      </c>
      <c r="AL99" s="8" t="str">
        <f aca="false">IF(AND($K99&lt;=AL$2,AL$2&lt;=$M99),1,"")</f>
        <v/>
      </c>
      <c r="AM99" s="8" t="str">
        <f aca="false">IF(AND($K99&lt;=AM$2,AM$2&lt;=$M99),1,"")</f>
        <v/>
      </c>
      <c r="AN99" s="8" t="str">
        <f aca="false">IF(AND($K99&lt;=AN$2,AN$2&lt;=$M99),1,"")</f>
        <v/>
      </c>
      <c r="AO99" s="8" t="str">
        <f aca="false">IF(AND($K99&lt;=AO$2,AO$2&lt;=$M99),1,"")</f>
        <v/>
      </c>
      <c r="AP99" s="8" t="str">
        <f aca="false">IF(AND($K99&lt;=AP$2,AP$2&lt;=$M99),1,"")</f>
        <v/>
      </c>
      <c r="AQ99" s="8" t="str">
        <f aca="false">IF(AND($K99&lt;=AQ$2,AQ$2&lt;=$M99),1,"")</f>
        <v/>
      </c>
      <c r="AR99" s="8" t="str">
        <f aca="false">IF(AND($K99&lt;=AR$2,AR$2&lt;=$M99),1,"")</f>
        <v/>
      </c>
      <c r="AS99" s="8" t="str">
        <f aca="false">IF(AND($K99&lt;=AS$2,AS$2&lt;=$M99),1,"")</f>
        <v/>
      </c>
    </row>
    <row r="100" customFormat="false" ht="13.8" hidden="false" customHeight="false" outlineLevel="0" collapsed="false">
      <c r="A100" s="1" t="n">
        <v>15023</v>
      </c>
      <c r="B100" s="1" t="n">
        <v>57</v>
      </c>
      <c r="C100" s="5" t="n">
        <v>12116</v>
      </c>
      <c r="D100" s="9" t="n">
        <v>13256</v>
      </c>
      <c r="E100" s="9" t="n">
        <v>0</v>
      </c>
      <c r="F100" s="9" t="n">
        <v>0</v>
      </c>
      <c r="G100" s="7" t="n">
        <f aca="false">VLOOKUP(C100,$A:$M,13,0)</f>
        <v>180</v>
      </c>
      <c r="H100" s="7" t="n">
        <f aca="false">VLOOKUP(D100,$A:$M,13,0)</f>
        <v>19</v>
      </c>
      <c r="I100" s="7" t="n">
        <f aca="false">VLOOKUP(E100,$A:$M,13,0)</f>
        <v>0</v>
      </c>
      <c r="J100" s="7" t="n">
        <f aca="false">VLOOKUP(F100,$A:$M,13,0)</f>
        <v>0</v>
      </c>
      <c r="K100" s="7" t="n">
        <f aca="false">M100-B100+1</f>
        <v>181</v>
      </c>
      <c r="M100" s="3" t="n">
        <f aca="false">B100+MAX(G100:J100)+L100</f>
        <v>237</v>
      </c>
      <c r="N100" s="8" t="str">
        <f aca="false">IF(AND($K100&lt;=N$2,N$2&lt;=$M100),1,"")</f>
        <v/>
      </c>
      <c r="O100" s="8" t="str">
        <f aca="false">IF(AND($K100&lt;=O$2,O$2&lt;=$M100),1,"")</f>
        <v/>
      </c>
      <c r="P100" s="8" t="str">
        <f aca="false">IF(AND($K100&lt;=P$2,P$2&lt;=$M100),1,"")</f>
        <v/>
      </c>
      <c r="Q100" s="8" t="str">
        <f aca="false">IF(AND($K100&lt;=Q$2,Q$2&lt;=$M100),1,"")</f>
        <v/>
      </c>
      <c r="R100" s="8" t="str">
        <f aca="false">IF(AND($K100&lt;=R$2,R$2&lt;=$M100),1,"")</f>
        <v/>
      </c>
      <c r="S100" s="8" t="str">
        <f aca="false">IF(AND($K100&lt;=S$2,S$2&lt;=$M100),1,"")</f>
        <v/>
      </c>
      <c r="T100" s="8" t="str">
        <f aca="false">IF(AND($K100&lt;=T$2,T$2&lt;=$M100),1,"")</f>
        <v/>
      </c>
      <c r="U100" s="8" t="str">
        <f aca="false">IF(AND($K100&lt;=U$2,U$2&lt;=$M100),1,"")</f>
        <v/>
      </c>
      <c r="V100" s="8" t="str">
        <f aca="false">IF(AND($K100&lt;=V$2,V$2&lt;=$M100),1,"")</f>
        <v/>
      </c>
      <c r="W100" s="8" t="str">
        <f aca="false">IF(AND($K100&lt;=W$2,W$2&lt;=$M100),1,"")</f>
        <v/>
      </c>
      <c r="X100" s="8" t="str">
        <f aca="false">IF(AND($K100&lt;=X$2,X$2&lt;=$M100),1,"")</f>
        <v/>
      </c>
      <c r="Y100" s="8" t="str">
        <f aca="false">IF(AND($K100&lt;=Y$2,Y$2&lt;=$M100),1,"")</f>
        <v/>
      </c>
      <c r="Z100" s="8" t="str">
        <f aca="false">IF(AND($K100&lt;=Z$2,Z$2&lt;=$M100),1,"")</f>
        <v/>
      </c>
      <c r="AA100" s="8" t="str">
        <f aca="false">IF(AND($K100&lt;=AA$2,AA$2&lt;=$M100),1,"")</f>
        <v/>
      </c>
      <c r="AB100" s="8" t="str">
        <f aca="false">IF(AND($K100&lt;=AB$2,AB$2&lt;=$M100),1,"")</f>
        <v/>
      </c>
      <c r="AC100" s="8" t="str">
        <f aca="false">IF(AND($K100&lt;=AC$2,AC$2&lt;=$M100),1,"")</f>
        <v/>
      </c>
      <c r="AD100" s="8" t="str">
        <f aca="false">IF(AND($K100&lt;=AD$2,AD$2&lt;=$M100),1,"")</f>
        <v/>
      </c>
      <c r="AE100" s="8" t="str">
        <f aca="false">IF(AND($K100&lt;=AE$2,AE$2&lt;=$M100),1,"")</f>
        <v/>
      </c>
      <c r="AF100" s="8" t="str">
        <f aca="false">IF(AND($K100&lt;=AF$2,AF$2&lt;=$M100),1,"")</f>
        <v/>
      </c>
      <c r="AG100" s="8" t="str">
        <f aca="false">IF(AND($K100&lt;=AG$2,AG$2&lt;=$M100),1,"")</f>
        <v/>
      </c>
      <c r="AH100" s="8" t="str">
        <f aca="false">IF(AND($K100&lt;=AH$2,AH$2&lt;=$M100),1,"")</f>
        <v/>
      </c>
      <c r="AI100" s="8" t="str">
        <f aca="false">IF(AND($K100&lt;=AI$2,AI$2&lt;=$M100),1,"")</f>
        <v/>
      </c>
      <c r="AJ100" s="8" t="str">
        <f aca="false">IF(AND($K100&lt;=AJ$2,AJ$2&lt;=$M100),1,"")</f>
        <v/>
      </c>
      <c r="AK100" s="8" t="str">
        <f aca="false">IF(AND($K100&lt;=AK$2,AK$2&lt;=$M100),1,"")</f>
        <v/>
      </c>
      <c r="AL100" s="8" t="str">
        <f aca="false">IF(AND($K100&lt;=AL$2,AL$2&lt;=$M100),1,"")</f>
        <v/>
      </c>
      <c r="AM100" s="8" t="str">
        <f aca="false">IF(AND($K100&lt;=AM$2,AM$2&lt;=$M100),1,"")</f>
        <v/>
      </c>
      <c r="AN100" s="8" t="str">
        <f aca="false">IF(AND($K100&lt;=AN$2,AN$2&lt;=$M100),1,"")</f>
        <v/>
      </c>
      <c r="AO100" s="8" t="str">
        <f aca="false">IF(AND($K100&lt;=AO$2,AO$2&lt;=$M100),1,"")</f>
        <v/>
      </c>
      <c r="AP100" s="8" t="str">
        <f aca="false">IF(AND($K100&lt;=AP$2,AP$2&lt;=$M100),1,"")</f>
        <v/>
      </c>
      <c r="AQ100" s="8" t="str">
        <f aca="false">IF(AND($K100&lt;=AQ$2,AQ$2&lt;=$M100),1,"")</f>
        <v/>
      </c>
      <c r="AR100" s="8" t="str">
        <f aca="false">IF(AND($K100&lt;=AR$2,AR$2&lt;=$M100),1,"")</f>
        <v/>
      </c>
      <c r="AS100" s="8" t="str">
        <f aca="false">IF(AND($K100&lt;=AS$2,AS$2&lt;=$M100),1,"")</f>
        <v/>
      </c>
    </row>
    <row r="101" customFormat="false" ht="13.8" hidden="false" customHeight="false" outlineLevel="0" collapsed="false">
      <c r="A101" s="1" t="n">
        <v>15074</v>
      </c>
      <c r="B101" s="1" t="n">
        <v>41</v>
      </c>
      <c r="C101" s="5" t="n">
        <v>13256</v>
      </c>
      <c r="D101" s="9" t="n">
        <v>0</v>
      </c>
      <c r="E101" s="9" t="n">
        <v>0</v>
      </c>
      <c r="F101" s="9" t="n">
        <v>0</v>
      </c>
      <c r="G101" s="7" t="n">
        <f aca="false">VLOOKUP(C101,$A:$M,13,0)</f>
        <v>19</v>
      </c>
      <c r="H101" s="7" t="n">
        <f aca="false">VLOOKUP(D101,$A:$M,13,0)</f>
        <v>0</v>
      </c>
      <c r="I101" s="7" t="n">
        <f aca="false">VLOOKUP(E101,$A:$M,13,0)</f>
        <v>0</v>
      </c>
      <c r="J101" s="7" t="n">
        <f aca="false">VLOOKUP(F101,$A:$M,13,0)</f>
        <v>0</v>
      </c>
      <c r="K101" s="7" t="n">
        <f aca="false">M101-B101+1</f>
        <v>20</v>
      </c>
      <c r="M101" s="3" t="n">
        <f aca="false">B101+MAX(G101:J101)+L101</f>
        <v>60</v>
      </c>
      <c r="N101" s="8" t="str">
        <f aca="false">IF(AND($K101&lt;=N$2,N$2&lt;=$M101),1,"")</f>
        <v/>
      </c>
      <c r="O101" s="8" t="str">
        <f aca="false">IF(AND($K101&lt;=O$2,O$2&lt;=$M101),1,"")</f>
        <v/>
      </c>
      <c r="P101" s="8" t="str">
        <f aca="false">IF(AND($K101&lt;=P$2,P$2&lt;=$M101),1,"")</f>
        <v/>
      </c>
      <c r="Q101" s="8" t="str">
        <f aca="false">IF(AND($K101&lt;=Q$2,Q$2&lt;=$M101),1,"")</f>
        <v/>
      </c>
      <c r="R101" s="8" t="str">
        <f aca="false">IF(AND($K101&lt;=R$2,R$2&lt;=$M101),1,"")</f>
        <v/>
      </c>
      <c r="S101" s="8" t="str">
        <f aca="false">IF(AND($K101&lt;=S$2,S$2&lt;=$M101),1,"")</f>
        <v/>
      </c>
      <c r="T101" s="8" t="str">
        <f aca="false">IF(AND($K101&lt;=T$2,T$2&lt;=$M101),1,"")</f>
        <v/>
      </c>
      <c r="U101" s="8" t="str">
        <f aca="false">IF(AND($K101&lt;=U$2,U$2&lt;=$M101),1,"")</f>
        <v/>
      </c>
      <c r="V101" s="8" t="str">
        <f aca="false">IF(AND($K101&lt;=V$2,V$2&lt;=$M101),1,"")</f>
        <v/>
      </c>
      <c r="W101" s="8" t="str">
        <f aca="false">IF(AND($K101&lt;=W$2,W$2&lt;=$M101),1,"")</f>
        <v/>
      </c>
      <c r="X101" s="8" t="str">
        <f aca="false">IF(AND($K101&lt;=X$2,X$2&lt;=$M101),1,"")</f>
        <v/>
      </c>
      <c r="Y101" s="8" t="str">
        <f aca="false">IF(AND($K101&lt;=Y$2,Y$2&lt;=$M101),1,"")</f>
        <v/>
      </c>
      <c r="Z101" s="8" t="str">
        <f aca="false">IF(AND($K101&lt;=Z$2,Z$2&lt;=$M101),1,"")</f>
        <v/>
      </c>
      <c r="AA101" s="8" t="str">
        <f aca="false">IF(AND($K101&lt;=AA$2,AA$2&lt;=$M101),1,"")</f>
        <v/>
      </c>
      <c r="AB101" s="8" t="str">
        <f aca="false">IF(AND($K101&lt;=AB$2,AB$2&lt;=$M101),1,"")</f>
        <v/>
      </c>
      <c r="AC101" s="8" t="str">
        <f aca="false">IF(AND($K101&lt;=AC$2,AC$2&lt;=$M101),1,"")</f>
        <v/>
      </c>
      <c r="AD101" s="8" t="str">
        <f aca="false">IF(AND($K101&lt;=AD$2,AD$2&lt;=$M101),1,"")</f>
        <v/>
      </c>
      <c r="AE101" s="8" t="str">
        <f aca="false">IF(AND($K101&lt;=AE$2,AE$2&lt;=$M101),1,"")</f>
        <v/>
      </c>
      <c r="AF101" s="8" t="str">
        <f aca="false">IF(AND($K101&lt;=AF$2,AF$2&lt;=$M101),1,"")</f>
        <v/>
      </c>
      <c r="AG101" s="8" t="n">
        <f aca="false">IF(AND($K101&lt;=AG$2,AG$2&lt;=$M101),1,"")</f>
        <v>1</v>
      </c>
      <c r="AH101" s="8" t="n">
        <f aca="false">IF(AND($K101&lt;=AH$2,AH$2&lt;=$M101),1,"")</f>
        <v>1</v>
      </c>
      <c r="AI101" s="8" t="n">
        <f aca="false">IF(AND($K101&lt;=AI$2,AI$2&lt;=$M101),1,"")</f>
        <v>1</v>
      </c>
      <c r="AJ101" s="8" t="n">
        <f aca="false">IF(AND($K101&lt;=AJ$2,AJ$2&lt;=$M101),1,"")</f>
        <v>1</v>
      </c>
      <c r="AK101" s="8" t="n">
        <f aca="false">IF(AND($K101&lt;=AK$2,AK$2&lt;=$M101),1,"")</f>
        <v>1</v>
      </c>
      <c r="AL101" s="8" t="n">
        <f aca="false">IF(AND($K101&lt;=AL$2,AL$2&lt;=$M101),1,"")</f>
        <v>1</v>
      </c>
      <c r="AM101" s="8" t="n">
        <f aca="false">IF(AND($K101&lt;=AM$2,AM$2&lt;=$M101),1,"")</f>
        <v>1</v>
      </c>
      <c r="AN101" s="8" t="n">
        <f aca="false">IF(AND($K101&lt;=AN$2,AN$2&lt;=$M101),1,"")</f>
        <v>1</v>
      </c>
      <c r="AO101" s="8" t="n">
        <f aca="false">IF(AND($K101&lt;=AO$2,AO$2&lt;=$M101),1,"")</f>
        <v>1</v>
      </c>
      <c r="AP101" s="8" t="n">
        <f aca="false">IF(AND($K101&lt;=AP$2,AP$2&lt;=$M101),1,"")</f>
        <v>1</v>
      </c>
      <c r="AQ101" s="8" t="n">
        <f aca="false">IF(AND($K101&lt;=AQ$2,AQ$2&lt;=$M101),1,"")</f>
        <v>1</v>
      </c>
      <c r="AR101" s="8" t="n">
        <f aca="false">IF(AND($K101&lt;=AR$2,AR$2&lt;=$M101),1,"")</f>
        <v>1</v>
      </c>
      <c r="AS101" s="8" t="n">
        <f aca="false">IF(AND($K101&lt;=AS$2,AS$2&lt;=$M101),1,"")</f>
        <v>1</v>
      </c>
    </row>
    <row r="102" customFormat="false" ht="13.8" hidden="false" customHeight="false" outlineLevel="0" collapsed="false">
      <c r="A102" s="1" t="n">
        <v>15152</v>
      </c>
      <c r="B102" s="1" t="n">
        <v>14</v>
      </c>
      <c r="C102" s="5" t="n">
        <v>12800</v>
      </c>
      <c r="D102" s="9" t="n">
        <v>0</v>
      </c>
      <c r="E102" s="9" t="n">
        <v>0</v>
      </c>
      <c r="F102" s="9" t="n">
        <v>0</v>
      </c>
      <c r="G102" s="7" t="n">
        <f aca="false">VLOOKUP(C102,$A:$M,13,0)</f>
        <v>188</v>
      </c>
      <c r="H102" s="7" t="n">
        <f aca="false">VLOOKUP(D102,$A:$M,13,0)</f>
        <v>0</v>
      </c>
      <c r="I102" s="7" t="n">
        <f aca="false">VLOOKUP(E102,$A:$M,13,0)</f>
        <v>0</v>
      </c>
      <c r="J102" s="7" t="n">
        <f aca="false">VLOOKUP(F102,$A:$M,13,0)</f>
        <v>0</v>
      </c>
      <c r="K102" s="7" t="n">
        <f aca="false">M102-B102+1</f>
        <v>189</v>
      </c>
      <c r="M102" s="3" t="n">
        <f aca="false">B102+MAX(G102:J102)+L102</f>
        <v>202</v>
      </c>
      <c r="N102" s="8" t="str">
        <f aca="false">IF(AND($K102&lt;=N$2,N$2&lt;=$M102),1,"")</f>
        <v/>
      </c>
      <c r="O102" s="8" t="str">
        <f aca="false">IF(AND($K102&lt;=O$2,O$2&lt;=$M102),1,"")</f>
        <v/>
      </c>
      <c r="P102" s="8" t="str">
        <f aca="false">IF(AND($K102&lt;=P$2,P$2&lt;=$M102),1,"")</f>
        <v/>
      </c>
      <c r="Q102" s="8" t="str">
        <f aca="false">IF(AND($K102&lt;=Q$2,Q$2&lt;=$M102),1,"")</f>
        <v/>
      </c>
      <c r="R102" s="8" t="str">
        <f aca="false">IF(AND($K102&lt;=R$2,R$2&lt;=$M102),1,"")</f>
        <v/>
      </c>
      <c r="S102" s="8" t="str">
        <f aca="false">IF(AND($K102&lt;=S$2,S$2&lt;=$M102),1,"")</f>
        <v/>
      </c>
      <c r="T102" s="8" t="str">
        <f aca="false">IF(AND($K102&lt;=T$2,T$2&lt;=$M102),1,"")</f>
        <v/>
      </c>
      <c r="U102" s="8" t="str">
        <f aca="false">IF(AND($K102&lt;=U$2,U$2&lt;=$M102),1,"")</f>
        <v/>
      </c>
      <c r="V102" s="8" t="str">
        <f aca="false">IF(AND($K102&lt;=V$2,V$2&lt;=$M102),1,"")</f>
        <v/>
      </c>
      <c r="W102" s="8" t="str">
        <f aca="false">IF(AND($K102&lt;=W$2,W$2&lt;=$M102),1,"")</f>
        <v/>
      </c>
      <c r="X102" s="8" t="str">
        <f aca="false">IF(AND($K102&lt;=X$2,X$2&lt;=$M102),1,"")</f>
        <v/>
      </c>
      <c r="Y102" s="8" t="str">
        <f aca="false">IF(AND($K102&lt;=Y$2,Y$2&lt;=$M102),1,"")</f>
        <v/>
      </c>
      <c r="Z102" s="8" t="str">
        <f aca="false">IF(AND($K102&lt;=Z$2,Z$2&lt;=$M102),1,"")</f>
        <v/>
      </c>
      <c r="AA102" s="8" t="str">
        <f aca="false">IF(AND($K102&lt;=AA$2,AA$2&lt;=$M102),1,"")</f>
        <v/>
      </c>
      <c r="AB102" s="8" t="str">
        <f aca="false">IF(AND($K102&lt;=AB$2,AB$2&lt;=$M102),1,"")</f>
        <v/>
      </c>
      <c r="AC102" s="8" t="str">
        <f aca="false">IF(AND($K102&lt;=AC$2,AC$2&lt;=$M102),1,"")</f>
        <v/>
      </c>
      <c r="AD102" s="8" t="str">
        <f aca="false">IF(AND($K102&lt;=AD$2,AD$2&lt;=$M102),1,"")</f>
        <v/>
      </c>
      <c r="AE102" s="8" t="str">
        <f aca="false">IF(AND($K102&lt;=AE$2,AE$2&lt;=$M102),1,"")</f>
        <v/>
      </c>
      <c r="AF102" s="8" t="str">
        <f aca="false">IF(AND($K102&lt;=AF$2,AF$2&lt;=$M102),1,"")</f>
        <v/>
      </c>
      <c r="AG102" s="8" t="str">
        <f aca="false">IF(AND($K102&lt;=AG$2,AG$2&lt;=$M102),1,"")</f>
        <v/>
      </c>
      <c r="AH102" s="8" t="str">
        <f aca="false">IF(AND($K102&lt;=AH$2,AH$2&lt;=$M102),1,"")</f>
        <v/>
      </c>
      <c r="AI102" s="8" t="str">
        <f aca="false">IF(AND($K102&lt;=AI$2,AI$2&lt;=$M102),1,"")</f>
        <v/>
      </c>
      <c r="AJ102" s="8" t="str">
        <f aca="false">IF(AND($K102&lt;=AJ$2,AJ$2&lt;=$M102),1,"")</f>
        <v/>
      </c>
      <c r="AK102" s="8" t="str">
        <f aca="false">IF(AND($K102&lt;=AK$2,AK$2&lt;=$M102),1,"")</f>
        <v/>
      </c>
      <c r="AL102" s="8" t="str">
        <f aca="false">IF(AND($K102&lt;=AL$2,AL$2&lt;=$M102),1,"")</f>
        <v/>
      </c>
      <c r="AM102" s="8" t="str">
        <f aca="false">IF(AND($K102&lt;=AM$2,AM$2&lt;=$M102),1,"")</f>
        <v/>
      </c>
      <c r="AN102" s="8" t="str">
        <f aca="false">IF(AND($K102&lt;=AN$2,AN$2&lt;=$M102),1,"")</f>
        <v/>
      </c>
      <c r="AO102" s="8" t="str">
        <f aca="false">IF(AND($K102&lt;=AO$2,AO$2&lt;=$M102),1,"")</f>
        <v/>
      </c>
      <c r="AP102" s="8" t="str">
        <f aca="false">IF(AND($K102&lt;=AP$2,AP$2&lt;=$M102),1,"")</f>
        <v/>
      </c>
      <c r="AQ102" s="8" t="str">
        <f aca="false">IF(AND($K102&lt;=AQ$2,AQ$2&lt;=$M102),1,"")</f>
        <v/>
      </c>
      <c r="AR102" s="8" t="str">
        <f aca="false">IF(AND($K102&lt;=AR$2,AR$2&lt;=$M102),1,"")</f>
        <v/>
      </c>
      <c r="AS102" s="8" t="str">
        <f aca="false">IF(AND($K102&lt;=AS$2,AS$2&lt;=$M102),1,"")</f>
        <v/>
      </c>
    </row>
    <row r="103" customFormat="false" ht="13.8" hidden="false" customHeight="false" outlineLevel="0" collapsed="false">
      <c r="A103" s="1" t="n">
        <v>15211</v>
      </c>
      <c r="B103" s="1" t="n">
        <v>41</v>
      </c>
      <c r="C103" s="5" t="n">
        <v>14594</v>
      </c>
      <c r="D103" s="9" t="n">
        <v>0</v>
      </c>
      <c r="E103" s="9" t="n">
        <v>0</v>
      </c>
      <c r="F103" s="9" t="n">
        <v>0</v>
      </c>
      <c r="G103" s="7" t="n">
        <f aca="false">VLOOKUP(C103,$A:$M,13,0)</f>
        <v>81</v>
      </c>
      <c r="H103" s="7" t="n">
        <f aca="false">VLOOKUP(D103,$A:$M,13,0)</f>
        <v>0</v>
      </c>
      <c r="I103" s="7" t="n">
        <f aca="false">VLOOKUP(E103,$A:$M,13,0)</f>
        <v>0</v>
      </c>
      <c r="J103" s="7" t="n">
        <f aca="false">VLOOKUP(F103,$A:$M,13,0)</f>
        <v>0</v>
      </c>
      <c r="K103" s="7" t="n">
        <f aca="false">M103-B103+1</f>
        <v>82</v>
      </c>
      <c r="M103" s="3" t="n">
        <f aca="false">B103+MAX(G103:J103)+L103</f>
        <v>122</v>
      </c>
      <c r="N103" s="8" t="str">
        <f aca="false">IF(AND($K103&lt;=N$2,N$2&lt;=$M103),1,"")</f>
        <v/>
      </c>
      <c r="O103" s="8" t="str">
        <f aca="false">IF(AND($K103&lt;=O$2,O$2&lt;=$M103),1,"")</f>
        <v/>
      </c>
      <c r="P103" s="8" t="str">
        <f aca="false">IF(AND($K103&lt;=P$2,P$2&lt;=$M103),1,"")</f>
        <v/>
      </c>
      <c r="Q103" s="8" t="str">
        <f aca="false">IF(AND($K103&lt;=Q$2,Q$2&lt;=$M103),1,"")</f>
        <v/>
      </c>
      <c r="R103" s="8" t="str">
        <f aca="false">IF(AND($K103&lt;=R$2,R$2&lt;=$M103),1,"")</f>
        <v/>
      </c>
      <c r="S103" s="8" t="str">
        <f aca="false">IF(AND($K103&lt;=S$2,S$2&lt;=$M103),1,"")</f>
        <v/>
      </c>
      <c r="T103" s="8" t="str">
        <f aca="false">IF(AND($K103&lt;=T$2,T$2&lt;=$M103),1,"")</f>
        <v/>
      </c>
      <c r="U103" s="8" t="str">
        <f aca="false">IF(AND($K103&lt;=U$2,U$2&lt;=$M103),1,"")</f>
        <v/>
      </c>
      <c r="V103" s="8" t="str">
        <f aca="false">IF(AND($K103&lt;=V$2,V$2&lt;=$M103),1,"")</f>
        <v/>
      </c>
      <c r="W103" s="8" t="str">
        <f aca="false">IF(AND($K103&lt;=W$2,W$2&lt;=$M103),1,"")</f>
        <v/>
      </c>
      <c r="X103" s="8" t="str">
        <f aca="false">IF(AND($K103&lt;=X$2,X$2&lt;=$M103),1,"")</f>
        <v/>
      </c>
      <c r="Y103" s="8" t="str">
        <f aca="false">IF(AND($K103&lt;=Y$2,Y$2&lt;=$M103),1,"")</f>
        <v/>
      </c>
      <c r="Z103" s="8" t="str">
        <f aca="false">IF(AND($K103&lt;=Z$2,Z$2&lt;=$M103),1,"")</f>
        <v/>
      </c>
      <c r="AA103" s="8" t="str">
        <f aca="false">IF(AND($K103&lt;=AA$2,AA$2&lt;=$M103),1,"")</f>
        <v/>
      </c>
      <c r="AB103" s="8" t="str">
        <f aca="false">IF(AND($K103&lt;=AB$2,AB$2&lt;=$M103),1,"")</f>
        <v/>
      </c>
      <c r="AC103" s="8" t="str">
        <f aca="false">IF(AND($K103&lt;=AC$2,AC$2&lt;=$M103),1,"")</f>
        <v/>
      </c>
      <c r="AD103" s="8" t="str">
        <f aca="false">IF(AND($K103&lt;=AD$2,AD$2&lt;=$M103),1,"")</f>
        <v/>
      </c>
      <c r="AE103" s="8" t="str">
        <f aca="false">IF(AND($K103&lt;=AE$2,AE$2&lt;=$M103),1,"")</f>
        <v/>
      </c>
      <c r="AF103" s="8" t="str">
        <f aca="false">IF(AND($K103&lt;=AF$2,AF$2&lt;=$M103),1,"")</f>
        <v/>
      </c>
      <c r="AG103" s="8" t="str">
        <f aca="false">IF(AND($K103&lt;=AG$2,AG$2&lt;=$M103),1,"")</f>
        <v/>
      </c>
      <c r="AH103" s="8" t="str">
        <f aca="false">IF(AND($K103&lt;=AH$2,AH$2&lt;=$M103),1,"")</f>
        <v/>
      </c>
      <c r="AI103" s="8" t="str">
        <f aca="false">IF(AND($K103&lt;=AI$2,AI$2&lt;=$M103),1,"")</f>
        <v/>
      </c>
      <c r="AJ103" s="8" t="str">
        <f aca="false">IF(AND($K103&lt;=AJ$2,AJ$2&lt;=$M103),1,"")</f>
        <v/>
      </c>
      <c r="AK103" s="8" t="str">
        <f aca="false">IF(AND($K103&lt;=AK$2,AK$2&lt;=$M103),1,"")</f>
        <v/>
      </c>
      <c r="AL103" s="8" t="str">
        <f aca="false">IF(AND($K103&lt;=AL$2,AL$2&lt;=$M103),1,"")</f>
        <v/>
      </c>
      <c r="AM103" s="8" t="str">
        <f aca="false">IF(AND($K103&lt;=AM$2,AM$2&lt;=$M103),1,"")</f>
        <v/>
      </c>
      <c r="AN103" s="8" t="str">
        <f aca="false">IF(AND($K103&lt;=AN$2,AN$2&lt;=$M103),1,"")</f>
        <v/>
      </c>
      <c r="AO103" s="8" t="str">
        <f aca="false">IF(AND($K103&lt;=AO$2,AO$2&lt;=$M103),1,"")</f>
        <v/>
      </c>
      <c r="AP103" s="8" t="str">
        <f aca="false">IF(AND($K103&lt;=AP$2,AP$2&lt;=$M103),1,"")</f>
        <v/>
      </c>
      <c r="AQ103" s="8" t="str">
        <f aca="false">IF(AND($K103&lt;=AQ$2,AQ$2&lt;=$M103),1,"")</f>
        <v/>
      </c>
      <c r="AR103" s="8" t="str">
        <f aca="false">IF(AND($K103&lt;=AR$2,AR$2&lt;=$M103),1,"")</f>
        <v/>
      </c>
      <c r="AS103" s="8" t="str">
        <f aca="false">IF(AND($K103&lt;=AS$2,AS$2&lt;=$M103),1,"")</f>
        <v/>
      </c>
    </row>
    <row r="105" customFormat="false" ht="13.8" hidden="false" customHeight="false" outlineLevel="0" collapsed="false">
      <c r="L105" s="0" t="n">
        <f aca="false">MAX(M:M)</f>
        <v>347</v>
      </c>
    </row>
  </sheetData>
  <conditionalFormatting sqref="N4:AR17 N19:AS103">
    <cfRule type="cellIs" priority="2" operator="equal" aboveAverage="0" equalAverage="0" bottom="0" percent="0" rank="0" text="" dxfId="0">
      <formula>1</formula>
    </cfRule>
  </conditionalFormatting>
  <conditionalFormatting sqref="AS4:AS17 N19:AS103">
    <cfRule type="cellIs" priority="3" operator="equal" aboveAverage="0" equalAverage="0" bottom="0" percent="0" rank="0" text="" dxfId="0">
      <formula>1</formula>
    </cfRule>
  </conditionalFormatting>
  <conditionalFormatting sqref="N18:AS103">
    <cfRule type="cellIs" priority="4" operator="equal" aboveAverage="0" equalAverage="0" bottom="0" percent="0" rank="0" text="" dxfId="0">
      <formula>1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Roman,Обычный"&amp;12&amp;Kffffff&amp;A</oddHeader>
    <oddFooter>&amp;C&amp;"Times New Roman,Обычный"&amp;12&amp;KffffffСтраница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LibreOffice/24.8.2.1$Windows_X86_64 LibreOffice_project/0f794b6e29741098670a3b95d60478a65d05ef13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2022-07-26T06:42:39Z</dcterms:created>
  <dc:creator>HP</dc:creator>
  <dc:description/>
  <dc:language>ru-RU</dc:language>
  <cp:lastModifiedBy/>
  <dcterms:modified xsi:type="dcterms:W3CDTF">2024-09-30T16:34:07Z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