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458" activeTab="8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  <sheet name="0525" sheetId="15" r:id="rId7"/>
    <sheet name="0601" sheetId="16" r:id="rId8"/>
    <sheet name="0608" sheetId="17" r:id="rId9"/>
  </sheets>
  <externalReferences>
    <externalReference r:id="rId10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  <definedName name="_xlnm._FilterDatabase" localSheetId="6" hidden="1">'0525'!$I$3:$I$10</definedName>
    <definedName name="_xlnm._FilterDatabase" localSheetId="7" hidden="1">'0601'!$I$3:$I$11</definedName>
    <definedName name="_xlnm._FilterDatabase" localSheetId="8" hidden="1">'0608'!$I$3:$I$11</definedName>
  </definedNames>
  <calcPr calcId="145621"/>
</workbook>
</file>

<file path=xl/sharedStrings.xml><?xml version="1.0" encoding="utf-8"?>
<sst xmlns="http://schemas.openxmlformats.org/spreadsheetml/2006/main" count="792" uniqueCount="216">
  <si>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</si>
  <si>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</si>
  <si>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</si>
  <si>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</si>
  <si>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</si>
  <si>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</si>
  <si>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</si>
  <si>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</si>
  <si>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</si>
  <si>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7" type="noConversion"/>
  </si>
  <si>
    <t>目标完成时间/里程碑节点</t>
  </si>
  <si>
    <t>已立项</t>
  </si>
  <si>
    <t>DisplayExpert</t>
    <phoneticPr fontId="2" type="noConversion"/>
  </si>
  <si>
    <t>ongoing</t>
  </si>
  <si>
    <t>王文鼎</t>
    <phoneticPr fontId="2" type="noConversion"/>
  </si>
  <si>
    <t>WEBQA2.0</t>
    <phoneticPr fontId="2" type="noConversion"/>
  </si>
  <si>
    <t>产品升级</t>
  </si>
  <si>
    <t>生产者3.0</t>
    <phoneticPr fontId="2" type="noConversion"/>
  </si>
  <si>
    <t>生产者2.0</t>
    <phoneticPr fontId="2" type="noConversion"/>
  </si>
  <si>
    <t>QC</t>
  </si>
  <si>
    <t>显卡Api</t>
    <phoneticPr fontId="2" type="noConversion"/>
  </si>
  <si>
    <t>WEBQA3.0</t>
    <phoneticPr fontId="2" type="noConversion"/>
  </si>
  <si>
    <t>上周完成情况</t>
    <phoneticPr fontId="2" type="noConversion"/>
  </si>
  <si>
    <t>徐海明</t>
    <phoneticPr fontId="2" type="noConversion"/>
  </si>
  <si>
    <t>吴吕清</t>
    <phoneticPr fontId="2" type="noConversion"/>
  </si>
  <si>
    <t>张颖燕</t>
    <phoneticPr fontId="2" type="noConversion"/>
  </si>
  <si>
    <t>便携显示器插件</t>
    <phoneticPr fontId="2" type="noConversion"/>
  </si>
  <si>
    <t>待立项</t>
  </si>
  <si>
    <t>向后一周主要任务/工作量</t>
    <phoneticPr fontId="2" type="noConversion"/>
  </si>
  <si>
    <t>归档成果；</t>
    <phoneticPr fontId="2" type="noConversion"/>
  </si>
  <si>
    <t>开始编写规格初稿；
开始UI设计稿；</t>
    <phoneticPr fontId="2" type="noConversion"/>
  </si>
  <si>
    <t>牟升</t>
    <phoneticPr fontId="2" type="noConversion"/>
  </si>
  <si>
    <t>close</t>
  </si>
  <si>
    <t>1.测试组确认已解决的问题；
2.软件发布；
3.与RC8610兼容联调；</t>
    <phoneticPr fontId="2" type="noConversion"/>
  </si>
  <si>
    <t>1.已打通与DDC通信；
2.编写Demo进行演示；</t>
    <phoneticPr fontId="2" type="noConversion"/>
  </si>
  <si>
    <t>1.软件权限管理模块完成；
2.加载卸载模块完成；
3.主界面引用库类导入；</t>
    <phoneticPr fontId="2" type="noConversion"/>
  </si>
  <si>
    <t>R240M-BL机型的添加；</t>
    <phoneticPr fontId="2" type="noConversion"/>
  </si>
  <si>
    <t>项目已一轮提测，但兼容性开发待完善</t>
    <phoneticPr fontId="2" type="noConversion"/>
  </si>
  <si>
    <t xml:space="preserve">迈瑞归一化项目现场工具开发
</t>
    <phoneticPr fontId="2" type="noConversion"/>
  </si>
  <si>
    <t>1.与Scaler联调；
2.熟悉自测提测流程，以及生产者代码；
3.提测；</t>
    <phoneticPr fontId="2" type="noConversion"/>
  </si>
  <si>
    <t>1.在86上将QC测通；
2.西门子审厂后新需求导入QC；</t>
    <phoneticPr fontId="2" type="noConversion"/>
  </si>
  <si>
    <t>应用软件项目周报</t>
    <phoneticPr fontId="2" type="noConversion"/>
  </si>
  <si>
    <t>现场工具本周二完成；
待提测状态；</t>
    <phoneticPr fontId="2" type="noConversion"/>
  </si>
  <si>
    <t>临时事情，按项目进度执行；</t>
    <phoneticPr fontId="2" type="noConversion"/>
  </si>
  <si>
    <t>偏离初始计划，但有新需求输入；</t>
    <phoneticPr fontId="2" type="noConversion"/>
  </si>
  <si>
    <t>2.2.0已发布；
后续支持并轨产品；</t>
    <phoneticPr fontId="2" type="noConversion"/>
  </si>
  <si>
    <t>可演示状态；</t>
    <phoneticPr fontId="2" type="noConversion"/>
  </si>
  <si>
    <t>功能模块开发完成；</t>
    <phoneticPr fontId="2" type="noConversion"/>
  </si>
  <si>
    <t>其他</t>
  </si>
  <si>
    <t>1.ODM老工具本周需完成导入张永博项目</t>
    <phoneticPr fontId="2" type="noConversion"/>
  </si>
  <si>
    <t>解决QA上层和底层解决在86上的兼容问题；
QA在84 上联调通过
本周内QA 2.0在84 和86上提测，下周内发布一版（8420/8610）</t>
    <phoneticPr fontId="2" type="noConversion"/>
  </si>
  <si>
    <t>顾金</t>
    <phoneticPr fontId="2" type="noConversion"/>
  </si>
  <si>
    <t>熟悉显示专家代码
准备开始UI设计稿</t>
    <phoneticPr fontId="2" type="noConversion"/>
  </si>
  <si>
    <t>MonitorApi</t>
    <phoneticPr fontId="2" type="noConversion"/>
  </si>
  <si>
    <t>已作为显示器专家插件化</t>
    <phoneticPr fontId="2" type="noConversion"/>
  </si>
  <si>
    <t>对Api进行单元代码测试</t>
    <phoneticPr fontId="2" type="noConversion"/>
  </si>
  <si>
    <t>R240M-BL机型已添加 并自测；已完成</t>
    <phoneticPr fontId="2" type="noConversion"/>
  </si>
  <si>
    <t>西门子审厂后新需求导入QC；已完成
在86上将QC测通；未完成</t>
    <phoneticPr fontId="2" type="noConversion"/>
  </si>
  <si>
    <t xml:space="preserve">解决QA上层和底层解决在86上的兼容问题；已完成；
QA在84 上联调通过；已完成
</t>
    <phoneticPr fontId="2" type="noConversion"/>
  </si>
  <si>
    <t>老M53\老C61新升级软件，QA完成验证；
周二提测2.2.1版本QA；</t>
    <phoneticPr fontId="2" type="noConversion"/>
  </si>
  <si>
    <t>归档成果；已完成</t>
    <phoneticPr fontId="2" type="noConversion"/>
  </si>
  <si>
    <t>显示专家代码稳定，待插件完成，一并测试；</t>
    <phoneticPr fontId="2" type="noConversion"/>
  </si>
  <si>
    <t>熟悉显示专家代码；持续
准备开始UI设计稿；已开始</t>
    <phoneticPr fontId="2" type="noConversion"/>
  </si>
  <si>
    <t>初版Ui设计稿完成；</t>
    <phoneticPr fontId="2" type="noConversion"/>
  </si>
  <si>
    <t>迈瑞归一化项目现场工具已完成，并交付ODM。
ODM老工具本周需完成导入张永博项目，已完成。
语音提示已导入完成；</t>
    <phoneticPr fontId="2" type="noConversion"/>
  </si>
  <si>
    <t>曲线算法优化精度优化，本周迈瑞持续验证；
Pdf报告功能实现；</t>
    <phoneticPr fontId="2" type="noConversion"/>
  </si>
  <si>
    <t>本周完成Api单元代码测试；</t>
    <phoneticPr fontId="2" type="noConversion"/>
  </si>
  <si>
    <t>开始编写规格初稿；重新梳理了一遍规格，并且将整个软件业务进行模块划分。
开始UI设计稿；未开始；</t>
    <phoneticPr fontId="2" type="noConversion"/>
  </si>
  <si>
    <t>本周完成规格初稿；
本周将客户端UI草稿输出；</t>
    <phoneticPr fontId="2" type="noConversion"/>
  </si>
  <si>
    <t>并轨两个型号已支持QA，待提测；</t>
    <phoneticPr fontId="2" type="noConversion"/>
  </si>
  <si>
    <t>对Api进行单元代码测试，持续完成30%</t>
    <phoneticPr fontId="2" type="noConversion"/>
  </si>
  <si>
    <t>本周完成Api单元代码测试；已完成
增加DDC模块</t>
    <phoneticPr fontId="2" type="noConversion"/>
  </si>
  <si>
    <t>将DDC模块加入</t>
    <phoneticPr fontId="2" type="noConversion"/>
  </si>
  <si>
    <t>对QA2.2.1自测并提测；已测试完成</t>
    <phoneticPr fontId="2" type="noConversion"/>
  </si>
  <si>
    <t>王文鼎/吴吕清</t>
    <phoneticPr fontId="2" type="noConversion"/>
  </si>
  <si>
    <t>CGA</t>
    <phoneticPr fontId="2" type="noConversion"/>
  </si>
  <si>
    <t>对展厅CGA定位问题；并尝试了解决方案；</t>
    <phoneticPr fontId="2" type="noConversion"/>
  </si>
  <si>
    <t>将更改后的CGA部署到展厅</t>
    <phoneticPr fontId="2" type="noConversion"/>
  </si>
  <si>
    <t>QC的代码完成，待测试；</t>
    <phoneticPr fontId="2" type="noConversion"/>
  </si>
  <si>
    <t xml:space="preserve">1.在86上将QC测通；
</t>
    <phoneticPr fontId="2" type="noConversion"/>
  </si>
  <si>
    <t>徐海明/张颖燕</t>
    <phoneticPr fontId="2" type="noConversion"/>
  </si>
  <si>
    <t>界面客户端原型设计完成</t>
    <phoneticPr fontId="2" type="noConversion"/>
  </si>
  <si>
    <t>协助吴吕清搭建代码框架；
客户端UI草稿开始；界面开始搭建</t>
    <phoneticPr fontId="2" type="noConversion"/>
  </si>
  <si>
    <t>PDF报告导出功能自测完成</t>
    <phoneticPr fontId="2" type="noConversion"/>
  </si>
  <si>
    <t>曲线算法优化精度优化，本周迈瑞持续验证；
Pdf报告功能实现；已将代码编写，待调试</t>
    <phoneticPr fontId="2" type="noConversion"/>
  </si>
  <si>
    <t>初版Ui设计稿开始编写；</t>
    <phoneticPr fontId="2" type="noConversion"/>
  </si>
  <si>
    <t>提测一版后整改问题；
未去展厅定位84问题</t>
    <phoneticPr fontId="2" type="noConversion"/>
  </si>
  <si>
    <t>协助自测QA3.0</t>
    <phoneticPr fontId="2" type="noConversion"/>
  </si>
  <si>
    <t>C620病理模式整改</t>
    <phoneticPr fontId="2" type="noConversion"/>
  </si>
  <si>
    <t>技术开发</t>
  </si>
  <si>
    <t>结合方案二里程碑</t>
    <phoneticPr fontId="2" type="noConversion"/>
  </si>
  <si>
    <t>2018/5/16；
2018/5/9评审客户端和web端UI草图</t>
    <phoneticPr fontId="2" type="noConversion"/>
  </si>
  <si>
    <t>徐海明</t>
    <phoneticPr fontId="2" type="noConversion"/>
  </si>
  <si>
    <t>其他</t>
    <phoneticPr fontId="2" type="noConversion"/>
  </si>
  <si>
    <t>上周完成情况</t>
    <phoneticPr fontId="2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</si>
  <si>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2" type="noConversion"/>
  </si>
  <si>
    <t>3DLUT 优化</t>
    <phoneticPr fontId="2" type="noConversion"/>
  </si>
  <si>
    <t>徐海明</t>
    <phoneticPr fontId="2" type="noConversion"/>
  </si>
  <si>
    <t>CGA</t>
    <phoneticPr fontId="2" type="noConversion"/>
  </si>
  <si>
    <t>2018/5/4前到展厅定位84问题
CGA2S1.01</t>
    <phoneticPr fontId="2" type="noConversion"/>
  </si>
  <si>
    <t>5/11前提测</t>
    <phoneticPr fontId="2" type="noConversion"/>
  </si>
  <si>
    <t xml:space="preserve">1.在86上将QC测通；
</t>
    <phoneticPr fontId="2" type="noConversion"/>
  </si>
  <si>
    <t>张颖燕</t>
    <phoneticPr fontId="2" type="noConversion"/>
  </si>
  <si>
    <t>生产者2.0</t>
    <phoneticPr fontId="2" type="noConversion"/>
  </si>
  <si>
    <t>5/8日提测</t>
    <phoneticPr fontId="2" type="noConversion"/>
  </si>
  <si>
    <t>自定义曲线 自动化生产</t>
    <phoneticPr fontId="2" type="noConversion"/>
  </si>
  <si>
    <t>吴吕清</t>
    <phoneticPr fontId="2" type="noConversion"/>
  </si>
  <si>
    <t>DDC TEST</t>
    <phoneticPr fontId="2" type="noConversion"/>
  </si>
  <si>
    <t>已立项</t>
    <phoneticPr fontId="2" type="noConversion"/>
  </si>
  <si>
    <t>5/8 培训完成迈瑞程序下载机制，5/11联调完成</t>
    <phoneticPr fontId="2" type="noConversion"/>
  </si>
  <si>
    <t>吴吕清</t>
    <phoneticPr fontId="2" type="noConversion"/>
  </si>
  <si>
    <t>WEBQA2.0</t>
    <phoneticPr fontId="2" type="noConversion"/>
  </si>
  <si>
    <t>已测试完成，走ECN，
王海问题沟通和进一步计划</t>
    <phoneticPr fontId="2" type="noConversion"/>
  </si>
  <si>
    <t>和测试组协调用已发布版本兼容并轨机型5/8号之前，沟通测试8420&amp;9810时间，ECN变更范围协调</t>
    <phoneticPr fontId="2" type="noConversion"/>
  </si>
  <si>
    <t>牟升</t>
    <phoneticPr fontId="2" type="noConversion"/>
  </si>
  <si>
    <t>MonitorApi</t>
    <phoneticPr fontId="2" type="noConversion"/>
  </si>
  <si>
    <t>将DDC 控制通路 移植，并验证完成</t>
    <phoneticPr fontId="2" type="noConversion"/>
  </si>
  <si>
    <t>WEBQA3.0</t>
    <phoneticPr fontId="2" type="noConversion"/>
  </si>
  <si>
    <t>界面客户端原型设计完成</t>
    <phoneticPr fontId="2" type="noConversion"/>
  </si>
  <si>
    <t>管理端端原型设计完成+UI评审</t>
    <phoneticPr fontId="2" type="noConversion"/>
  </si>
  <si>
    <t>王文鼎/吴吕清</t>
    <phoneticPr fontId="2" type="noConversion"/>
  </si>
  <si>
    <t>便携显示器插件</t>
    <phoneticPr fontId="2" type="noConversion"/>
  </si>
  <si>
    <t>顾金</t>
    <phoneticPr fontId="2" type="noConversion"/>
  </si>
  <si>
    <t>RC8610 System一期</t>
    <phoneticPr fontId="2" type="noConversion"/>
  </si>
  <si>
    <t>2018/5/7文档编写完成文档编写</t>
    <phoneticPr fontId="2" type="noConversion"/>
  </si>
  <si>
    <t>刘善翼/李贯涛</t>
    <phoneticPr fontId="2" type="noConversion"/>
  </si>
  <si>
    <t>文档编写
RC8610 细节调整与已发现的BUG修复——李贯涛
测试系统所需的硬件和网络环境——刘善翼
修复录制功能内存泄漏的问题——刘善翼</t>
    <phoneticPr fontId="2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</si>
  <si>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2" type="noConversion"/>
  </si>
  <si>
    <t>1、功能已确定，页面需求已经交给工业设计，等待工业设计进行设计。
2、熟悉不同机型业务，修正框架，撰写功能。</t>
    <phoneticPr fontId="2" type="noConversion"/>
  </si>
  <si>
    <t>撰写功能，页面好了后再进行页面撰写</t>
    <phoneticPr fontId="2" type="noConversion"/>
  </si>
  <si>
    <t>S5810自动化生产以及巨烽和飞利浦的曲线自动化已测试完成</t>
    <phoneticPr fontId="2" type="noConversion"/>
  </si>
  <si>
    <t>5/14日可提测</t>
    <phoneticPr fontId="2" type="noConversion"/>
  </si>
  <si>
    <t>迈瑞程序下载代码已修改完成，待测试</t>
    <phoneticPr fontId="2" type="noConversion"/>
  </si>
  <si>
    <t>下周进行测试</t>
    <phoneticPr fontId="2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</si>
  <si>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</si>
  <si>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</si>
  <si>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</si>
  <si>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2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</si>
  <si>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2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</si>
  <si>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2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</si>
  <si>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2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</si>
  <si>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2" type="noConversion"/>
  </si>
  <si>
    <t>调通3D优化方案，出实验数据 - 徐海明</t>
    <phoneticPr fontId="2" type="noConversion"/>
  </si>
  <si>
    <t>协助孙伟定位分析</t>
    <phoneticPr fontId="2" type="noConversion"/>
  </si>
  <si>
    <t>完成问题定位，QC不做改动 - 徐海明</t>
    <phoneticPr fontId="2" type="noConversion"/>
  </si>
  <si>
    <t>提测 - 张颖燕</t>
    <phoneticPr fontId="2" type="noConversion"/>
  </si>
  <si>
    <t>UI设计第一稿评审完成
第二稿设计完成</t>
    <phoneticPr fontId="2" type="noConversion"/>
  </si>
  <si>
    <t>管理端客户端界面架构开始搭建；
工业设计效果图开始；</t>
    <phoneticPr fontId="2" type="noConversion"/>
  </si>
  <si>
    <t>3DLUT结合方案二代码完成-5/23,数据验证 5/26
方案优化完成-5/31</t>
    <phoneticPr fontId="2" type="noConversion"/>
  </si>
  <si>
    <t>S5810自动化生产以及巨烽和飞利浦的曲线自动化已测试完成</t>
    <phoneticPr fontId="2" type="noConversion"/>
  </si>
  <si>
    <t>5/8 培训完成迈瑞程序下载机制，5/11联调完成</t>
    <phoneticPr fontId="2" type="noConversion"/>
  </si>
  <si>
    <t>2018/5/31 管理端、客户端框架搭建</t>
    <phoneticPr fontId="2" type="noConversion"/>
  </si>
  <si>
    <t>2018/5/23 UI设计稿评审
2018/5/26 自测完成</t>
    <phoneticPr fontId="2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</si>
  <si>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2" type="noConversion"/>
  </si>
  <si>
    <t>2018/5/21-2018/5/22协助刘善翼李贯涛进行RC8610测试；客户需求变更，预计2018/5/25完成</t>
    <phoneticPr fontId="2" type="noConversion"/>
  </si>
  <si>
    <t>已经提测</t>
    <phoneticPr fontId="2" type="noConversion"/>
  </si>
  <si>
    <t>迈瑞程序下载代码已修改完成，正在调试自测</t>
    <phoneticPr fontId="2" type="noConversion"/>
  </si>
  <si>
    <t>继续调试</t>
    <phoneticPr fontId="2" type="noConversion"/>
  </si>
  <si>
    <t>1、关注工业设计的页面进展，周三完成评审
2、完善剩余工作，完成自测</t>
    <phoneticPr fontId="2" type="noConversion"/>
  </si>
  <si>
    <t>1、功能和业务的撰写、完善。主要考虑机型和功能的可拓展性。
2、页面UI，已经在周五和工业设计负责人开会详细沟通过了。</t>
    <phoneticPr fontId="2" type="noConversion"/>
  </si>
  <si>
    <t>到总部搭建RC8610环境——2018/5/24刘善翼
完成自测，提测——20185/23刘善翼、李贯涛</t>
    <phoneticPr fontId="2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</si>
  <si>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2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</si>
  <si>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2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</si>
  <si>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2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</si>
  <si>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2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</si>
  <si>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2" type="noConversion"/>
  </si>
  <si>
    <t>完成提测 - 徐海明 （图像识别模块、系统文本分辨率非100%）
完成远程支援王坤云南镇雄中医院STM32驱动问题、支援刘正CGA失效问题 - 徐海明</t>
    <phoneticPr fontId="2" type="noConversion"/>
  </si>
  <si>
    <t>将更改后的CGA部署到展厅</t>
    <phoneticPr fontId="2" type="noConversion"/>
  </si>
  <si>
    <t>完成提测 - 张颖燕</t>
    <phoneticPr fontId="2" type="noConversion"/>
  </si>
  <si>
    <t>测试建议二轮更改 - 张颖燕</t>
    <phoneticPr fontId="2" type="noConversion"/>
  </si>
  <si>
    <t>客户端、管理端的框架开始搭建
和结构组提出了需求，排在便携显示器之后</t>
    <phoneticPr fontId="2" type="noConversion"/>
  </si>
  <si>
    <t xml:space="preserve">管理端、客户端框架搭建80%
</t>
    <phoneticPr fontId="2" type="noConversion"/>
  </si>
  <si>
    <t>2018/5/23自测完成提测</t>
    <phoneticPr fontId="2" type="noConversion"/>
  </si>
  <si>
    <t>迈瑞程序下载正在调试自测</t>
    <phoneticPr fontId="2" type="noConversion"/>
  </si>
  <si>
    <t>客户端、管理端的框架开始搭建
客户端目前每个功能界面布局已经设计好</t>
    <phoneticPr fontId="2" type="noConversion"/>
  </si>
  <si>
    <t xml:space="preserve">管理端、客户端框架搭建80%
</t>
    <phoneticPr fontId="2" type="noConversion"/>
  </si>
  <si>
    <t>牛栏山一期</t>
    <phoneticPr fontId="2" type="noConversion"/>
  </si>
  <si>
    <t xml:space="preserve">完成蓝韵问题定位、解决-徐海明
开放自定义误差-徐海明
护眼模式评审-徐海明
新需求开会、编写相关文档-张颖燕
</t>
    <phoneticPr fontId="2" type="noConversion"/>
  </si>
  <si>
    <t>将更改后的CGA部署到展厅
戴尔小主机串口驱动安装-6/8张颖燕</t>
    <phoneticPr fontId="2" type="noConversion"/>
  </si>
  <si>
    <t>东软生产者发布-5.28-徐海明
配合scaler9U平台导入色温曲线 - 时间待定-徐海明
完成理邦（6/1）、迈瑞（5/31）13.3联调 - 张颖燕
按ODM新协议现场工具建议更改 - 5/30张颖燕
基于高量程7123的开发，实现调亮度-时间待定-张颖燕
完成3.05版本（3.04版本问题解决）音频、pdf导入代码 -徐海明，6/1日前</t>
    <phoneticPr fontId="2" type="noConversion"/>
  </si>
  <si>
    <t>继续调试
梳理不明功能的协议-吴吕清</t>
    <phoneticPr fontId="2" type="noConversion"/>
  </si>
  <si>
    <t>3DLUT结合方案二代码完成-6/5
数据验证 6/7
方案优化完成-6/11</t>
    <phoneticPr fontId="2" type="noConversion"/>
  </si>
  <si>
    <t>测试建议二轮更改 - 张颖燕
5/30下午开会</t>
    <phoneticPr fontId="2" type="noConversion"/>
  </si>
  <si>
    <t>测试牛栏山功能-张颖燕、牟升
总部搭建牛栏山系统——2018/5/24刘善翼
（编解码器公网测试，解码器拉取公网码流卡顿，编码器码流暂时不能公布在公网，初步定位问题为运营商未给网络分配公网IP）
完成自测，解自测BUG——2018/5/23刘善翼、李贯涛</t>
    <phoneticPr fontId="2" type="noConversion"/>
  </si>
  <si>
    <t>2018/5/31 管理端、客户端框架搭建
5/31评审</t>
    <phoneticPr fontId="2" type="noConversion"/>
  </si>
  <si>
    <t>1、不同机型测试-6/1
2、按评审要求作出修正-6/1</t>
    <phoneticPr fontId="2" type="noConversion"/>
  </si>
  <si>
    <t>验证编解码器公网传输问题——5月29日  刘善翼
到总部搭建牛栏山系统——5月31  刘善翼</t>
    <phoneticPr fontId="2" type="noConversion"/>
  </si>
  <si>
    <t>2018/5/23自测完成提测
5/31公网直播转播调研报告</t>
    <phoneticPr fontId="2" type="noConversion"/>
  </si>
  <si>
    <t>6/9号之前将AdminApi所有接口调通， 
并将功能加入到AdminApiTest中，
如果提前完成则进行QA3.0的开发</t>
    <phoneticPr fontId="2" type="noConversion"/>
  </si>
  <si>
    <t>周一周二（5/28-5/29）按原定计划完成了老外需求；周三（5/30）完成了自测，并解决了手术室刘坤提出的关于QA AdminApi异常的问题；周五（6/1） 调通剩余AdminApi接口</t>
    <phoneticPr fontId="2" type="noConversion"/>
  </si>
  <si>
    <t>2018/5/30 QA2.0完成老外需求
2018/6/9 AdminApi功能完善</t>
    <phoneticPr fontId="2" type="noConversion"/>
  </si>
  <si>
    <t>客户端、管理端的框架搭建完成，并进行评审。</t>
    <phoneticPr fontId="2" type="noConversion"/>
  </si>
  <si>
    <t>客户端核心层的开发开始，底层与服务器的通信方式模块搭建；
管理端的数据结构定义完成。</t>
    <phoneticPr fontId="2" type="noConversion"/>
  </si>
  <si>
    <t>1、直播、点播项目调研
2、巨鲨显示专家、显卡、WebQA3.0学习及评审会议
3、便携式显示器测试及问题修正</t>
    <phoneticPr fontId="2" type="noConversion"/>
  </si>
  <si>
    <t>1、直播、点播调研
2、便携式显示器提测及文档相关工作</t>
    <phoneticPr fontId="2" type="noConversion"/>
  </si>
  <si>
    <t>迈瑞程序下载正在调试自测，已完成第一组指令下载</t>
    <phoneticPr fontId="2" type="noConversion"/>
  </si>
  <si>
    <t>继续调试，调试完之后可以进行指令梳理</t>
    <phoneticPr fontId="2" type="noConversion"/>
  </si>
  <si>
    <t>ongoing</t>
    <phoneticPr fontId="2" type="noConversion"/>
  </si>
  <si>
    <t>验证编解码器公网传输问题——5月29日  刘善翼
产品规格书修改、网络配置说明编写、用户手册编写——6月1日</t>
    <phoneticPr fontId="2" type="noConversion"/>
  </si>
  <si>
    <t>机台项目</t>
    <phoneticPr fontId="2" type="noConversion"/>
  </si>
  <si>
    <t>已立项</t>
    <phoneticPr fontId="2" type="noConversion"/>
  </si>
  <si>
    <t>6月15日规格书评审</t>
    <phoneticPr fontId="2" type="noConversion"/>
  </si>
  <si>
    <t>应用场景、基本功能了解——刘善翼、徐海明</t>
    <phoneticPr fontId="2" type="noConversion"/>
  </si>
  <si>
    <t>刘善翼/徐海明</t>
    <phoneticPr fontId="2" type="noConversion"/>
  </si>
  <si>
    <t xml:space="preserve">协助测试
</t>
    <phoneticPr fontId="2" type="noConversion"/>
  </si>
  <si>
    <t>功能调研，方案调研，开始编写规格书</t>
    <phoneticPr fontId="2" type="noConversion"/>
  </si>
  <si>
    <r>
      <t>84展厅更新-5/22</t>
    </r>
    <r>
      <rPr>
        <sz val="11"/>
        <color theme="1"/>
        <rFont val="宋体"/>
        <family val="2"/>
        <charset val="134"/>
        <scheme val="minor"/>
      </rPr>
      <t xml:space="preserve">
CGA2S1.01发布-6/10</t>
    </r>
    <phoneticPr fontId="2" type="noConversion"/>
  </si>
  <si>
    <t>完成开放自定义误差，验证通过提测，东软生产者发布-5.28
完成3.05版本（3.04版本问题解决）音频、pdf导入代码，6/1日
完成护眼模式评审配合肖飞
生产者3.0上位机实现流程整理 完成 70%
生产者3.0细化功能评审需求 未完成</t>
    <phoneticPr fontId="2" type="noConversion"/>
  </si>
  <si>
    <t>迈瑞13.3和张亮联调，生产者通过，底层还未通过。                
ODM现场工具自测完给汉珍等第二轮建议。        
生产者3.0代码看海明写的部分的生产者文档。</t>
    <phoneticPr fontId="2" type="noConversion"/>
  </si>
  <si>
    <t>3DLUT结合方案二代码完成-6/5
数据验证 6/7</t>
    <phoneticPr fontId="2" type="noConversion"/>
  </si>
  <si>
    <t>遗留问题 - 徐海明 （图像识别模块、系统文本分辨率非100%）</t>
    <phoneticPr fontId="2" type="noConversion"/>
  </si>
  <si>
    <t>小主机串口驱动 6/8</t>
    <phoneticPr fontId="2" type="noConversion"/>
  </si>
  <si>
    <t>会议 - 张颖燕</t>
    <phoneticPr fontId="2" type="noConversion"/>
  </si>
  <si>
    <t>测试建议二轮更改 - 张颖燕 6/15</t>
    <phoneticPr fontId="2" type="noConversion"/>
  </si>
  <si>
    <t>配合scaler9U平台导入色温曲线 - 6/8
完成3.05版本（3.04版本问题解决）音频、pdf自测，6/8日
配合M270/C270调亮度  6/4</t>
    <phoneticPr fontId="2" type="noConversion"/>
  </si>
  <si>
    <t xml:space="preserve">
完成理邦（6/8） - 张颖燕
基于高量程7123的开发，实现调亮度-6/8-张颖燕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</si>
</sst>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/>
    <xf numFmtId="0" fontId="13" fillId="0" borderId="0">
      <alignment vertical="center"/>
    </xf>
  </cellStyleXfs>
  <cellXfs count="127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vertical="center" wrapText="1"/>
    </xf>
    <xf numFmtId="0" fontId="3" fillId="0" borderId="0" xfId="2" applyFont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12" fillId="0" borderId="0" xfId="4" applyFont="1" applyAlignment="1">
      <alignment vertical="center"/>
    </xf>
    <xf numFmtId="0" fontId="12" fillId="0" borderId="1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 wrapText="1"/>
    </xf>
    <xf numFmtId="0" fontId="3" fillId="0" borderId="11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7" fillId="0" borderId="10" xfId="2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3" fillId="0" borderId="14" xfId="2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8" xfId="4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7" fillId="0" borderId="12" xfId="2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vertical="center" wrapText="1"/>
    </xf>
    <xf numFmtId="9" fontId="3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 wrapText="1"/>
    </xf>
    <xf numFmtId="0" fontId="8" fillId="0" borderId="1" xfId="1" applyBorder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3" fillId="0" borderId="8" xfId="4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7" fillId="0" borderId="15" xfId="2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/>
    </xf>
    <xf numFmtId="0" fontId="8" fillId="0" borderId="12" xfId="1" applyBorder="1">
      <alignment vertical="center"/>
    </xf>
    <xf numFmtId="0" fontId="3" fillId="0" borderId="17" xfId="2" applyFont="1" applyBorder="1" applyAlignment="1">
      <alignment vertical="center"/>
    </xf>
    <xf numFmtId="14" fontId="3" fillId="0" borderId="12" xfId="0" applyNumberFormat="1" applyFont="1" applyBorder="1" applyAlignment="1">
      <alignment horizontal="left" vertical="center" wrapText="1"/>
    </xf>
    <xf numFmtId="58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5" fillId="0" borderId="0" xfId="2" applyFont="1" applyAlignment="1">
      <alignment vertical="center"/>
    </xf>
    <xf numFmtId="0" fontId="15" fillId="0" borderId="8" xfId="4" applyFont="1" applyBorder="1" applyAlignment="1">
      <alignment horizontal="center" vertical="center"/>
    </xf>
    <xf numFmtId="0" fontId="15" fillId="0" borderId="8" xfId="4" applyFont="1" applyBorder="1" applyAlignment="1">
      <alignment horizontal="center" vertical="center" wrapText="1"/>
    </xf>
    <xf numFmtId="0" fontId="15" fillId="0" borderId="1" xfId="4" applyFont="1" applyBorder="1" applyAlignment="1">
      <alignment horizontal="center" vertical="center" wrapText="1"/>
    </xf>
    <xf numFmtId="0" fontId="15" fillId="0" borderId="0" xfId="4" applyFont="1" applyAlignment="1">
      <alignment vertical="center"/>
    </xf>
    <xf numFmtId="0" fontId="15" fillId="0" borderId="2" xfId="2" applyFont="1" applyBorder="1" applyAlignment="1">
      <alignment horizontal="center" vertical="center"/>
    </xf>
    <xf numFmtId="0" fontId="15" fillId="0" borderId="11" xfId="2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/>
    </xf>
    <xf numFmtId="0" fontId="17" fillId="0" borderId="1" xfId="1" applyFont="1" applyBorder="1" applyAlignment="1">
      <alignment vertical="center" wrapText="1"/>
    </xf>
    <xf numFmtId="0" fontId="15" fillId="0" borderId="1" xfId="2" applyFont="1" applyFill="1" applyBorder="1" applyAlignment="1">
      <alignment vertical="center"/>
    </xf>
    <xf numFmtId="14" fontId="15" fillId="0" borderId="12" xfId="0" applyNumberFormat="1" applyFont="1" applyBorder="1" applyAlignment="1">
      <alignment horizontal="left" vertical="center" wrapText="1"/>
    </xf>
    <xf numFmtId="14" fontId="15" fillId="0" borderId="12" xfId="0" applyNumberFormat="1" applyFont="1" applyBorder="1" applyAlignment="1">
      <alignment horizontal="center" vertical="center" wrapText="1"/>
    </xf>
    <xf numFmtId="0" fontId="15" fillId="0" borderId="14" xfId="2" applyFont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0" fontId="18" fillId="0" borderId="1" xfId="1" applyFont="1" applyBorder="1">
      <alignment vertical="center"/>
    </xf>
    <xf numFmtId="0" fontId="15" fillId="0" borderId="1" xfId="2" applyFont="1" applyBorder="1" applyAlignment="1">
      <alignment vertical="center"/>
    </xf>
    <xf numFmtId="0" fontId="18" fillId="0" borderId="12" xfId="1" applyFont="1" applyBorder="1">
      <alignment vertical="center"/>
    </xf>
    <xf numFmtId="0" fontId="15" fillId="0" borderId="17" xfId="2" applyFont="1" applyBorder="1" applyAlignment="1">
      <alignment vertical="center"/>
    </xf>
    <xf numFmtId="0" fontId="15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0" fontId="15" fillId="0" borderId="0" xfId="2" applyFont="1" applyAlignment="1">
      <alignment vertical="center" wrapText="1"/>
    </xf>
    <xf numFmtId="0" fontId="15" fillId="0" borderId="12" xfId="0" applyFont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9" fontId="15" fillId="0" borderId="12" xfId="0" applyNumberFormat="1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9" fillId="0" borderId="10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vertical="center" wrapText="1"/>
    </xf>
    <xf numFmtId="9" fontId="15" fillId="0" borderId="1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vertical="center"/>
    </xf>
    <xf numFmtId="58" fontId="15" fillId="0" borderId="1" xfId="0" applyNumberFormat="1" applyFont="1" applyFill="1" applyBorder="1" applyAlignment="1">
      <alignment horizontal="left" vertical="center" wrapText="1"/>
    </xf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 wrapText="1"/>
    </xf>
    <xf numFmtId="0" fontId="3" fillId="0" borderId="8" xfId="4" applyFont="1" applyBorder="1" applyAlignment="1">
      <alignment horizontal="left" vertical="center" wrapText="1"/>
    </xf>
    <xf numFmtId="0" fontId="15" fillId="0" borderId="17" xfId="2" applyFont="1" applyBorder="1" applyAlignment="1">
      <alignment horizontal="center" vertical="center"/>
    </xf>
    <xf numFmtId="0" fontId="15" fillId="0" borderId="18" xfId="2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2" xfId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4" fillId="2" borderId="2" xfId="2" applyFont="1" applyFill="1" applyBorder="1" applyAlignment="1">
      <alignment horizontal="left" vertical="center"/>
    </xf>
    <xf numFmtId="0" fontId="4" fillId="2" borderId="3" xfId="2" applyFont="1" applyFill="1" applyBorder="1" applyAlignment="1">
      <alignment horizontal="left" vertical="center"/>
    </xf>
    <xf numFmtId="0" fontId="4" fillId="2" borderId="4" xfId="2" applyFont="1" applyFill="1" applyBorder="1" applyAlignment="1">
      <alignment horizontal="left" vertical="center"/>
    </xf>
    <xf numFmtId="0" fontId="15" fillId="0" borderId="1" xfId="2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/>
    </xf>
    <xf numFmtId="0" fontId="16" fillId="2" borderId="2" xfId="2" applyFont="1" applyFill="1" applyBorder="1" applyAlignment="1">
      <alignment horizontal="left" vertical="center"/>
    </xf>
    <xf numFmtId="0" fontId="16" fillId="2" borderId="3" xfId="2" applyFont="1" applyFill="1" applyBorder="1" applyAlignment="1">
      <alignment horizontal="left" vertical="center"/>
    </xf>
    <xf numFmtId="0" fontId="16" fillId="2" borderId="4" xfId="2" applyFont="1" applyFill="1" applyBorder="1" applyAlignment="1">
      <alignment horizontal="left" vertical="center"/>
    </xf>
    <xf numFmtId="0" fontId="15" fillId="0" borderId="10" xfId="0" applyFont="1" applyFill="1" applyBorder="1" applyAlignment="1">
      <alignment horizontal="center" vertical="center" wrapText="1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683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82"/>
      <tableStyleElement type="headerRow" dxfId="68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5.3" x14ac:dyDescent="0.4"/>
  <cols>
    <col min="1" max="1" width="4.89453125" style="3" customWidth="1"/>
    <col min="2" max="2" width="12.1015625" style="5" customWidth="1"/>
    <col min="3" max="3" width="16.47265625" style="13" customWidth="1"/>
    <col min="4" max="4" width="12.1015625" style="5" customWidth="1"/>
    <col min="5" max="5" width="12.89453125" style="5" customWidth="1"/>
    <col min="6" max="6" width="41.1015625" style="3" customWidth="1"/>
    <col min="7" max="7" width="30.1015625" style="3" customWidth="1"/>
    <col min="8" max="8" width="38.47265625" style="3" customWidth="1"/>
    <col min="9" max="9" width="12.1015625" style="5" customWidth="1"/>
    <col min="10" max="10" width="20.1015625" style="5" customWidth="1"/>
    <col min="11" max="11" width="11.1015625" style="4" customWidth="1"/>
    <col min="12" max="12" width="14.1015625" style="3" customWidth="1"/>
    <col min="13" max="16384" width="9" style="3"/>
  </cols>
  <sheetData>
    <row r="1" spans="1:12" ht="19.8" x14ac:dyDescent="0.4">
      <c r="A1" s="113" t="s">
        <v>41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21" customHeight="1" x14ac:dyDescent="0.4">
      <c r="A2" s="114" t="s">
        <v>9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6"/>
    </row>
    <row r="3" spans="1:12" s="7" customFormat="1" ht="30.9" thickBot="1" x14ac:dyDescent="0.45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849999999999994" customHeight="1" x14ac:dyDescent="0.4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349999999999994" customHeight="1" x14ac:dyDescent="0.4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45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45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45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45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45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85" customHeight="1" thickBot="1" x14ac:dyDescent="0.45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4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2" type="noConversion"/>
  <conditionalFormatting sqref="I13:I1048576">
    <cfRule type="cellIs" dxfId="680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679" priority="1186" operator="equal">
      <formula>"cancel"</formula>
    </cfRule>
    <cfRule type="cellIs" dxfId="678" priority="1187" operator="equal">
      <formula>"ongoing"</formula>
    </cfRule>
    <cfRule type="cellIs" dxfId="677" priority="1188" operator="equal">
      <formula>"close"</formula>
    </cfRule>
    <cfRule type="cellIs" dxfId="676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675" priority="1423" operator="equal">
      <formula>"cancel"</formula>
    </cfRule>
    <cfRule type="cellIs" dxfId="674" priority="1424" operator="equal">
      <formula>"ongoing"</formula>
    </cfRule>
    <cfRule type="cellIs" dxfId="673" priority="1425" operator="equal">
      <formula>"close"</formula>
    </cfRule>
    <cfRule type="cellIs" dxfId="672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671" priority="1454" operator="equal">
      <formula>"cancel"</formula>
    </cfRule>
    <cfRule type="cellIs" dxfId="670" priority="1455" operator="equal">
      <formula>"ongoing"</formula>
    </cfRule>
    <cfRule type="cellIs" dxfId="669" priority="1456" operator="equal">
      <formula>"close"</formula>
    </cfRule>
    <cfRule type="cellIs" dxfId="668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667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666" priority="828" operator="equal">
      <formula>"cancel"</formula>
    </cfRule>
    <cfRule type="cellIs" dxfId="665" priority="829" operator="equal">
      <formula>"ongoing"</formula>
    </cfRule>
    <cfRule type="cellIs" dxfId="664" priority="830" operator="equal">
      <formula>"close"</formula>
    </cfRule>
    <cfRule type="cellIs" dxfId="663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662" priority="232" operator="equal">
      <formula>#REF!</formula>
    </cfRule>
  </conditionalFormatting>
  <conditionalFormatting sqref="I4">
    <cfRule type="cellIs" dxfId="661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660" priority="235" operator="equal">
      <formula>"cancel"</formula>
    </cfRule>
    <cfRule type="cellIs" dxfId="659" priority="236" operator="equal">
      <formula>"ongoing"</formula>
    </cfRule>
    <cfRule type="cellIs" dxfId="658" priority="237" operator="equal">
      <formula>"close"</formula>
    </cfRule>
    <cfRule type="cellIs" dxfId="657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656" priority="231" operator="equal">
      <formula>#REF!</formula>
    </cfRule>
  </conditionalFormatting>
  <conditionalFormatting sqref="I5">
    <cfRule type="cellIs" dxfId="655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654" priority="246" operator="equal">
      <formula>"cancel"</formula>
    </cfRule>
    <cfRule type="cellIs" dxfId="653" priority="247" operator="equal">
      <formula>"ongoing"</formula>
    </cfRule>
    <cfRule type="cellIs" dxfId="652" priority="248" operator="equal">
      <formula>"close"</formula>
    </cfRule>
    <cfRule type="cellIs" dxfId="651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650" priority="144" operator="equal">
      <formula>#REF!</formula>
    </cfRule>
  </conditionalFormatting>
  <conditionalFormatting sqref="I6">
    <cfRule type="cellIs" dxfId="649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648" priority="147" operator="equal">
      <formula>"cancel"</formula>
    </cfRule>
    <cfRule type="cellIs" dxfId="647" priority="148" operator="equal">
      <formula>"ongoing"</formula>
    </cfRule>
    <cfRule type="cellIs" dxfId="646" priority="149" operator="equal">
      <formula>"close"</formula>
    </cfRule>
    <cfRule type="cellIs" dxfId="645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644" priority="62" operator="equal">
      <formula>#REF!</formula>
    </cfRule>
  </conditionalFormatting>
  <conditionalFormatting sqref="I7">
    <cfRule type="cellIs" dxfId="64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642" priority="65" operator="equal">
      <formula>"cancel"</formula>
    </cfRule>
    <cfRule type="cellIs" dxfId="641" priority="66" operator="equal">
      <formula>"ongoing"</formula>
    </cfRule>
    <cfRule type="cellIs" dxfId="640" priority="67" operator="equal">
      <formula>"close"</formula>
    </cfRule>
    <cfRule type="cellIs" dxfId="63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638" priority="61" operator="equal">
      <formula>#REF!</formula>
    </cfRule>
  </conditionalFormatting>
  <conditionalFormatting sqref="I8">
    <cfRule type="cellIs" dxfId="63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636" priority="76" operator="equal">
      <formula>"cancel"</formula>
    </cfRule>
    <cfRule type="cellIs" dxfId="635" priority="77" operator="equal">
      <formula>"ongoing"</formula>
    </cfRule>
    <cfRule type="cellIs" dxfId="634" priority="78" operator="equal">
      <formula>"close"</formula>
    </cfRule>
    <cfRule type="cellIs" dxfId="63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632" priority="49" operator="equal">
      <formula>#REF!</formula>
    </cfRule>
  </conditionalFormatting>
  <conditionalFormatting sqref="I10">
    <cfRule type="cellIs" dxfId="63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630" priority="52" operator="equal">
      <formula>"cancel"</formula>
    </cfRule>
    <cfRule type="cellIs" dxfId="629" priority="53" operator="equal">
      <formula>"ongoing"</formula>
    </cfRule>
    <cfRule type="cellIs" dxfId="628" priority="54" operator="equal">
      <formula>"close"</formula>
    </cfRule>
    <cfRule type="cellIs" dxfId="62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626" priority="37" operator="equal">
      <formula>#REF!</formula>
    </cfRule>
  </conditionalFormatting>
  <conditionalFormatting sqref="I11">
    <cfRule type="cellIs" dxfId="62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624" priority="40" operator="equal">
      <formula>"cancel"</formula>
    </cfRule>
    <cfRule type="cellIs" dxfId="623" priority="41" operator="equal">
      <formula>"ongoing"</formula>
    </cfRule>
    <cfRule type="cellIs" dxfId="622" priority="42" operator="equal">
      <formula>"close"</formula>
    </cfRule>
    <cfRule type="cellIs" dxfId="6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620" priority="13" operator="equal">
      <formula>#REF!</formula>
    </cfRule>
  </conditionalFormatting>
  <conditionalFormatting sqref="I12">
    <cfRule type="cellIs" dxfId="61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618" priority="16" operator="equal">
      <formula>"cancel"</formula>
    </cfRule>
    <cfRule type="cellIs" dxfId="617" priority="17" operator="equal">
      <formula>"ongoing"</formula>
    </cfRule>
    <cfRule type="cellIs" dxfId="616" priority="18" operator="equal">
      <formula>"close"</formula>
    </cfRule>
    <cfRule type="cellIs" dxfId="61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614" priority="1" operator="equal">
      <formula>#REF!</formula>
    </cfRule>
  </conditionalFormatting>
  <conditionalFormatting sqref="I9">
    <cfRule type="cellIs" dxfId="61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612" priority="4" operator="equal">
      <formula>"cancel"</formula>
    </cfRule>
    <cfRule type="cellIs" dxfId="611" priority="5" operator="equal">
      <formula>"ongoing"</formula>
    </cfRule>
    <cfRule type="cellIs" dxfId="610" priority="6" operator="equal">
      <formula>"close"</formula>
    </cfRule>
    <cfRule type="cellIs" dxfId="60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5.3" x14ac:dyDescent="0.4"/>
  <cols>
    <col min="1" max="1" width="4.89453125" style="3" customWidth="1"/>
    <col min="2" max="2" width="12.1015625" style="5" customWidth="1"/>
    <col min="3" max="3" width="16.47265625" style="13" customWidth="1"/>
    <col min="4" max="4" width="12.1015625" style="5" customWidth="1"/>
    <col min="5" max="5" width="12.89453125" style="5" customWidth="1"/>
    <col min="6" max="6" width="41.1015625" style="3" customWidth="1"/>
    <col min="7" max="7" width="30.1015625" style="3" customWidth="1"/>
    <col min="8" max="8" width="38.47265625" style="3" customWidth="1"/>
    <col min="9" max="9" width="12.1015625" style="5" customWidth="1"/>
    <col min="10" max="10" width="20.1015625" style="5" customWidth="1"/>
    <col min="11" max="11" width="11.1015625" style="4" customWidth="1"/>
    <col min="12" max="12" width="14.1015625" style="3" customWidth="1"/>
    <col min="13" max="16384" width="9" style="3"/>
  </cols>
  <sheetData>
    <row r="1" spans="1:12" ht="19.8" x14ac:dyDescent="0.4">
      <c r="A1" s="113" t="s">
        <v>41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21" customHeight="1" x14ac:dyDescent="0.4">
      <c r="A2" s="114" t="s">
        <v>9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6"/>
    </row>
    <row r="3" spans="1:12" s="7" customFormat="1" ht="30.9" thickBot="1" x14ac:dyDescent="0.45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4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4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35" customHeight="1" thickBot="1" x14ac:dyDescent="0.45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45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45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45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45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85" customHeight="1" thickBot="1" x14ac:dyDescent="0.45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4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2" type="noConversion"/>
  <conditionalFormatting sqref="I13:I1048576">
    <cfRule type="cellIs" dxfId="60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606" priority="135" operator="equal">
      <formula>"cancel"</formula>
    </cfRule>
    <cfRule type="cellIs" dxfId="605" priority="136" operator="equal">
      <formula>"ongoing"</formula>
    </cfRule>
    <cfRule type="cellIs" dxfId="604" priority="137" operator="equal">
      <formula>"close"</formula>
    </cfRule>
    <cfRule type="cellIs" dxfId="60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602" priority="145" operator="equal">
      <formula>"cancel"</formula>
    </cfRule>
    <cfRule type="cellIs" dxfId="601" priority="146" operator="equal">
      <formula>"ongoing"</formula>
    </cfRule>
    <cfRule type="cellIs" dxfId="600" priority="147" operator="equal">
      <formula>"close"</formula>
    </cfRule>
    <cfRule type="cellIs" dxfId="59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598" priority="154" operator="equal">
      <formula>"cancel"</formula>
    </cfRule>
    <cfRule type="cellIs" dxfId="597" priority="155" operator="equal">
      <formula>"ongoing"</formula>
    </cfRule>
    <cfRule type="cellIs" dxfId="596" priority="156" operator="equal">
      <formula>"close"</formula>
    </cfRule>
    <cfRule type="cellIs" dxfId="59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59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593" priority="123" operator="equal">
      <formula>"cancel"</formula>
    </cfRule>
    <cfRule type="cellIs" dxfId="592" priority="124" operator="equal">
      <formula>"ongoing"</formula>
    </cfRule>
    <cfRule type="cellIs" dxfId="591" priority="125" operator="equal">
      <formula>"close"</formula>
    </cfRule>
    <cfRule type="cellIs" dxfId="59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589" priority="98" operator="equal">
      <formula>#REF!</formula>
    </cfRule>
  </conditionalFormatting>
  <conditionalFormatting sqref="I4">
    <cfRule type="cellIs" dxfId="58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587" priority="101" operator="equal">
      <formula>"cancel"</formula>
    </cfRule>
    <cfRule type="cellIs" dxfId="586" priority="102" operator="equal">
      <formula>"ongoing"</formula>
    </cfRule>
    <cfRule type="cellIs" dxfId="585" priority="103" operator="equal">
      <formula>"close"</formula>
    </cfRule>
    <cfRule type="cellIs" dxfId="58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583" priority="97" operator="equal">
      <formula>#REF!</formula>
    </cfRule>
  </conditionalFormatting>
  <conditionalFormatting sqref="I5">
    <cfRule type="cellIs" dxfId="58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581" priority="112" operator="equal">
      <formula>"cancel"</formula>
    </cfRule>
    <cfRule type="cellIs" dxfId="580" priority="113" operator="equal">
      <formula>"ongoing"</formula>
    </cfRule>
    <cfRule type="cellIs" dxfId="579" priority="114" operator="equal">
      <formula>"close"</formula>
    </cfRule>
    <cfRule type="cellIs" dxfId="57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577" priority="85" operator="equal">
      <formula>#REF!</formula>
    </cfRule>
  </conditionalFormatting>
  <conditionalFormatting sqref="I6">
    <cfRule type="cellIs" dxfId="576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575" priority="88" operator="equal">
      <formula>"cancel"</formula>
    </cfRule>
    <cfRule type="cellIs" dxfId="574" priority="89" operator="equal">
      <formula>"ongoing"</formula>
    </cfRule>
    <cfRule type="cellIs" dxfId="573" priority="90" operator="equal">
      <formula>"close"</formula>
    </cfRule>
    <cfRule type="cellIs" dxfId="572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571" priority="62" operator="equal">
      <formula>#REF!</formula>
    </cfRule>
  </conditionalFormatting>
  <conditionalFormatting sqref="I7">
    <cfRule type="cellIs" dxfId="57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569" priority="65" operator="equal">
      <formula>"cancel"</formula>
    </cfRule>
    <cfRule type="cellIs" dxfId="568" priority="66" operator="equal">
      <formula>"ongoing"</formula>
    </cfRule>
    <cfRule type="cellIs" dxfId="567" priority="67" operator="equal">
      <formula>"close"</formula>
    </cfRule>
    <cfRule type="cellIs" dxfId="56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565" priority="61" operator="equal">
      <formula>#REF!</formula>
    </cfRule>
  </conditionalFormatting>
  <conditionalFormatting sqref="I8">
    <cfRule type="cellIs" dxfId="56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563" priority="76" operator="equal">
      <formula>"cancel"</formula>
    </cfRule>
    <cfRule type="cellIs" dxfId="562" priority="77" operator="equal">
      <formula>"ongoing"</formula>
    </cfRule>
    <cfRule type="cellIs" dxfId="561" priority="78" operator="equal">
      <formula>"close"</formula>
    </cfRule>
    <cfRule type="cellIs" dxfId="56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559" priority="37" operator="equal">
      <formula>#REF!</formula>
    </cfRule>
  </conditionalFormatting>
  <conditionalFormatting sqref="I11">
    <cfRule type="cellIs" dxfId="55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557" priority="40" operator="equal">
      <formula>"cancel"</formula>
    </cfRule>
    <cfRule type="cellIs" dxfId="556" priority="41" operator="equal">
      <formula>"ongoing"</formula>
    </cfRule>
    <cfRule type="cellIs" dxfId="555" priority="42" operator="equal">
      <formula>"close"</formula>
    </cfRule>
    <cfRule type="cellIs" dxfId="55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553" priority="25" operator="equal">
      <formula>#REF!</formula>
    </cfRule>
  </conditionalFormatting>
  <conditionalFormatting sqref="I12">
    <cfRule type="cellIs" dxfId="55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551" priority="28" operator="equal">
      <formula>"cancel"</formula>
    </cfRule>
    <cfRule type="cellIs" dxfId="550" priority="29" operator="equal">
      <formula>"ongoing"</formula>
    </cfRule>
    <cfRule type="cellIs" dxfId="549" priority="30" operator="equal">
      <formula>"close"</formula>
    </cfRule>
    <cfRule type="cellIs" dxfId="54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547" priority="13" operator="equal">
      <formula>#REF!</formula>
    </cfRule>
  </conditionalFormatting>
  <conditionalFormatting sqref="I9">
    <cfRule type="cellIs" dxfId="54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545" priority="16" operator="equal">
      <formula>"cancel"</formula>
    </cfRule>
    <cfRule type="cellIs" dxfId="544" priority="17" operator="equal">
      <formula>"ongoing"</formula>
    </cfRule>
    <cfRule type="cellIs" dxfId="543" priority="18" operator="equal">
      <formula>"close"</formula>
    </cfRule>
    <cfRule type="cellIs" dxfId="54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541" priority="1" operator="equal">
      <formula>#REF!</formula>
    </cfRule>
  </conditionalFormatting>
  <conditionalFormatting sqref="I10">
    <cfRule type="cellIs" dxfId="54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539" priority="4" operator="equal">
      <formula>"cancel"</formula>
    </cfRule>
    <cfRule type="cellIs" dxfId="538" priority="5" operator="equal">
      <formula>"ongoing"</formula>
    </cfRule>
    <cfRule type="cellIs" dxfId="537" priority="6" operator="equal">
      <formula>"close"</formula>
    </cfRule>
    <cfRule type="cellIs" dxfId="53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5.3" x14ac:dyDescent="0.4"/>
  <cols>
    <col min="1" max="1" width="4.89453125" style="3" customWidth="1"/>
    <col min="2" max="2" width="12.1015625" style="5" customWidth="1"/>
    <col min="3" max="3" width="16.47265625" style="13" customWidth="1"/>
    <col min="4" max="4" width="12.1015625" style="5" customWidth="1"/>
    <col min="5" max="5" width="16.47265625" style="5" customWidth="1"/>
    <col min="6" max="6" width="41.1015625" style="3" customWidth="1"/>
    <col min="7" max="7" width="30.1015625" style="3" customWidth="1"/>
    <col min="8" max="8" width="38.47265625" style="3" customWidth="1"/>
    <col min="9" max="9" width="12.1015625" style="5" customWidth="1"/>
    <col min="10" max="10" width="20.1015625" style="5" customWidth="1"/>
    <col min="11" max="11" width="11.1015625" style="4" customWidth="1"/>
    <col min="12" max="12" width="14.1015625" style="3" customWidth="1"/>
    <col min="13" max="16384" width="9" style="3"/>
  </cols>
  <sheetData>
    <row r="1" spans="1:12" ht="19.8" x14ac:dyDescent="0.4">
      <c r="A1" s="113" t="s">
        <v>41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21" customHeight="1" x14ac:dyDescent="0.4">
      <c r="A2" s="114" t="s">
        <v>9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6"/>
    </row>
    <row r="3" spans="1:12" s="7" customFormat="1" ht="30.9" thickBot="1" x14ac:dyDescent="0.45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4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4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45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45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6" customHeight="1" thickBot="1" x14ac:dyDescent="0.45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45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4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2" type="noConversion"/>
  <conditionalFormatting sqref="I11:I1048576">
    <cfRule type="cellIs" dxfId="53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533" priority="135" operator="equal">
      <formula>"cancel"</formula>
    </cfRule>
    <cfRule type="cellIs" dxfId="532" priority="136" operator="equal">
      <formula>"ongoing"</formula>
    </cfRule>
    <cfRule type="cellIs" dxfId="531" priority="137" operator="equal">
      <formula>"close"</formula>
    </cfRule>
    <cfRule type="cellIs" dxfId="53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529" priority="145" operator="equal">
      <formula>"cancel"</formula>
    </cfRule>
    <cfRule type="cellIs" dxfId="528" priority="146" operator="equal">
      <formula>"ongoing"</formula>
    </cfRule>
    <cfRule type="cellIs" dxfId="527" priority="147" operator="equal">
      <formula>"close"</formula>
    </cfRule>
    <cfRule type="cellIs" dxfId="52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525" priority="154" operator="equal">
      <formula>"cancel"</formula>
    </cfRule>
    <cfRule type="cellIs" dxfId="524" priority="155" operator="equal">
      <formula>"ongoing"</formula>
    </cfRule>
    <cfRule type="cellIs" dxfId="523" priority="156" operator="equal">
      <formula>"close"</formula>
    </cfRule>
    <cfRule type="cellIs" dxfId="52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52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520" priority="123" operator="equal">
      <formula>"cancel"</formula>
    </cfRule>
    <cfRule type="cellIs" dxfId="519" priority="124" operator="equal">
      <formula>"ongoing"</formula>
    </cfRule>
    <cfRule type="cellIs" dxfId="518" priority="125" operator="equal">
      <formula>"close"</formula>
    </cfRule>
    <cfRule type="cellIs" dxfId="51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516" priority="98" operator="equal">
      <formula>#REF!</formula>
    </cfRule>
  </conditionalFormatting>
  <conditionalFormatting sqref="I4">
    <cfRule type="cellIs" dxfId="51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514" priority="101" operator="equal">
      <formula>"cancel"</formula>
    </cfRule>
    <cfRule type="cellIs" dxfId="513" priority="102" operator="equal">
      <formula>"ongoing"</formula>
    </cfRule>
    <cfRule type="cellIs" dxfId="512" priority="103" operator="equal">
      <formula>"close"</formula>
    </cfRule>
    <cfRule type="cellIs" dxfId="51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510" priority="85" operator="equal">
      <formula>#REF!</formula>
    </cfRule>
  </conditionalFormatting>
  <conditionalFormatting sqref="I6">
    <cfRule type="cellIs" dxfId="50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508" priority="88" operator="equal">
      <formula>"cancel"</formula>
    </cfRule>
    <cfRule type="cellIs" dxfId="507" priority="89" operator="equal">
      <formula>"ongoing"</formula>
    </cfRule>
    <cfRule type="cellIs" dxfId="506" priority="90" operator="equal">
      <formula>"close"</formula>
    </cfRule>
    <cfRule type="cellIs" dxfId="50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504" priority="62" operator="equal">
      <formula>#REF!</formula>
    </cfRule>
  </conditionalFormatting>
  <conditionalFormatting sqref="I7">
    <cfRule type="cellIs" dxfId="50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502" priority="65" operator="equal">
      <formula>"cancel"</formula>
    </cfRule>
    <cfRule type="cellIs" dxfId="501" priority="66" operator="equal">
      <formula>"ongoing"</formula>
    </cfRule>
    <cfRule type="cellIs" dxfId="500" priority="67" operator="equal">
      <formula>"close"</formula>
    </cfRule>
    <cfRule type="cellIs" dxfId="49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498" priority="49" operator="equal">
      <formula>#REF!</formula>
    </cfRule>
  </conditionalFormatting>
  <conditionalFormatting sqref="I8">
    <cfRule type="cellIs" dxfId="497" priority="163" operator="equal">
      <formula>"cancel"</formula>
    </cfRule>
    <cfRule type="cellIs" dxfId="496" priority="163" operator="equal">
      <formula>"ongoing"</formula>
    </cfRule>
    <cfRule type="cellIs" dxfId="495" priority="163" operator="equal">
      <formula>"close"</formula>
    </cfRule>
    <cfRule type="cellIs" dxfId="494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49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492" priority="52" operator="equal">
      <formula>"cancel"</formula>
    </cfRule>
    <cfRule type="cellIs" dxfId="491" priority="53" operator="equal">
      <formula>"ongoing"</formula>
    </cfRule>
    <cfRule type="cellIs" dxfId="490" priority="54" operator="equal">
      <formula>"close"</formula>
    </cfRule>
    <cfRule type="cellIs" dxfId="48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488" priority="37" operator="equal">
      <formula>#REF!</formula>
    </cfRule>
  </conditionalFormatting>
  <conditionalFormatting sqref="I10">
    <cfRule type="cellIs" dxfId="48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486" priority="40" operator="equal">
      <formula>"cancel"</formula>
    </cfRule>
    <cfRule type="cellIs" dxfId="485" priority="41" operator="equal">
      <formula>"ongoing"</formula>
    </cfRule>
    <cfRule type="cellIs" dxfId="484" priority="42" operator="equal">
      <formula>"close"</formula>
    </cfRule>
    <cfRule type="cellIs" dxfId="48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482" priority="25" operator="equal">
      <formula>#REF!</formula>
    </cfRule>
  </conditionalFormatting>
  <conditionalFormatting sqref="I5">
    <cfRule type="cellIs" dxfId="481" priority="1" operator="equal">
      <formula>#REF!</formula>
    </cfRule>
  </conditionalFormatting>
  <conditionalFormatting sqref="I5">
    <cfRule type="cellIs" dxfId="48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479" priority="4" operator="equal">
      <formula>"cancel"</formula>
    </cfRule>
    <cfRule type="cellIs" dxfId="478" priority="5" operator="equal">
      <formula>"ongoing"</formula>
    </cfRule>
    <cfRule type="cellIs" dxfId="477" priority="6" operator="equal">
      <formula>"close"</formula>
    </cfRule>
    <cfRule type="cellIs" dxfId="47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475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5.3" x14ac:dyDescent="0.4"/>
  <cols>
    <col min="1" max="1" width="4.89453125" style="3" customWidth="1"/>
    <col min="2" max="2" width="12.1015625" style="5" customWidth="1"/>
    <col min="3" max="3" width="26.89453125" style="13" customWidth="1"/>
    <col min="4" max="4" width="12.1015625" style="5" customWidth="1"/>
    <col min="5" max="5" width="33.1015625" style="5" customWidth="1"/>
    <col min="6" max="6" width="41.1015625" style="3" customWidth="1"/>
    <col min="7" max="7" width="38.47265625" style="3" customWidth="1"/>
    <col min="8" max="8" width="12.1015625" style="5" customWidth="1"/>
    <col min="9" max="9" width="20.1015625" style="5" customWidth="1"/>
    <col min="10" max="10" width="11.1015625" style="4" customWidth="1"/>
    <col min="11" max="11" width="20.1015625" style="3" customWidth="1"/>
    <col min="12" max="16384" width="9" style="3"/>
  </cols>
  <sheetData>
    <row r="1" spans="1:11" ht="19.8" x14ac:dyDescent="0.4">
      <c r="A1" s="113" t="s">
        <v>41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21" customHeight="1" x14ac:dyDescent="0.4">
      <c r="A2" s="114" t="s">
        <v>9</v>
      </c>
      <c r="B2" s="115"/>
      <c r="C2" s="115"/>
      <c r="D2" s="115"/>
      <c r="E2" s="115"/>
      <c r="F2" s="115"/>
      <c r="G2" s="115"/>
      <c r="H2" s="115"/>
      <c r="I2" s="115"/>
      <c r="J2" s="115"/>
      <c r="K2" s="116"/>
    </row>
    <row r="3" spans="1:11" s="7" customFormat="1" ht="30.9" thickBot="1" x14ac:dyDescent="0.45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45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45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4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4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4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85" customHeight="1" thickBot="1" x14ac:dyDescent="0.45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85" customHeight="1" thickBot="1" x14ac:dyDescent="0.45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6" customHeight="1" thickBot="1" x14ac:dyDescent="0.45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45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5.099999999999994" customHeight="1" thickBot="1" x14ac:dyDescent="0.45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22.4" x14ac:dyDescent="0.4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2" type="noConversion"/>
  <conditionalFormatting sqref="H15:H1048576">
    <cfRule type="cellIs" dxfId="473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472" priority="267" operator="equal">
      <formula>"cancel"</formula>
    </cfRule>
    <cfRule type="cellIs" dxfId="471" priority="268" operator="equal">
      <formula>"ongoing"</formula>
    </cfRule>
    <cfRule type="cellIs" dxfId="470" priority="269" operator="equal">
      <formula>"close"</formula>
    </cfRule>
    <cfRule type="cellIs" dxfId="469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468" priority="277" operator="equal">
      <formula>"cancel"</formula>
    </cfRule>
    <cfRule type="cellIs" dxfId="467" priority="278" operator="equal">
      <formula>"ongoing"</formula>
    </cfRule>
    <cfRule type="cellIs" dxfId="466" priority="279" operator="equal">
      <formula>"close"</formula>
    </cfRule>
    <cfRule type="cellIs" dxfId="465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464" priority="286" operator="equal">
      <formula>"cancel"</formula>
    </cfRule>
    <cfRule type="cellIs" dxfId="463" priority="287" operator="equal">
      <formula>"ongoing"</formula>
    </cfRule>
    <cfRule type="cellIs" dxfId="462" priority="288" operator="equal">
      <formula>"close"</formula>
    </cfRule>
    <cfRule type="cellIs" dxfId="461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460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459" priority="136" operator="equal">
      <formula>"cancel"</formula>
    </cfRule>
    <cfRule type="cellIs" dxfId="458" priority="137" operator="equal">
      <formula>"ongoing"</formula>
    </cfRule>
    <cfRule type="cellIs" dxfId="457" priority="138" operator="equal">
      <formula>"close"</formula>
    </cfRule>
    <cfRule type="cellIs" dxfId="456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455" priority="122" operator="equal">
      <formula>#REF!</formula>
    </cfRule>
  </conditionalFormatting>
  <conditionalFormatting sqref="H4:H5">
    <cfRule type="cellIs" dxfId="454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453" priority="125" operator="equal">
      <formula>"cancel"</formula>
    </cfRule>
    <cfRule type="cellIs" dxfId="452" priority="126" operator="equal">
      <formula>"ongoing"</formula>
    </cfRule>
    <cfRule type="cellIs" dxfId="451" priority="127" operator="equal">
      <formula>"close"</formula>
    </cfRule>
    <cfRule type="cellIs" dxfId="450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449" priority="110" operator="equal">
      <formula>#REF!</formula>
    </cfRule>
  </conditionalFormatting>
  <conditionalFormatting sqref="H7">
    <cfRule type="cellIs" dxfId="448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447" priority="113" operator="equal">
      <formula>"cancel"</formula>
    </cfRule>
    <cfRule type="cellIs" dxfId="446" priority="114" operator="equal">
      <formula>"ongoing"</formula>
    </cfRule>
    <cfRule type="cellIs" dxfId="445" priority="115" operator="equal">
      <formula>"close"</formula>
    </cfRule>
    <cfRule type="cellIs" dxfId="444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443" priority="98" operator="equal">
      <formula>#REF!</formula>
    </cfRule>
  </conditionalFormatting>
  <conditionalFormatting sqref="H10">
    <cfRule type="cellIs" dxfId="44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441" priority="101" operator="equal">
      <formula>"cancel"</formula>
    </cfRule>
    <cfRule type="cellIs" dxfId="440" priority="102" operator="equal">
      <formula>"ongoing"</formula>
    </cfRule>
    <cfRule type="cellIs" dxfId="439" priority="103" operator="equal">
      <formula>"close"</formula>
    </cfRule>
    <cfRule type="cellIs" dxfId="43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437" priority="86" operator="equal">
      <formula>#REF!</formula>
    </cfRule>
  </conditionalFormatting>
  <conditionalFormatting sqref="H12">
    <cfRule type="cellIs" dxfId="436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435" priority="89" operator="equal">
      <formula>"cancel"</formula>
    </cfRule>
    <cfRule type="cellIs" dxfId="434" priority="90" operator="equal">
      <formula>"ongoing"</formula>
    </cfRule>
    <cfRule type="cellIs" dxfId="433" priority="91" operator="equal">
      <formula>"close"</formula>
    </cfRule>
    <cfRule type="cellIs" dxfId="432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431" priority="85" operator="equal">
      <formula>#REF!</formula>
    </cfRule>
  </conditionalFormatting>
  <conditionalFormatting sqref="H6">
    <cfRule type="cellIs" dxfId="430" priority="73" operator="equal">
      <formula>#REF!</formula>
    </cfRule>
  </conditionalFormatting>
  <conditionalFormatting sqref="H6">
    <cfRule type="cellIs" dxfId="429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428" priority="76" operator="equal">
      <formula>"cancel"</formula>
    </cfRule>
    <cfRule type="cellIs" dxfId="427" priority="77" operator="equal">
      <formula>"ongoing"</formula>
    </cfRule>
    <cfRule type="cellIs" dxfId="426" priority="78" operator="equal">
      <formula>"close"</formula>
    </cfRule>
    <cfRule type="cellIs" dxfId="425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424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423" priority="147" operator="equal">
      <formula>"cancel"</formula>
    </cfRule>
    <cfRule type="cellIs" dxfId="422" priority="148" operator="equal">
      <formula>"ongoing"</formula>
    </cfRule>
    <cfRule type="cellIs" dxfId="421" priority="149" operator="equal">
      <formula>"close"</formula>
    </cfRule>
    <cfRule type="cellIs" dxfId="420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419" priority="40" operator="equal">
      <formula>"cancel"</formula>
    </cfRule>
    <cfRule type="cellIs" dxfId="418" priority="41" operator="equal">
      <formula>"ongoing"</formula>
    </cfRule>
    <cfRule type="cellIs" dxfId="417" priority="42" operator="equal">
      <formula>"close"</formula>
    </cfRule>
    <cfRule type="cellIs" dxfId="41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415" priority="37" operator="equal">
      <formula>#REF!</formula>
    </cfRule>
  </conditionalFormatting>
  <conditionalFormatting sqref="H8">
    <cfRule type="cellIs" dxfId="41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413" priority="28" operator="equal">
      <formula>"cancel"</formula>
    </cfRule>
    <cfRule type="cellIs" dxfId="412" priority="29" operator="equal">
      <formula>"ongoing"</formula>
    </cfRule>
    <cfRule type="cellIs" dxfId="411" priority="30" operator="equal">
      <formula>"close"</formula>
    </cfRule>
    <cfRule type="cellIs" dxfId="410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409" priority="25" operator="equal">
      <formula>#REF!</formula>
    </cfRule>
  </conditionalFormatting>
  <conditionalFormatting sqref="H9">
    <cfRule type="cellIs" dxfId="408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407" priority="13" operator="equal">
      <formula>#REF!</formula>
    </cfRule>
  </conditionalFormatting>
  <conditionalFormatting sqref="H11">
    <cfRule type="cellIs" dxfId="40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405" priority="16" operator="equal">
      <formula>"cancel"</formula>
    </cfRule>
    <cfRule type="cellIs" dxfId="404" priority="17" operator="equal">
      <formula>"ongoing"</formula>
    </cfRule>
    <cfRule type="cellIs" dxfId="403" priority="18" operator="equal">
      <formula>"close"</formula>
    </cfRule>
    <cfRule type="cellIs" dxfId="40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401" priority="1" operator="equal">
      <formula>#REF!</formula>
    </cfRule>
  </conditionalFormatting>
  <conditionalFormatting sqref="H14">
    <cfRule type="cellIs" dxfId="40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399" priority="4" operator="equal">
      <formula>"cancel"</formula>
    </cfRule>
    <cfRule type="cellIs" dxfId="398" priority="5" operator="equal">
      <formula>"ongoing"</formula>
    </cfRule>
    <cfRule type="cellIs" dxfId="397" priority="6" operator="equal">
      <formula>"close"</formula>
    </cfRule>
    <cfRule type="cellIs" dxfId="39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zoomScaleNormal="100" workbookViewId="0">
      <selection activeCell="A9" sqref="A9:XFD9"/>
    </sheetView>
  </sheetViews>
  <sheetFormatPr defaultColWidth="9" defaultRowHeight="15.3" x14ac:dyDescent="0.4"/>
  <cols>
    <col min="1" max="1" width="4.89453125" style="3" customWidth="1"/>
    <col min="2" max="2" width="12.1015625" style="5" customWidth="1"/>
    <col min="3" max="3" width="26.89453125" style="13" customWidth="1"/>
    <col min="4" max="4" width="12.1015625" style="5" customWidth="1"/>
    <col min="5" max="5" width="33.1015625" style="5" customWidth="1"/>
    <col min="6" max="6" width="41.1015625" style="3" customWidth="1"/>
    <col min="7" max="7" width="38.47265625" style="3" customWidth="1"/>
    <col min="8" max="8" width="12.1015625" style="5" customWidth="1"/>
    <col min="9" max="9" width="20.1015625" style="5" customWidth="1"/>
    <col min="10" max="10" width="11.1015625" style="4" customWidth="1"/>
    <col min="11" max="11" width="20.1015625" style="3" customWidth="1"/>
    <col min="12" max="16384" width="9" style="3"/>
  </cols>
  <sheetData>
    <row r="1" spans="1:11" ht="19.8" x14ac:dyDescent="0.4">
      <c r="A1" s="113" t="s">
        <v>41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21" customHeight="1" x14ac:dyDescent="0.4">
      <c r="A2" s="114" t="s">
        <v>9</v>
      </c>
      <c r="B2" s="115"/>
      <c r="C2" s="115"/>
      <c r="D2" s="115"/>
      <c r="E2" s="115"/>
      <c r="F2" s="115"/>
      <c r="G2" s="115"/>
      <c r="H2" s="115"/>
      <c r="I2" s="115"/>
      <c r="J2" s="115"/>
      <c r="K2" s="116"/>
    </row>
    <row r="3" spans="1:11" s="7" customFormat="1" ht="30.9" thickBot="1" x14ac:dyDescent="0.45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45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45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4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4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4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45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45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6" customHeight="1" thickBot="1" x14ac:dyDescent="0.45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45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5.099999999999994" customHeight="1" thickBot="1" x14ac:dyDescent="0.45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4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2" type="noConversion"/>
  <conditionalFormatting sqref="H15:H1048576">
    <cfRule type="cellIs" dxfId="39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393" priority="135" operator="equal">
      <formula>"cancel"</formula>
    </cfRule>
    <cfRule type="cellIs" dxfId="392" priority="136" operator="equal">
      <formula>"ongoing"</formula>
    </cfRule>
    <cfRule type="cellIs" dxfId="391" priority="137" operator="equal">
      <formula>"close"</formula>
    </cfRule>
    <cfRule type="cellIs" dxfId="39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389" priority="145" operator="equal">
      <formula>"cancel"</formula>
    </cfRule>
    <cfRule type="cellIs" dxfId="388" priority="146" operator="equal">
      <formula>"ongoing"</formula>
    </cfRule>
    <cfRule type="cellIs" dxfId="387" priority="147" operator="equal">
      <formula>"close"</formula>
    </cfRule>
    <cfRule type="cellIs" dxfId="38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385" priority="154" operator="equal">
      <formula>"cancel"</formula>
    </cfRule>
    <cfRule type="cellIs" dxfId="384" priority="155" operator="equal">
      <formula>"ongoing"</formula>
    </cfRule>
    <cfRule type="cellIs" dxfId="383" priority="156" operator="equal">
      <formula>"close"</formula>
    </cfRule>
    <cfRule type="cellIs" dxfId="38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381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380" priority="112" operator="equal">
      <formula>"cancel"</formula>
    </cfRule>
    <cfRule type="cellIs" dxfId="379" priority="113" operator="equal">
      <formula>"ongoing"</formula>
    </cfRule>
    <cfRule type="cellIs" dxfId="378" priority="114" operator="equal">
      <formula>"close"</formula>
    </cfRule>
    <cfRule type="cellIs" dxfId="377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376" priority="98" operator="equal">
      <formula>#REF!</formula>
    </cfRule>
  </conditionalFormatting>
  <conditionalFormatting sqref="H4:H5">
    <cfRule type="cellIs" dxfId="37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374" priority="101" operator="equal">
      <formula>"cancel"</formula>
    </cfRule>
    <cfRule type="cellIs" dxfId="373" priority="102" operator="equal">
      <formula>"ongoing"</formula>
    </cfRule>
    <cfRule type="cellIs" dxfId="372" priority="103" operator="equal">
      <formula>"close"</formula>
    </cfRule>
    <cfRule type="cellIs" dxfId="37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370" priority="86" operator="equal">
      <formula>#REF!</formula>
    </cfRule>
  </conditionalFormatting>
  <conditionalFormatting sqref="H7">
    <cfRule type="cellIs" dxfId="369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368" priority="89" operator="equal">
      <formula>"cancel"</formula>
    </cfRule>
    <cfRule type="cellIs" dxfId="367" priority="90" operator="equal">
      <formula>"ongoing"</formula>
    </cfRule>
    <cfRule type="cellIs" dxfId="366" priority="91" operator="equal">
      <formula>"close"</formula>
    </cfRule>
    <cfRule type="cellIs" dxfId="365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364" priority="74" operator="equal">
      <formula>#REF!</formula>
    </cfRule>
  </conditionalFormatting>
  <conditionalFormatting sqref="H10">
    <cfRule type="cellIs" dxfId="363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362" priority="77" operator="equal">
      <formula>"cancel"</formula>
    </cfRule>
    <cfRule type="cellIs" dxfId="361" priority="78" operator="equal">
      <formula>"ongoing"</formula>
    </cfRule>
    <cfRule type="cellIs" dxfId="360" priority="79" operator="equal">
      <formula>"close"</formula>
    </cfRule>
    <cfRule type="cellIs" dxfId="359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358" priority="62" operator="equal">
      <formula>#REF!</formula>
    </cfRule>
  </conditionalFormatting>
  <conditionalFormatting sqref="H12">
    <cfRule type="cellIs" dxfId="35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356" priority="65" operator="equal">
      <formula>"cancel"</formula>
    </cfRule>
    <cfRule type="cellIs" dxfId="355" priority="66" operator="equal">
      <formula>"ongoing"</formula>
    </cfRule>
    <cfRule type="cellIs" dxfId="354" priority="67" operator="equal">
      <formula>"close"</formula>
    </cfRule>
    <cfRule type="cellIs" dxfId="35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352" priority="61" operator="equal">
      <formula>#REF!</formula>
    </cfRule>
  </conditionalFormatting>
  <conditionalFormatting sqref="H6">
    <cfRule type="cellIs" dxfId="351" priority="49" operator="equal">
      <formula>#REF!</formula>
    </cfRule>
  </conditionalFormatting>
  <conditionalFormatting sqref="H6">
    <cfRule type="cellIs" dxfId="350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349" priority="52" operator="equal">
      <formula>"cancel"</formula>
    </cfRule>
    <cfRule type="cellIs" dxfId="348" priority="53" operator="equal">
      <formula>"ongoing"</formula>
    </cfRule>
    <cfRule type="cellIs" dxfId="347" priority="54" operator="equal">
      <formula>"close"</formula>
    </cfRule>
    <cfRule type="cellIs" dxfId="346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34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344" priority="123" operator="equal">
      <formula>"cancel"</formula>
    </cfRule>
    <cfRule type="cellIs" dxfId="343" priority="124" operator="equal">
      <formula>"ongoing"</formula>
    </cfRule>
    <cfRule type="cellIs" dxfId="342" priority="125" operator="equal">
      <formula>"close"</formula>
    </cfRule>
    <cfRule type="cellIs" dxfId="34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340" priority="40" operator="equal">
      <formula>"cancel"</formula>
    </cfRule>
    <cfRule type="cellIs" dxfId="339" priority="41" operator="equal">
      <formula>"ongoing"</formula>
    </cfRule>
    <cfRule type="cellIs" dxfId="338" priority="42" operator="equal">
      <formula>"close"</formula>
    </cfRule>
    <cfRule type="cellIs" dxfId="33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336" priority="37" operator="equal">
      <formula>#REF!</formula>
    </cfRule>
  </conditionalFormatting>
  <conditionalFormatting sqref="H8">
    <cfRule type="cellIs" dxfId="33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334" priority="28" operator="equal">
      <formula>"cancel"</formula>
    </cfRule>
    <cfRule type="cellIs" dxfId="333" priority="29" operator="equal">
      <formula>"ongoing"</formula>
    </cfRule>
    <cfRule type="cellIs" dxfId="332" priority="30" operator="equal">
      <formula>"close"</formula>
    </cfRule>
    <cfRule type="cellIs" dxfId="331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330" priority="25" operator="equal">
      <formula>#REF!</formula>
    </cfRule>
  </conditionalFormatting>
  <conditionalFormatting sqref="H9">
    <cfRule type="cellIs" dxfId="329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328" priority="13" operator="equal">
      <formula>#REF!</formula>
    </cfRule>
  </conditionalFormatting>
  <conditionalFormatting sqref="H11">
    <cfRule type="cellIs" dxfId="32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326" priority="16" operator="equal">
      <formula>"cancel"</formula>
    </cfRule>
    <cfRule type="cellIs" dxfId="325" priority="17" operator="equal">
      <formula>"ongoing"</formula>
    </cfRule>
    <cfRule type="cellIs" dxfId="324" priority="18" operator="equal">
      <formula>"close"</formula>
    </cfRule>
    <cfRule type="cellIs" dxfId="323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322" priority="1" operator="equal">
      <formula>#REF!</formula>
    </cfRule>
  </conditionalFormatting>
  <conditionalFormatting sqref="H14">
    <cfRule type="cellIs" dxfId="321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320" priority="4" operator="equal">
      <formula>"cancel"</formula>
    </cfRule>
    <cfRule type="cellIs" dxfId="319" priority="5" operator="equal">
      <formula>"ongoing"</formula>
    </cfRule>
    <cfRule type="cellIs" dxfId="318" priority="6" operator="equal">
      <formula>"close"</formula>
    </cfRule>
    <cfRule type="cellIs" dxfId="317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zoomScaleNormal="100" workbookViewId="0">
      <selection activeCell="E13" sqref="E13"/>
    </sheetView>
  </sheetViews>
  <sheetFormatPr defaultColWidth="9" defaultRowHeight="15.3" x14ac:dyDescent="0.4"/>
  <cols>
    <col min="1" max="1" width="4.89453125" style="3" customWidth="1"/>
    <col min="2" max="2" width="12.1015625" style="5" customWidth="1"/>
    <col min="3" max="3" width="26.89453125" style="13" customWidth="1"/>
    <col min="4" max="4" width="12.1015625" style="5" customWidth="1"/>
    <col min="5" max="5" width="33.1015625" style="5" customWidth="1"/>
    <col min="6" max="6" width="41.1015625" style="3" customWidth="1"/>
    <col min="7" max="7" width="38.47265625" style="3" customWidth="1"/>
    <col min="8" max="8" width="12.1015625" style="5" customWidth="1"/>
    <col min="9" max="9" width="20.1015625" style="5" customWidth="1"/>
    <col min="10" max="10" width="11.1015625" style="4" customWidth="1"/>
    <col min="11" max="11" width="20.1015625" style="3" customWidth="1"/>
    <col min="12" max="16384" width="9" style="3"/>
  </cols>
  <sheetData>
    <row r="1" spans="1:11" ht="19.8" x14ac:dyDescent="0.4">
      <c r="A1" s="113" t="s">
        <v>41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21" customHeight="1" x14ac:dyDescent="0.4">
      <c r="A2" s="114" t="s">
        <v>9</v>
      </c>
      <c r="B2" s="115"/>
      <c r="C2" s="115"/>
      <c r="D2" s="115"/>
      <c r="E2" s="115"/>
      <c r="F2" s="115"/>
      <c r="G2" s="115"/>
      <c r="H2" s="115"/>
      <c r="I2" s="115"/>
      <c r="J2" s="115"/>
      <c r="K2" s="116"/>
    </row>
    <row r="3" spans="1:11" s="7" customFormat="1" ht="30.9" thickBot="1" x14ac:dyDescent="0.45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45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45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4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4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4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45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45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45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5.099999999999994" customHeight="1" thickBot="1" x14ac:dyDescent="0.45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4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2" type="noConversion"/>
  <conditionalFormatting sqref="H14:H1048576">
    <cfRule type="cellIs" dxfId="315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314" priority="135" operator="equal">
      <formula>"cancel"</formula>
    </cfRule>
    <cfRule type="cellIs" dxfId="313" priority="136" operator="equal">
      <formula>"ongoing"</formula>
    </cfRule>
    <cfRule type="cellIs" dxfId="312" priority="137" operator="equal">
      <formula>"close"</formula>
    </cfRule>
    <cfRule type="cellIs" dxfId="311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310" priority="145" operator="equal">
      <formula>"cancel"</formula>
    </cfRule>
    <cfRule type="cellIs" dxfId="309" priority="146" operator="equal">
      <formula>"ongoing"</formula>
    </cfRule>
    <cfRule type="cellIs" dxfId="308" priority="147" operator="equal">
      <formula>"close"</formula>
    </cfRule>
    <cfRule type="cellIs" dxfId="307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306" priority="154" operator="equal">
      <formula>"cancel"</formula>
    </cfRule>
    <cfRule type="cellIs" dxfId="305" priority="155" operator="equal">
      <formula>"ongoing"</formula>
    </cfRule>
    <cfRule type="cellIs" dxfId="304" priority="156" operator="equal">
      <formula>"close"</formula>
    </cfRule>
    <cfRule type="cellIs" dxfId="303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30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301" priority="112" operator="equal">
      <formula>"cancel"</formula>
    </cfRule>
    <cfRule type="cellIs" dxfId="300" priority="113" operator="equal">
      <formula>"ongoing"</formula>
    </cfRule>
    <cfRule type="cellIs" dxfId="299" priority="114" operator="equal">
      <formula>"close"</formula>
    </cfRule>
    <cfRule type="cellIs" dxfId="29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97" priority="98" operator="equal">
      <formula>#REF!</formula>
    </cfRule>
  </conditionalFormatting>
  <conditionalFormatting sqref="H4:H5">
    <cfRule type="cellIs" dxfId="29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295" priority="101" operator="equal">
      <formula>"cancel"</formula>
    </cfRule>
    <cfRule type="cellIs" dxfId="294" priority="102" operator="equal">
      <formula>"ongoing"</formula>
    </cfRule>
    <cfRule type="cellIs" dxfId="293" priority="103" operator="equal">
      <formula>"close"</formula>
    </cfRule>
    <cfRule type="cellIs" dxfId="29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91" priority="86" operator="equal">
      <formula>#REF!</formula>
    </cfRule>
  </conditionalFormatting>
  <conditionalFormatting sqref="H7">
    <cfRule type="cellIs" dxfId="29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289" priority="89" operator="equal">
      <formula>"cancel"</formula>
    </cfRule>
    <cfRule type="cellIs" dxfId="288" priority="90" operator="equal">
      <formula>"ongoing"</formula>
    </cfRule>
    <cfRule type="cellIs" dxfId="287" priority="91" operator="equal">
      <formula>"close"</formula>
    </cfRule>
    <cfRule type="cellIs" dxfId="28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285" priority="74" operator="equal">
      <formula>#REF!</formula>
    </cfRule>
  </conditionalFormatting>
  <conditionalFormatting sqref="H10">
    <cfRule type="cellIs" dxfId="284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283" priority="77" operator="equal">
      <formula>"cancel"</formula>
    </cfRule>
    <cfRule type="cellIs" dxfId="282" priority="78" operator="equal">
      <formula>"ongoing"</formula>
    </cfRule>
    <cfRule type="cellIs" dxfId="281" priority="79" operator="equal">
      <formula>"close"</formula>
    </cfRule>
    <cfRule type="cellIs" dxfId="280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279" priority="62" operator="equal">
      <formula>#REF!</formula>
    </cfRule>
  </conditionalFormatting>
  <conditionalFormatting sqref="H11">
    <cfRule type="cellIs" dxfId="27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277" priority="65" operator="equal">
      <formula>"cancel"</formula>
    </cfRule>
    <cfRule type="cellIs" dxfId="276" priority="66" operator="equal">
      <formula>"ongoing"</formula>
    </cfRule>
    <cfRule type="cellIs" dxfId="275" priority="67" operator="equal">
      <formula>"close"</formula>
    </cfRule>
    <cfRule type="cellIs" dxfId="27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273" priority="61" operator="equal">
      <formula>#REF!</formula>
    </cfRule>
  </conditionalFormatting>
  <conditionalFormatting sqref="H6">
    <cfRule type="cellIs" dxfId="272" priority="49" operator="equal">
      <formula>#REF!</formula>
    </cfRule>
  </conditionalFormatting>
  <conditionalFormatting sqref="H6">
    <cfRule type="cellIs" dxfId="27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270" priority="52" operator="equal">
      <formula>"cancel"</formula>
    </cfRule>
    <cfRule type="cellIs" dxfId="269" priority="53" operator="equal">
      <formula>"ongoing"</formula>
    </cfRule>
    <cfRule type="cellIs" dxfId="268" priority="54" operator="equal">
      <formula>"close"</formula>
    </cfRule>
    <cfRule type="cellIs" dxfId="26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266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265" priority="123" operator="equal">
      <formula>"cancel"</formula>
    </cfRule>
    <cfRule type="cellIs" dxfId="264" priority="124" operator="equal">
      <formula>"ongoing"</formula>
    </cfRule>
    <cfRule type="cellIs" dxfId="263" priority="125" operator="equal">
      <formula>"close"</formula>
    </cfRule>
    <cfRule type="cellIs" dxfId="262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61" priority="40" operator="equal">
      <formula>"cancel"</formula>
    </cfRule>
    <cfRule type="cellIs" dxfId="260" priority="41" operator="equal">
      <formula>"ongoing"</formula>
    </cfRule>
    <cfRule type="cellIs" dxfId="259" priority="42" operator="equal">
      <formula>"close"</formula>
    </cfRule>
    <cfRule type="cellIs" dxfId="25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57" priority="37" operator="equal">
      <formula>#REF!</formula>
    </cfRule>
  </conditionalFormatting>
  <conditionalFormatting sqref="H8">
    <cfRule type="cellIs" dxfId="256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255" priority="28" operator="equal">
      <formula>"cancel"</formula>
    </cfRule>
    <cfRule type="cellIs" dxfId="254" priority="29" operator="equal">
      <formula>"ongoing"</formula>
    </cfRule>
    <cfRule type="cellIs" dxfId="253" priority="30" operator="equal">
      <formula>"close"</formula>
    </cfRule>
    <cfRule type="cellIs" dxfId="25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51" priority="25" operator="equal">
      <formula>#REF!</formula>
    </cfRule>
  </conditionalFormatting>
  <conditionalFormatting sqref="H9">
    <cfRule type="cellIs" dxfId="250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249" priority="1" operator="equal">
      <formula>#REF!</formula>
    </cfRule>
  </conditionalFormatting>
  <conditionalFormatting sqref="H13">
    <cfRule type="cellIs" dxfId="24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247" priority="4" operator="equal">
      <formula>"cancel"</formula>
    </cfRule>
    <cfRule type="cellIs" dxfId="246" priority="5" operator="equal">
      <formula>"ongoing"</formula>
    </cfRule>
    <cfRule type="cellIs" dxfId="245" priority="6" operator="equal">
      <formula>"close"</formula>
    </cfRule>
    <cfRule type="cellIs" dxfId="24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>
      <formula1>"放射组,并轨组,内窥组,结构组,SE组,其他"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zoomScaleNormal="100" workbookViewId="0">
      <selection activeCell="G4" sqref="G4"/>
    </sheetView>
  </sheetViews>
  <sheetFormatPr defaultColWidth="9" defaultRowHeight="15.3" x14ac:dyDescent="0.4"/>
  <cols>
    <col min="1" max="1" width="4.89453125" style="3" customWidth="1"/>
    <col min="2" max="2" width="12.1015625" style="5" customWidth="1"/>
    <col min="3" max="3" width="26.89453125" style="13" customWidth="1"/>
    <col min="4" max="4" width="12.1015625" style="5" customWidth="1"/>
    <col min="5" max="5" width="33.1015625" style="5" customWidth="1"/>
    <col min="6" max="6" width="41.1015625" style="3" customWidth="1"/>
    <col min="7" max="7" width="38.47265625" style="3" customWidth="1"/>
    <col min="8" max="8" width="12.1015625" style="5" customWidth="1"/>
    <col min="9" max="9" width="20.1015625" style="5" customWidth="1"/>
    <col min="10" max="10" width="11.1015625" style="4" customWidth="1"/>
    <col min="11" max="11" width="20.1015625" style="3" customWidth="1"/>
    <col min="12" max="16384" width="9" style="3"/>
  </cols>
  <sheetData>
    <row r="1" spans="1:11" ht="19.8" x14ac:dyDescent="0.4">
      <c r="A1" s="113" t="s">
        <v>41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21" customHeight="1" x14ac:dyDescent="0.4">
      <c r="A2" s="114" t="s">
        <v>9</v>
      </c>
      <c r="B2" s="115"/>
      <c r="C2" s="115"/>
      <c r="D2" s="115"/>
      <c r="E2" s="115"/>
      <c r="F2" s="115"/>
      <c r="G2" s="115"/>
      <c r="H2" s="115"/>
      <c r="I2" s="115"/>
      <c r="J2" s="115"/>
      <c r="K2" s="116"/>
    </row>
    <row r="3" spans="1:11" s="7" customFormat="1" ht="30.9" thickBot="1" x14ac:dyDescent="0.45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45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45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4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4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4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45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173</v>
      </c>
      <c r="G9" s="4" t="s">
        <v>180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45">
      <c r="A10" s="6">
        <v>7</v>
      </c>
      <c r="B10" s="11" t="s">
        <v>48</v>
      </c>
      <c r="C10" s="32" t="s">
        <v>111</v>
      </c>
      <c r="D10" s="34" t="s">
        <v>16</v>
      </c>
      <c r="E10" s="54" t="s">
        <v>190</v>
      </c>
      <c r="F10" s="36" t="s">
        <v>189</v>
      </c>
      <c r="G10" s="64" t="s">
        <v>188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45">
      <c r="A11" s="6">
        <v>9</v>
      </c>
      <c r="B11" s="11" t="s">
        <v>48</v>
      </c>
      <c r="C11" s="32" t="s">
        <v>21</v>
      </c>
      <c r="D11" s="14" t="s">
        <v>11</v>
      </c>
      <c r="E11" s="54" t="s">
        <v>184</v>
      </c>
      <c r="F11" s="16" t="s">
        <v>174</v>
      </c>
      <c r="G11" s="16" t="s">
        <v>175</v>
      </c>
      <c r="H11" s="19" t="s">
        <v>13</v>
      </c>
      <c r="I11" s="27" t="s">
        <v>74</v>
      </c>
      <c r="J11" s="16"/>
      <c r="K11" s="30"/>
    </row>
    <row r="12" spans="1:11" ht="65.099999999999994" customHeight="1" thickBot="1" x14ac:dyDescent="0.45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158</v>
      </c>
      <c r="G12" s="22" t="s">
        <v>185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4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187</v>
      </c>
      <c r="F13" s="22" t="s">
        <v>183</v>
      </c>
      <c r="G13" s="63" t="s">
        <v>186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2" type="noConversion"/>
  <conditionalFormatting sqref="H14:H1048576">
    <cfRule type="cellIs" dxfId="24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{EAFA1929-3390-40E7-84AB-44B9EC2528D2}</x14:id>
        </ext>
      </extLst>
    </cfRule>
  </conditionalFormatting>
  <conditionalFormatting sqref="H14:H1048576">
    <cfRule type="cellIs" dxfId="241" priority="123" operator="equal">
      <formula>"cancel"</formula>
    </cfRule>
    <cfRule type="cellIs" dxfId="240" priority="124" operator="equal">
      <formula>"ongoing"</formula>
    </cfRule>
    <cfRule type="cellIs" dxfId="239" priority="125" operator="equal">
      <formula>"close"</formula>
    </cfRule>
    <cfRule type="cellIs" dxfId="23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{C9DE1021-9B32-4D3C-8C5C-2A35F15B6296}</x14:id>
        </ext>
      </extLst>
    </cfRule>
  </conditionalFormatting>
  <conditionalFormatting sqref="H1">
    <cfRule type="cellIs" dxfId="237" priority="133" operator="equal">
      <formula>"cancel"</formula>
    </cfRule>
    <cfRule type="cellIs" dxfId="236" priority="134" operator="equal">
      <formula>"ongoing"</formula>
    </cfRule>
    <cfRule type="cellIs" dxfId="235" priority="135" operator="equal">
      <formula>"close"</formula>
    </cfRule>
    <cfRule type="cellIs" dxfId="234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233" priority="142" operator="equal">
      <formula>"cancel"</formula>
    </cfRule>
    <cfRule type="cellIs" dxfId="232" priority="143" operator="equal">
      <formula>"ongoing"</formula>
    </cfRule>
    <cfRule type="cellIs" dxfId="231" priority="144" operator="equal">
      <formula>"close"</formula>
    </cfRule>
    <cfRule type="cellIs" dxfId="230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229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{6B057A31-4421-4CF6-A4EE-A9A2A69A8AEE}</x14:id>
        </ext>
      </extLst>
    </cfRule>
  </conditionalFormatting>
  <conditionalFormatting sqref="H3">
    <cfRule type="cellIs" dxfId="228" priority="100" operator="equal">
      <formula>"cancel"</formula>
    </cfRule>
    <cfRule type="cellIs" dxfId="227" priority="101" operator="equal">
      <formula>"ongoing"</formula>
    </cfRule>
    <cfRule type="cellIs" dxfId="226" priority="102" operator="equal">
      <formula>"close"</formula>
    </cfRule>
    <cfRule type="cellIs" dxfId="225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224" priority="86" operator="equal">
      <formula>#REF!</formula>
    </cfRule>
  </conditionalFormatting>
  <conditionalFormatting sqref="H4:H5">
    <cfRule type="cellIs" dxfId="22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{20B6CFB1-48CA-4D16-8066-5FD6E5E3C8D0}</x14:id>
        </ext>
      </extLst>
    </cfRule>
  </conditionalFormatting>
  <conditionalFormatting sqref="H4:H5">
    <cfRule type="cellIs" dxfId="222" priority="89" operator="equal">
      <formula>"cancel"</formula>
    </cfRule>
    <cfRule type="cellIs" dxfId="221" priority="90" operator="equal">
      <formula>"ongoing"</formula>
    </cfRule>
    <cfRule type="cellIs" dxfId="220" priority="91" operator="equal">
      <formula>"close"</formula>
    </cfRule>
    <cfRule type="cellIs" dxfId="21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218" priority="74" operator="equal">
      <formula>#REF!</formula>
    </cfRule>
  </conditionalFormatting>
  <conditionalFormatting sqref="H7">
    <cfRule type="cellIs" dxfId="21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{D0349D7B-6A42-4F4A-8CF5-675750F86BB7}</x14:id>
        </ext>
      </extLst>
    </cfRule>
  </conditionalFormatting>
  <conditionalFormatting sqref="H7">
    <cfRule type="cellIs" dxfId="216" priority="77" operator="equal">
      <formula>"cancel"</formula>
    </cfRule>
    <cfRule type="cellIs" dxfId="215" priority="78" operator="equal">
      <formula>"ongoing"</formula>
    </cfRule>
    <cfRule type="cellIs" dxfId="214" priority="79" operator="equal">
      <formula>"close"</formula>
    </cfRule>
    <cfRule type="cellIs" dxfId="21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212" priority="62" operator="equal">
      <formula>#REF!</formula>
    </cfRule>
  </conditionalFormatting>
  <conditionalFormatting sqref="H10">
    <cfRule type="cellIs" dxfId="21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{885C0989-BDC2-43C1-8582-86CECE28DB3D}</x14:id>
        </ext>
      </extLst>
    </cfRule>
  </conditionalFormatting>
  <conditionalFormatting sqref="H10">
    <cfRule type="cellIs" dxfId="210" priority="65" operator="equal">
      <formula>"cancel"</formula>
    </cfRule>
    <cfRule type="cellIs" dxfId="209" priority="66" operator="equal">
      <formula>"ongoing"</formula>
    </cfRule>
    <cfRule type="cellIs" dxfId="208" priority="67" operator="equal">
      <formula>"close"</formula>
    </cfRule>
    <cfRule type="cellIs" dxfId="20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206" priority="50" operator="equal">
      <formula>#REF!</formula>
    </cfRule>
  </conditionalFormatting>
  <conditionalFormatting sqref="H11">
    <cfRule type="cellIs" dxfId="205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{CF14DE5D-2D9B-43D6-B6C5-3F116DD1A101}</x14:id>
        </ext>
      </extLst>
    </cfRule>
  </conditionalFormatting>
  <conditionalFormatting sqref="H11">
    <cfRule type="cellIs" dxfId="204" priority="53" operator="equal">
      <formula>"cancel"</formula>
    </cfRule>
    <cfRule type="cellIs" dxfId="203" priority="54" operator="equal">
      <formula>"ongoing"</formula>
    </cfRule>
    <cfRule type="cellIs" dxfId="202" priority="55" operator="equal">
      <formula>"close"</formula>
    </cfRule>
    <cfRule type="cellIs" dxfId="201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200" priority="49" operator="equal">
      <formula>#REF!</formula>
    </cfRule>
  </conditionalFormatting>
  <conditionalFormatting sqref="H6">
    <cfRule type="cellIs" dxfId="199" priority="37" operator="equal">
      <formula>#REF!</formula>
    </cfRule>
  </conditionalFormatting>
  <conditionalFormatting sqref="H6">
    <cfRule type="cellIs" dxfId="19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{B4452E35-2C83-4983-8C66-4DB7944E0207}</x14:id>
        </ext>
      </extLst>
    </cfRule>
  </conditionalFormatting>
  <conditionalFormatting sqref="H6">
    <cfRule type="cellIs" dxfId="197" priority="40" operator="equal">
      <formula>"cancel"</formula>
    </cfRule>
    <cfRule type="cellIs" dxfId="196" priority="41" operator="equal">
      <formula>"ongoing"</formula>
    </cfRule>
    <cfRule type="cellIs" dxfId="195" priority="42" operator="equal">
      <formula>"close"</formula>
    </cfRule>
    <cfRule type="cellIs" dxfId="19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193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{8461D851-B315-4752-8E8D-0D434FDE5549}</x14:id>
        </ext>
      </extLst>
    </cfRule>
  </conditionalFormatting>
  <conditionalFormatting sqref="H12">
    <cfRule type="cellIs" dxfId="192" priority="111" operator="equal">
      <formula>"cancel"</formula>
    </cfRule>
    <cfRule type="cellIs" dxfId="191" priority="112" operator="equal">
      <formula>"ongoing"</formula>
    </cfRule>
    <cfRule type="cellIs" dxfId="190" priority="113" operator="equal">
      <formula>"close"</formula>
    </cfRule>
    <cfRule type="cellIs" dxfId="189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188" priority="28" operator="equal">
      <formula>"cancel"</formula>
    </cfRule>
    <cfRule type="cellIs" dxfId="187" priority="29" operator="equal">
      <formula>"ongoing"</formula>
    </cfRule>
    <cfRule type="cellIs" dxfId="186" priority="30" operator="equal">
      <formula>"close"</formula>
    </cfRule>
    <cfRule type="cellIs" dxfId="18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184" priority="25" operator="equal">
      <formula>#REF!</formula>
    </cfRule>
  </conditionalFormatting>
  <conditionalFormatting sqref="H8">
    <cfRule type="cellIs" dxfId="18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{8B2D3377-4320-4AA7-BFBD-26CD0A0C6B67}</x14:id>
        </ext>
      </extLst>
    </cfRule>
  </conditionalFormatting>
  <conditionalFormatting sqref="H9">
    <cfRule type="cellIs" dxfId="182" priority="16" operator="equal">
      <formula>"cancel"</formula>
    </cfRule>
    <cfRule type="cellIs" dxfId="181" priority="17" operator="equal">
      <formula>"ongoing"</formula>
    </cfRule>
    <cfRule type="cellIs" dxfId="180" priority="18" operator="equal">
      <formula>"close"</formula>
    </cfRule>
    <cfRule type="cellIs" dxfId="17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178" priority="13" operator="equal">
      <formula>#REF!</formula>
    </cfRule>
  </conditionalFormatting>
  <conditionalFormatting sqref="H9">
    <cfRule type="cellIs" dxfId="17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{D662E080-914D-44D1-94EA-48D429C2CA2E}</x14:id>
        </ext>
      </extLst>
    </cfRule>
  </conditionalFormatting>
  <conditionalFormatting sqref="H13">
    <cfRule type="cellIs" dxfId="176" priority="1" operator="equal">
      <formula>#REF!</formula>
    </cfRule>
  </conditionalFormatting>
  <conditionalFormatting sqref="H13">
    <cfRule type="cellIs" dxfId="17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{01F077F8-0DEC-4879-84BD-CAC7695BF2B3}</x14:id>
        </ext>
      </extLst>
    </cfRule>
  </conditionalFormatting>
  <conditionalFormatting sqref="H13">
    <cfRule type="cellIs" dxfId="174" priority="4" operator="equal">
      <formula>"cancel"</formula>
    </cfRule>
    <cfRule type="cellIs" dxfId="173" priority="5" operator="equal">
      <formula>"ongoing"</formula>
    </cfRule>
    <cfRule type="cellIs" dxfId="172" priority="6" operator="equal">
      <formula>"close"</formula>
    </cfRule>
    <cfRule type="cellIs" dxfId="17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>
      <formula1>"ongoing,delay,close,cancel"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3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A1929-3390-40E7-84AB-44B9EC252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C9DE1021-9B32-4D3C-8C5C-2A35F15B6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B057A31-4421-4CF6-A4EE-A9A2A69A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20B6CFB1-48CA-4D16-8066-5FD6E5E3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D0349D7B-6A42-4F4A-8CF5-675750F8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885C0989-BDC2-43C1-8582-86CECE28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14DE5D-2D9B-43D6-B6C5-3F116DD1A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4452E35-2C83-4983-8C66-4DB7944E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461D851-B315-4752-8E8D-0D434FDE5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8B2D3377-4320-4AA7-BFBD-26CD0A0C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662E080-914D-44D1-94EA-48D429C2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1F077F8-0DEC-4879-84BD-CAC7695B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8A0B8D72-038C-43A5-A61A-623DECA84AE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D1" zoomScaleNormal="100" workbookViewId="0">
      <selection activeCell="I15" sqref="I15"/>
    </sheetView>
  </sheetViews>
  <sheetFormatPr defaultColWidth="9" defaultRowHeight="15.3" x14ac:dyDescent="0.4"/>
  <cols>
    <col min="1" max="1" width="4.89453125" style="65" customWidth="1"/>
    <col min="2" max="2" width="12.1015625" style="104" customWidth="1"/>
    <col min="3" max="3" width="12.9453125" style="105" customWidth="1"/>
    <col min="4" max="4" width="10.83984375" style="104" customWidth="1"/>
    <col min="5" max="5" width="33.1015625" style="104" customWidth="1"/>
    <col min="6" max="6" width="42.41796875" style="65" customWidth="1"/>
    <col min="7" max="7" width="36.68359375" style="65" customWidth="1"/>
    <col min="8" max="8" width="9.15625" style="104" customWidth="1"/>
    <col min="9" max="9" width="9.5234375" style="104" customWidth="1"/>
    <col min="10" max="10" width="9" style="86" customWidth="1"/>
    <col min="11" max="11" width="12.3125" style="65" customWidth="1"/>
    <col min="12" max="16384" width="9" style="65"/>
  </cols>
  <sheetData>
    <row r="1" spans="1:11" ht="19.8" x14ac:dyDescent="0.4">
      <c r="A1" s="122" t="s">
        <v>41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 ht="21" customHeight="1" x14ac:dyDescent="0.4">
      <c r="A2" s="123" t="s">
        <v>9</v>
      </c>
      <c r="B2" s="124"/>
      <c r="C2" s="124"/>
      <c r="D2" s="124"/>
      <c r="E2" s="124"/>
      <c r="F2" s="124"/>
      <c r="G2" s="124"/>
      <c r="H2" s="124"/>
      <c r="I2" s="124"/>
      <c r="J2" s="124"/>
      <c r="K2" s="125"/>
    </row>
    <row r="3" spans="1:11" s="69" customFormat="1" ht="30.6" x14ac:dyDescent="0.4">
      <c r="A3" s="66" t="s">
        <v>8</v>
      </c>
      <c r="B3" s="66" t="s">
        <v>0</v>
      </c>
      <c r="C3" s="66" t="s">
        <v>7</v>
      </c>
      <c r="D3" s="67" t="s">
        <v>6</v>
      </c>
      <c r="E3" s="68" t="s">
        <v>10</v>
      </c>
      <c r="F3" s="67" t="s">
        <v>22</v>
      </c>
      <c r="G3" s="66" t="s">
        <v>28</v>
      </c>
      <c r="H3" s="66" t="s">
        <v>4</v>
      </c>
      <c r="I3" s="66" t="s">
        <v>3</v>
      </c>
      <c r="J3" s="67" t="s">
        <v>2</v>
      </c>
      <c r="K3" s="67" t="s">
        <v>1</v>
      </c>
    </row>
    <row r="4" spans="1:11" s="69" customFormat="1" ht="132" customHeight="1" x14ac:dyDescent="0.4">
      <c r="A4" s="117">
        <v>1</v>
      </c>
      <c r="B4" s="117" t="s">
        <v>48</v>
      </c>
      <c r="C4" s="118" t="s">
        <v>17</v>
      </c>
      <c r="D4" s="119" t="s">
        <v>16</v>
      </c>
      <c r="E4" s="120" t="s">
        <v>162</v>
      </c>
      <c r="F4" s="106" t="s">
        <v>207</v>
      </c>
      <c r="G4" s="33" t="s">
        <v>214</v>
      </c>
      <c r="H4" s="43" t="s">
        <v>13</v>
      </c>
      <c r="I4" s="48" t="s">
        <v>23</v>
      </c>
      <c r="J4" s="67"/>
      <c r="K4" s="66"/>
    </row>
    <row r="5" spans="1:11" ht="76.5" customHeight="1" x14ac:dyDescent="0.4">
      <c r="A5" s="117"/>
      <c r="B5" s="117"/>
      <c r="C5" s="118"/>
      <c r="D5" s="119"/>
      <c r="E5" s="121"/>
      <c r="F5" s="47" t="s">
        <v>208</v>
      </c>
      <c r="G5" s="47" t="s">
        <v>215</v>
      </c>
      <c r="H5" s="43" t="s">
        <v>13</v>
      </c>
      <c r="I5" s="43" t="s">
        <v>25</v>
      </c>
      <c r="J5" s="73"/>
      <c r="K5" s="75"/>
    </row>
    <row r="6" spans="1:11" ht="49.8" customHeight="1" thickBot="1" x14ac:dyDescent="0.45">
      <c r="A6" s="107">
        <v>2</v>
      </c>
      <c r="B6" s="108" t="s">
        <v>48</v>
      </c>
      <c r="C6" s="109" t="s">
        <v>96</v>
      </c>
      <c r="D6" s="110" t="s">
        <v>89</v>
      </c>
      <c r="E6" s="76" t="s">
        <v>181</v>
      </c>
      <c r="F6" s="74"/>
      <c r="G6" s="74" t="s">
        <v>209</v>
      </c>
      <c r="H6" s="73" t="s">
        <v>13</v>
      </c>
      <c r="I6" s="73" t="s">
        <v>23</v>
      </c>
      <c r="J6" s="73"/>
      <c r="K6" s="75"/>
    </row>
    <row r="7" spans="1:11" ht="39.6" customHeight="1" x14ac:dyDescent="0.4">
      <c r="A7" s="70">
        <v>3</v>
      </c>
      <c r="B7" s="71" t="s">
        <v>48</v>
      </c>
      <c r="C7" s="72" t="s">
        <v>75</v>
      </c>
      <c r="D7" s="73" t="s">
        <v>16</v>
      </c>
      <c r="E7" s="77" t="s">
        <v>206</v>
      </c>
      <c r="F7" s="74" t="s">
        <v>210</v>
      </c>
      <c r="G7" s="74" t="s">
        <v>211</v>
      </c>
      <c r="H7" s="73" t="s">
        <v>13</v>
      </c>
      <c r="I7" s="73" t="s">
        <v>23</v>
      </c>
      <c r="J7" s="73"/>
      <c r="K7" s="75"/>
    </row>
    <row r="8" spans="1:11" ht="28.8" customHeight="1" x14ac:dyDescent="0.4">
      <c r="A8" s="70">
        <v>4</v>
      </c>
      <c r="B8" s="78" t="s">
        <v>48</v>
      </c>
      <c r="C8" s="73" t="s">
        <v>19</v>
      </c>
      <c r="D8" s="73" t="s">
        <v>11</v>
      </c>
      <c r="E8" s="79">
        <v>43251</v>
      </c>
      <c r="F8" s="74" t="s">
        <v>212</v>
      </c>
      <c r="G8" s="74" t="s">
        <v>213</v>
      </c>
      <c r="H8" s="73" t="s">
        <v>13</v>
      </c>
      <c r="I8" s="73" t="s">
        <v>25</v>
      </c>
      <c r="J8" s="80"/>
      <c r="K8" s="81"/>
    </row>
    <row r="9" spans="1:11" ht="36.9" customHeight="1" x14ac:dyDescent="0.4">
      <c r="A9" s="70">
        <v>5</v>
      </c>
      <c r="B9" s="78" t="s">
        <v>48</v>
      </c>
      <c r="C9" s="72" t="s">
        <v>18</v>
      </c>
      <c r="D9" s="73" t="s">
        <v>16</v>
      </c>
      <c r="E9" s="77" t="s">
        <v>104</v>
      </c>
      <c r="F9" s="74" t="s">
        <v>130</v>
      </c>
      <c r="G9" s="74" t="s">
        <v>155</v>
      </c>
      <c r="H9" s="73" t="s">
        <v>197</v>
      </c>
      <c r="I9" s="73" t="s">
        <v>24</v>
      </c>
      <c r="J9" s="82"/>
      <c r="K9" s="83"/>
    </row>
    <row r="10" spans="1:11" ht="29.7" customHeight="1" thickBot="1" x14ac:dyDescent="0.45">
      <c r="A10" s="70">
        <v>6</v>
      </c>
      <c r="B10" s="84" t="s">
        <v>93</v>
      </c>
      <c r="C10" s="85" t="s">
        <v>107</v>
      </c>
      <c r="D10" s="84" t="s">
        <v>108</v>
      </c>
      <c r="E10" s="85" t="s">
        <v>109</v>
      </c>
      <c r="F10" s="81" t="s">
        <v>195</v>
      </c>
      <c r="G10" s="86" t="s">
        <v>196</v>
      </c>
      <c r="H10" s="73" t="s">
        <v>13</v>
      </c>
      <c r="I10" s="73" t="s">
        <v>24</v>
      </c>
      <c r="J10" s="82"/>
      <c r="K10" s="83"/>
    </row>
    <row r="11" spans="1:11" s="94" customFormat="1" ht="71.7" customHeight="1" thickBot="1" x14ac:dyDescent="0.45">
      <c r="A11" s="70">
        <v>7</v>
      </c>
      <c r="B11" s="71" t="s">
        <v>48</v>
      </c>
      <c r="C11" s="87" t="s">
        <v>111</v>
      </c>
      <c r="D11" s="88" t="s">
        <v>16</v>
      </c>
      <c r="E11" s="77" t="s">
        <v>190</v>
      </c>
      <c r="F11" s="89" t="s">
        <v>189</v>
      </c>
      <c r="G11" s="90" t="s">
        <v>188</v>
      </c>
      <c r="H11" s="91" t="s">
        <v>13</v>
      </c>
      <c r="I11" s="92" t="s">
        <v>31</v>
      </c>
      <c r="J11" s="89"/>
      <c r="K11" s="93"/>
    </row>
    <row r="12" spans="1:11" ht="57.3" customHeight="1" thickBot="1" x14ac:dyDescent="0.45">
      <c r="A12" s="70">
        <v>9</v>
      </c>
      <c r="B12" s="71" t="s">
        <v>48</v>
      </c>
      <c r="C12" s="87" t="s">
        <v>21</v>
      </c>
      <c r="D12" s="95" t="s">
        <v>11</v>
      </c>
      <c r="E12" s="77" t="s">
        <v>184</v>
      </c>
      <c r="F12" s="96" t="s">
        <v>191</v>
      </c>
      <c r="G12" s="96" t="s">
        <v>192</v>
      </c>
      <c r="H12" s="97" t="s">
        <v>13</v>
      </c>
      <c r="I12" s="126" t="s">
        <v>74</v>
      </c>
      <c r="J12" s="96"/>
      <c r="K12" s="98"/>
    </row>
    <row r="13" spans="1:11" ht="65.099999999999994" customHeight="1" thickBot="1" x14ac:dyDescent="0.45">
      <c r="A13" s="70">
        <v>10</v>
      </c>
      <c r="B13" s="71" t="s">
        <v>48</v>
      </c>
      <c r="C13" s="99" t="s">
        <v>26</v>
      </c>
      <c r="D13" s="95" t="s">
        <v>27</v>
      </c>
      <c r="E13" s="77" t="s">
        <v>152</v>
      </c>
      <c r="F13" s="100" t="s">
        <v>193</v>
      </c>
      <c r="G13" s="22" t="s">
        <v>194</v>
      </c>
      <c r="H13" s="97" t="s">
        <v>13</v>
      </c>
      <c r="I13" s="101" t="s">
        <v>51</v>
      </c>
      <c r="J13" s="100"/>
      <c r="K13" s="102"/>
    </row>
    <row r="14" spans="1:11" s="81" customFormat="1" ht="70.2" customHeight="1" thickBot="1" x14ac:dyDescent="0.45">
      <c r="A14" s="70">
        <v>11</v>
      </c>
      <c r="B14" s="71" t="s">
        <v>93</v>
      </c>
      <c r="C14" s="99" t="s">
        <v>176</v>
      </c>
      <c r="D14" s="95" t="s">
        <v>11</v>
      </c>
      <c r="E14" s="77" t="s">
        <v>187</v>
      </c>
      <c r="F14" s="100" t="s">
        <v>198</v>
      </c>
      <c r="G14" s="103" t="s">
        <v>204</v>
      </c>
      <c r="H14" s="97" t="s">
        <v>13</v>
      </c>
      <c r="I14" s="101" t="s">
        <v>125</v>
      </c>
      <c r="J14" s="100"/>
      <c r="K14" s="102"/>
    </row>
    <row r="15" spans="1:11" s="81" customFormat="1" ht="41.1" customHeight="1" x14ac:dyDescent="0.4">
      <c r="A15" s="70">
        <v>12</v>
      </c>
      <c r="B15" s="71" t="s">
        <v>93</v>
      </c>
      <c r="C15" s="99" t="s">
        <v>199</v>
      </c>
      <c r="D15" s="95" t="s">
        <v>200</v>
      </c>
      <c r="E15" s="77" t="s">
        <v>201</v>
      </c>
      <c r="F15" s="100" t="s">
        <v>202</v>
      </c>
      <c r="G15" s="103" t="s">
        <v>205</v>
      </c>
      <c r="H15" s="97" t="s">
        <v>13</v>
      </c>
      <c r="I15" s="101" t="s">
        <v>203</v>
      </c>
      <c r="J15" s="100"/>
      <c r="K15" s="102"/>
    </row>
  </sheetData>
  <autoFilter ref="I3:I11"/>
  <mergeCells count="7">
    <mergeCell ref="A1:K1"/>
    <mergeCell ref="A2:K2"/>
    <mergeCell ref="B4:B5"/>
    <mergeCell ref="C4:C5"/>
    <mergeCell ref="D4:D5"/>
    <mergeCell ref="E4:E5"/>
    <mergeCell ref="A4:A5"/>
  </mergeCells>
  <phoneticPr fontId="2" type="noConversion"/>
  <conditionalFormatting sqref="H16:H1048576">
    <cfRule type="cellIs" dxfId="169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{90EBF1B1-FE0D-4994-9623-BE98CCCBDEE8}</x14:id>
        </ext>
      </extLst>
    </cfRule>
  </conditionalFormatting>
  <conditionalFormatting sqref="H16:H1048576">
    <cfRule type="cellIs" dxfId="168" priority="147" operator="equal">
      <formula>"cancel"</formula>
    </cfRule>
    <cfRule type="cellIs" dxfId="167" priority="148" operator="equal">
      <formula>"ongoing"</formula>
    </cfRule>
    <cfRule type="cellIs" dxfId="166" priority="149" operator="equal">
      <formula>"close"</formula>
    </cfRule>
    <cfRule type="cellIs" dxfId="165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1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{DA1E125F-F1B1-4747-B1F3-E105097C96F2}</x14:id>
        </ext>
      </extLst>
    </cfRule>
  </conditionalFormatting>
  <conditionalFormatting sqref="H1">
    <cfRule type="cellIs" dxfId="164" priority="157" operator="equal">
      <formula>"cancel"</formula>
    </cfRule>
    <cfRule type="cellIs" dxfId="163" priority="158" operator="equal">
      <formula>"ongoing"</formula>
    </cfRule>
    <cfRule type="cellIs" dxfId="162" priority="159" operator="equal">
      <formula>"close"</formula>
    </cfRule>
    <cfRule type="cellIs" dxfId="161" priority="160" operator="equal">
      <formula>"delay"</formula>
    </cfRule>
    <cfRule type="colorScale" priority="161">
      <colorScale>
        <cfvo type="min"/>
        <cfvo type="max"/>
        <color rgb="FF00B050"/>
        <color rgb="FFFFFF00"/>
      </colorScale>
    </cfRule>
    <cfRule type="colorScale" priority="162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4">
      <colorScale>
        <cfvo type="min"/>
        <cfvo type="max"/>
        <color rgb="FF00B050"/>
        <color rgb="FF00B050"/>
      </colorScale>
    </cfRule>
    <cfRule type="colorScale" priority="165">
      <colorScale>
        <cfvo type="min"/>
        <cfvo type="max"/>
        <color rgb="FF00B050"/>
        <color rgb="FFFFEF9C"/>
      </colorScale>
    </cfRule>
  </conditionalFormatting>
  <conditionalFormatting sqref="H2">
    <cfRule type="cellIs" dxfId="160" priority="166" operator="equal">
      <formula>"cancel"</formula>
    </cfRule>
    <cfRule type="cellIs" dxfId="159" priority="167" operator="equal">
      <formula>"ongoing"</formula>
    </cfRule>
    <cfRule type="cellIs" dxfId="158" priority="168" operator="equal">
      <formula>"close"</formula>
    </cfRule>
    <cfRule type="cellIs" dxfId="157" priority="169" operator="equal">
      <formula>"delay"</formula>
    </cfRule>
    <cfRule type="colorScale" priority="170">
      <colorScale>
        <cfvo type="min"/>
        <cfvo type="max"/>
        <color rgb="FF00B050"/>
        <color rgb="FFFFFF00"/>
      </colorScale>
    </cfRule>
    <cfRule type="colorScale" priority="171">
      <colorScale>
        <cfvo type="min"/>
        <cfvo type="max"/>
        <color rgb="FF00B050"/>
        <color rgb="FFFFFF00"/>
      </colorScale>
    </cfRule>
    <cfRule type="colorScale" priority="172">
      <colorScale>
        <cfvo type="min"/>
        <cfvo type="max"/>
        <color rgb="FFFF7128"/>
        <color rgb="FFFFEF9C"/>
      </colorScale>
    </cfRule>
    <cfRule type="colorScale" priority="173">
      <colorScale>
        <cfvo type="min"/>
        <cfvo type="max"/>
        <color rgb="FF00B050"/>
        <color rgb="FF00B050"/>
      </colorScale>
    </cfRule>
    <cfRule type="colorScale" priority="174">
      <colorScale>
        <cfvo type="min"/>
        <cfvo type="max"/>
        <color rgb="FF00B050"/>
        <color rgb="FFFFEF9C"/>
      </colorScale>
    </cfRule>
  </conditionalFormatting>
  <conditionalFormatting sqref="H3">
    <cfRule type="cellIs" dxfId="156" priority="122" operator="equal">
      <formula>#REF!</formula>
    </cfRule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{28193EA6-AF8E-4BE1-B42F-98D492B52589}</x14:id>
        </ext>
      </extLst>
    </cfRule>
  </conditionalFormatting>
  <conditionalFormatting sqref="H3">
    <cfRule type="cellIs" dxfId="155" priority="124" operator="equal">
      <formula>"cancel"</formula>
    </cfRule>
    <cfRule type="cellIs" dxfId="154" priority="125" operator="equal">
      <formula>"ongoing"</formula>
    </cfRule>
    <cfRule type="cellIs" dxfId="153" priority="126" operator="equal">
      <formula>"close"</formula>
    </cfRule>
    <cfRule type="cellIs" dxfId="152" priority="127" operator="equal">
      <formula>"delay"</formula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FF7128"/>
        <color rgb="FFFFEF9C"/>
      </colorScale>
    </cfRule>
    <cfRule type="colorScale" priority="131">
      <colorScale>
        <cfvo type="min"/>
        <cfvo type="max"/>
        <color rgb="FF00B050"/>
        <color rgb="FF00B050"/>
      </colorScale>
    </cfRule>
    <cfRule type="colorScale" priority="132">
      <colorScale>
        <cfvo type="min"/>
        <cfvo type="max"/>
        <color rgb="FF00B050"/>
        <color rgb="FFFFEF9C"/>
      </colorScale>
    </cfRule>
  </conditionalFormatting>
  <conditionalFormatting sqref="H6">
    <cfRule type="cellIs" dxfId="151" priority="110" operator="equal">
      <formula>#REF!</formula>
    </cfRule>
  </conditionalFormatting>
  <conditionalFormatting sqref="H6">
    <cfRule type="cellIs" dxfId="150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{5FBD2656-A696-47CC-8422-027E58686945}</x14:id>
        </ext>
      </extLst>
    </cfRule>
  </conditionalFormatting>
  <conditionalFormatting sqref="H6">
    <cfRule type="cellIs" dxfId="149" priority="113" operator="equal">
      <formula>"cancel"</formula>
    </cfRule>
    <cfRule type="cellIs" dxfId="148" priority="114" operator="equal">
      <formula>"ongoing"</formula>
    </cfRule>
    <cfRule type="cellIs" dxfId="147" priority="115" operator="equal">
      <formula>"close"</formula>
    </cfRule>
    <cfRule type="cellIs" dxfId="146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8">
    <cfRule type="cellIs" dxfId="145" priority="98" operator="equal">
      <formula>#REF!</formula>
    </cfRule>
  </conditionalFormatting>
  <conditionalFormatting sqref="H8">
    <cfRule type="cellIs" dxfId="144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{5442284B-4AA1-4CD3-905C-0CFDEC87A6C5}</x14:id>
        </ext>
      </extLst>
    </cfRule>
  </conditionalFormatting>
  <conditionalFormatting sqref="H8">
    <cfRule type="cellIs" dxfId="143" priority="101" operator="equal">
      <formula>"cancel"</formula>
    </cfRule>
    <cfRule type="cellIs" dxfId="142" priority="102" operator="equal">
      <formula>"ongoing"</formula>
    </cfRule>
    <cfRule type="cellIs" dxfId="141" priority="103" operator="equal">
      <formula>"close"</formula>
    </cfRule>
    <cfRule type="cellIs" dxfId="140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1">
    <cfRule type="cellIs" dxfId="139" priority="86" operator="equal">
      <formula>#REF!</formula>
    </cfRule>
  </conditionalFormatting>
  <conditionalFormatting sqref="H11">
    <cfRule type="cellIs" dxfId="138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{F21F8F60-346B-40D0-ACD3-4C945D4C9837}</x14:id>
        </ext>
      </extLst>
    </cfRule>
  </conditionalFormatting>
  <conditionalFormatting sqref="H11">
    <cfRule type="cellIs" dxfId="137" priority="89" operator="equal">
      <formula>"cancel"</formula>
    </cfRule>
    <cfRule type="cellIs" dxfId="136" priority="90" operator="equal">
      <formula>"ongoing"</formula>
    </cfRule>
    <cfRule type="cellIs" dxfId="135" priority="91" operator="equal">
      <formula>"close"</formula>
    </cfRule>
    <cfRule type="cellIs" dxfId="134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2">
    <cfRule type="cellIs" dxfId="133" priority="74" operator="equal">
      <formula>#REF!</formula>
    </cfRule>
  </conditionalFormatting>
  <conditionalFormatting sqref="H12">
    <cfRule type="cellIs" dxfId="132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{D70ABB3E-E50B-4F7A-A14D-D199474C0E1B}</x14:id>
        </ext>
      </extLst>
    </cfRule>
  </conditionalFormatting>
  <conditionalFormatting sqref="H12">
    <cfRule type="cellIs" dxfId="131" priority="77" operator="equal">
      <formula>"cancel"</formula>
    </cfRule>
    <cfRule type="cellIs" dxfId="130" priority="78" operator="equal">
      <formula>"ongoing"</formula>
    </cfRule>
    <cfRule type="cellIs" dxfId="129" priority="79" operator="equal">
      <formula>"close"</formula>
    </cfRule>
    <cfRule type="cellIs" dxfId="128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3">
    <cfRule type="cellIs" dxfId="127" priority="73" operator="equal">
      <formula>#REF!</formula>
    </cfRule>
  </conditionalFormatting>
  <conditionalFormatting sqref="H7">
    <cfRule type="cellIs" dxfId="126" priority="61" operator="equal">
      <formula>#REF!</formula>
    </cfRule>
  </conditionalFormatting>
  <conditionalFormatting sqref="H7">
    <cfRule type="cellIs" dxfId="125" priority="62" operator="equal">
      <formula>#REF!</formula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{FF187D91-7E8A-48E8-AB76-9C5CFB9A169A}</x14:id>
        </ext>
      </extLst>
    </cfRule>
  </conditionalFormatting>
  <conditionalFormatting sqref="H7">
    <cfRule type="cellIs" dxfId="124" priority="64" operator="equal">
      <formula>"cancel"</formula>
    </cfRule>
    <cfRule type="cellIs" dxfId="123" priority="65" operator="equal">
      <formula>"ongoing"</formula>
    </cfRule>
    <cfRule type="cellIs" dxfId="122" priority="66" operator="equal">
      <formula>"close"</formula>
    </cfRule>
    <cfRule type="cellIs" dxfId="121" priority="67" operator="equal">
      <formula>"delay"</formula>
    </cfRule>
    <cfRule type="colorScale" priority="68">
      <colorScale>
        <cfvo type="min"/>
        <cfvo type="max"/>
        <color rgb="FF00B050"/>
        <color rgb="FFFFFF00"/>
      </colorScale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FF7128"/>
        <color rgb="FFFFEF9C"/>
      </colorScale>
    </cfRule>
    <cfRule type="colorScale" priority="71">
      <colorScale>
        <cfvo type="min"/>
        <cfvo type="max"/>
        <color rgb="FF00B050"/>
        <color rgb="FF00B050"/>
      </colorScale>
    </cfRule>
    <cfRule type="colorScale" priority="72">
      <colorScale>
        <cfvo type="min"/>
        <cfvo type="max"/>
        <color rgb="FF00B050"/>
        <color rgb="FFFFEF9C"/>
      </colorScale>
    </cfRule>
  </conditionalFormatting>
  <conditionalFormatting sqref="H13">
    <cfRule type="cellIs" dxfId="120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{9A96A23C-5E21-496A-AE3D-D66100BA7475}</x14:id>
        </ext>
      </extLst>
    </cfRule>
  </conditionalFormatting>
  <conditionalFormatting sqref="H13">
    <cfRule type="cellIs" dxfId="119" priority="135" operator="equal">
      <formula>"cancel"</formula>
    </cfRule>
    <cfRule type="cellIs" dxfId="118" priority="136" operator="equal">
      <formula>"ongoing"</formula>
    </cfRule>
    <cfRule type="cellIs" dxfId="117" priority="137" operator="equal">
      <formula>"close"</formula>
    </cfRule>
    <cfRule type="cellIs" dxfId="116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9">
    <cfRule type="cellIs" dxfId="115" priority="52" operator="equal">
      <formula>"cancel"</formula>
    </cfRule>
    <cfRule type="cellIs" dxfId="114" priority="53" operator="equal">
      <formula>"ongoing"</formula>
    </cfRule>
    <cfRule type="cellIs" dxfId="113" priority="54" operator="equal">
      <formula>"close"</formula>
    </cfRule>
    <cfRule type="cellIs" dxfId="112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9">
    <cfRule type="cellIs" dxfId="111" priority="49" operator="equal">
      <formula>#REF!</formula>
    </cfRule>
  </conditionalFormatting>
  <conditionalFormatting sqref="H9">
    <cfRule type="cellIs" dxfId="110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{05F3B9CB-97E2-4265-B948-C38C0E9FC132}</x14:id>
        </ext>
      </extLst>
    </cfRule>
  </conditionalFormatting>
  <conditionalFormatting sqref="H10">
    <cfRule type="cellIs" dxfId="109" priority="40" operator="equal">
      <formula>"cancel"</formula>
    </cfRule>
    <cfRule type="cellIs" dxfId="108" priority="41" operator="equal">
      <formula>"ongoing"</formula>
    </cfRule>
    <cfRule type="cellIs" dxfId="107" priority="42" operator="equal">
      <formula>"close"</formula>
    </cfRule>
    <cfRule type="cellIs" dxfId="10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0">
    <cfRule type="cellIs" dxfId="105" priority="37" operator="equal">
      <formula>#REF!</formula>
    </cfRule>
  </conditionalFormatting>
  <conditionalFormatting sqref="H10">
    <cfRule type="cellIs" dxfId="10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{877FB057-E02E-4F2E-AF7F-86E393745FAB}</x14:id>
        </ext>
      </extLst>
    </cfRule>
  </conditionalFormatting>
  <conditionalFormatting sqref="H14">
    <cfRule type="cellIs" dxfId="103" priority="25" operator="equal">
      <formula>#REF!</formula>
    </cfRule>
  </conditionalFormatting>
  <conditionalFormatting sqref="H14">
    <cfRule type="cellIs" dxfId="10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{1DB92B8D-D242-48F6-A38A-62438CE6FF6B}</x14:id>
        </ext>
      </extLst>
    </cfRule>
  </conditionalFormatting>
  <conditionalFormatting sqref="H14">
    <cfRule type="cellIs" dxfId="101" priority="28" operator="equal">
      <formula>"cancel"</formula>
    </cfRule>
    <cfRule type="cellIs" dxfId="100" priority="29" operator="equal">
      <formula>"ongoing"</formula>
    </cfRule>
    <cfRule type="cellIs" dxfId="99" priority="30" operator="equal">
      <formula>"close"</formula>
    </cfRule>
    <cfRule type="cellIs" dxfId="9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15">
    <cfRule type="cellIs" dxfId="97" priority="13" operator="equal">
      <formula>#REF!</formula>
    </cfRule>
  </conditionalFormatting>
  <conditionalFormatting sqref="H15">
    <cfRule type="cellIs" dxfId="9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{C2A76525-E423-4EF8-9608-98F8ACDAFCE8}</x14:id>
        </ext>
      </extLst>
    </cfRule>
  </conditionalFormatting>
  <conditionalFormatting sqref="H15">
    <cfRule type="cellIs" dxfId="95" priority="16" operator="equal">
      <formula>"cancel"</formula>
    </cfRule>
    <cfRule type="cellIs" dxfId="94" priority="17" operator="equal">
      <formula>"ongoing"</formula>
    </cfRule>
    <cfRule type="cellIs" dxfId="93" priority="18" operator="equal">
      <formula>"close"</formula>
    </cfRule>
    <cfRule type="cellIs" dxfId="9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4:H5">
    <cfRule type="cellIs" dxfId="91" priority="1" operator="equal">
      <formula>#REF!</formula>
    </cfRule>
  </conditionalFormatting>
  <conditionalFormatting sqref="H4:H5">
    <cfRule type="cellIs" dxfId="9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{DCE90EBE-E6A7-47BC-94FF-3075EA571344}</x14:id>
        </ext>
      </extLst>
    </cfRule>
  </conditionalFormatting>
  <conditionalFormatting sqref="H4:H5">
    <cfRule type="cellIs" dxfId="89" priority="4" operator="equal">
      <formula>"cancel"</formula>
    </cfRule>
    <cfRule type="cellIs" dxfId="88" priority="5" operator="equal">
      <formula>"ongoing"</formula>
    </cfRule>
    <cfRule type="cellIs" dxfId="87" priority="6" operator="equal">
      <formula>"close"</formula>
    </cfRule>
    <cfRule type="cellIs" dxfId="8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11:B15 B4 B6:B9">
      <formula1>"放射组,并轨组,内窥组,结构组,SE组,其他"</formula1>
    </dataValidation>
    <dataValidation type="list" allowBlank="1" showInputMessage="1" showErrorMessage="1" sqref="D11:D15 D6:D9 D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5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EBF1B1-FE0D-4994-9623-BE98CCCB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H16:H1048576</xm:sqref>
        </x14:conditionalFormatting>
        <x14:conditionalFormatting xmlns:xm="http://schemas.microsoft.com/office/excel/2006/main">
          <x14:cfRule type="dataBar" id="{DA1E125F-F1B1-4747-B1F3-E105097C9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28193EA6-AF8E-4BE1-B42F-98D492B52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FBD2656-A696-47CC-8422-027E5868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5442284B-4AA1-4CD3-905C-0CFDEC87A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21F8F60-346B-40D0-ACD3-4C945D4C9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70ABB3E-E50B-4F7A-A14D-D199474C0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F187D91-7E8A-48E8-AB76-9C5CFB9A1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9A96A23C-5E21-496A-AE3D-D66100BA7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05F3B9CB-97E2-4265-B948-C38C0E9FC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77FB057-E02E-4F2E-AF7F-86E393745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1DB92B8D-D242-48F6-A38A-62438CE6F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C2A76525-E423-4EF8-9608-98F8ACDAF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DCE90EBE-E6A7-47BC-94FF-3075EA571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cellIs" priority="144" operator="equal" id="{086E8653-2C92-4746-BD0F-88ED08FD89DA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D1" zoomScaleNormal="100" workbookViewId="0">
      <selection activeCell="F7" sqref="F7"/>
    </sheetView>
  </sheetViews>
  <sheetFormatPr defaultColWidth="9" defaultRowHeight="15.3" x14ac:dyDescent="0.4"/>
  <cols>
    <col min="1" max="1" width="4.89453125" style="65" customWidth="1"/>
    <col min="2" max="2" width="12.1015625" style="104" customWidth="1"/>
    <col min="3" max="3" width="12.9453125" style="105" customWidth="1"/>
    <col min="4" max="4" width="10.83984375" style="104" customWidth="1"/>
    <col min="5" max="5" width="33.1015625" style="104" customWidth="1"/>
    <col min="6" max="6" width="42.41796875" style="65" customWidth="1"/>
    <col min="7" max="7" width="36.68359375" style="65" customWidth="1"/>
    <col min="8" max="8" width="9.15625" style="104" customWidth="1"/>
    <col min="9" max="9" width="9.5234375" style="104" customWidth="1"/>
    <col min="10" max="10" width="9" style="86" customWidth="1"/>
    <col min="11" max="11" width="12.3125" style="65" customWidth="1"/>
    <col min="12" max="16384" width="9" style="65"/>
  </cols>
  <sheetData>
    <row r="1" spans="1:11" ht="19.8" x14ac:dyDescent="0.4">
      <c r="A1" s="122" t="s">
        <v>41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 ht="21" customHeight="1" x14ac:dyDescent="0.4">
      <c r="A2" s="123" t="s">
        <v>9</v>
      </c>
      <c r="B2" s="124"/>
      <c r="C2" s="124"/>
      <c r="D2" s="124"/>
      <c r="E2" s="124"/>
      <c r="F2" s="124"/>
      <c r="G2" s="124"/>
      <c r="H2" s="124"/>
      <c r="I2" s="124"/>
      <c r="J2" s="124"/>
      <c r="K2" s="125"/>
    </row>
    <row r="3" spans="1:11" s="69" customFormat="1" ht="30.6" x14ac:dyDescent="0.4">
      <c r="A3" s="66" t="s">
        <v>8</v>
      </c>
      <c r="B3" s="66" t="s">
        <v>0</v>
      </c>
      <c r="C3" s="66" t="s">
        <v>7</v>
      </c>
      <c r="D3" s="67" t="s">
        <v>6</v>
      </c>
      <c r="E3" s="68" t="s">
        <v>10</v>
      </c>
      <c r="F3" s="67" t="s">
        <v>22</v>
      </c>
      <c r="G3" s="66" t="s">
        <v>28</v>
      </c>
      <c r="H3" s="66" t="s">
        <v>4</v>
      </c>
      <c r="I3" s="66" t="s">
        <v>3</v>
      </c>
      <c r="J3" s="67" t="s">
        <v>2</v>
      </c>
      <c r="K3" s="67" t="s">
        <v>1</v>
      </c>
    </row>
    <row r="4" spans="1:11" s="69" customFormat="1" ht="132" customHeight="1" x14ac:dyDescent="0.4">
      <c r="A4" s="117">
        <v>1</v>
      </c>
      <c r="B4" s="117" t="s">
        <v>48</v>
      </c>
      <c r="C4" s="118" t="s">
        <v>17</v>
      </c>
      <c r="D4" s="119" t="s">
        <v>16</v>
      </c>
      <c r="E4" s="120" t="s">
        <v>162</v>
      </c>
      <c r="F4" s="106" t="s">
        <v>207</v>
      </c>
      <c r="G4" s="33" t="s">
        <v>214</v>
      </c>
      <c r="H4" s="112" t="s">
        <v>13</v>
      </c>
      <c r="I4" s="48" t="s">
        <v>23</v>
      </c>
      <c r="J4" s="67"/>
      <c r="K4" s="66"/>
    </row>
    <row r="5" spans="1:11" ht="76.5" customHeight="1" x14ac:dyDescent="0.4">
      <c r="A5" s="117"/>
      <c r="B5" s="117"/>
      <c r="C5" s="118"/>
      <c r="D5" s="119"/>
      <c r="E5" s="121"/>
      <c r="F5" s="47" t="s">
        <v>208</v>
      </c>
      <c r="G5" s="47" t="s">
        <v>215</v>
      </c>
      <c r="H5" s="112" t="s">
        <v>13</v>
      </c>
      <c r="I5" s="112" t="s">
        <v>25</v>
      </c>
      <c r="J5" s="73"/>
      <c r="K5" s="75"/>
    </row>
    <row r="6" spans="1:11" ht="49.8" customHeight="1" thickBot="1" x14ac:dyDescent="0.45">
      <c r="A6" s="107">
        <v>2</v>
      </c>
      <c r="B6" s="108" t="s">
        <v>48</v>
      </c>
      <c r="C6" s="109" t="s">
        <v>96</v>
      </c>
      <c r="D6" s="110" t="s">
        <v>89</v>
      </c>
      <c r="E6" s="76" t="s">
        <v>181</v>
      </c>
      <c r="F6" s="74"/>
      <c r="G6" s="74" t="s">
        <v>209</v>
      </c>
      <c r="H6" s="73" t="s">
        <v>13</v>
      </c>
      <c r="I6" s="73" t="s">
        <v>23</v>
      </c>
      <c r="J6" s="73"/>
      <c r="K6" s="75"/>
    </row>
    <row r="7" spans="1:11" ht="39.6" customHeight="1" x14ac:dyDescent="0.4">
      <c r="A7" s="70">
        <v>3</v>
      </c>
      <c r="B7" s="71" t="s">
        <v>48</v>
      </c>
      <c r="C7" s="72" t="s">
        <v>75</v>
      </c>
      <c r="D7" s="73" t="s">
        <v>16</v>
      </c>
      <c r="E7" s="77" t="s">
        <v>206</v>
      </c>
      <c r="F7" s="74" t="s">
        <v>210</v>
      </c>
      <c r="G7" s="74" t="s">
        <v>211</v>
      </c>
      <c r="H7" s="73" t="s">
        <v>13</v>
      </c>
      <c r="I7" s="73" t="s">
        <v>23</v>
      </c>
      <c r="J7" s="73"/>
      <c r="K7" s="75"/>
    </row>
    <row r="8" spans="1:11" ht="28.8" customHeight="1" x14ac:dyDescent="0.4">
      <c r="A8" s="70">
        <v>4</v>
      </c>
      <c r="B8" s="78" t="s">
        <v>48</v>
      </c>
      <c r="C8" s="73" t="s">
        <v>19</v>
      </c>
      <c r="D8" s="73" t="s">
        <v>11</v>
      </c>
      <c r="E8" s="79">
        <v>43251</v>
      </c>
      <c r="F8" s="74" t="s">
        <v>212</v>
      </c>
      <c r="G8" s="74" t="s">
        <v>213</v>
      </c>
      <c r="H8" s="73" t="s">
        <v>13</v>
      </c>
      <c r="I8" s="73" t="s">
        <v>25</v>
      </c>
      <c r="J8" s="80"/>
      <c r="K8" s="81"/>
    </row>
    <row r="9" spans="1:11" ht="36.9" customHeight="1" x14ac:dyDescent="0.4">
      <c r="A9" s="70">
        <v>5</v>
      </c>
      <c r="B9" s="78" t="s">
        <v>48</v>
      </c>
      <c r="C9" s="72" t="s">
        <v>18</v>
      </c>
      <c r="D9" s="73" t="s">
        <v>16</v>
      </c>
      <c r="E9" s="77" t="s">
        <v>104</v>
      </c>
      <c r="F9" s="74" t="s">
        <v>130</v>
      </c>
      <c r="G9" s="74" t="s">
        <v>155</v>
      </c>
      <c r="H9" s="73" t="s">
        <v>197</v>
      </c>
      <c r="I9" s="73" t="s">
        <v>24</v>
      </c>
      <c r="J9" s="82"/>
      <c r="K9" s="83"/>
    </row>
    <row r="10" spans="1:11" ht="29.7" customHeight="1" thickBot="1" x14ac:dyDescent="0.45">
      <c r="A10" s="70">
        <v>6</v>
      </c>
      <c r="B10" s="111" t="s">
        <v>93</v>
      </c>
      <c r="C10" s="85" t="s">
        <v>107</v>
      </c>
      <c r="D10" s="111" t="s">
        <v>108</v>
      </c>
      <c r="E10" s="85" t="s">
        <v>109</v>
      </c>
      <c r="F10" s="81" t="s">
        <v>195</v>
      </c>
      <c r="G10" s="86" t="s">
        <v>196</v>
      </c>
      <c r="H10" s="73" t="s">
        <v>13</v>
      </c>
      <c r="I10" s="73" t="s">
        <v>24</v>
      </c>
      <c r="J10" s="82"/>
      <c r="K10" s="83"/>
    </row>
    <row r="11" spans="1:11" s="94" customFormat="1" ht="71.7" customHeight="1" thickBot="1" x14ac:dyDescent="0.45">
      <c r="A11" s="70">
        <v>7</v>
      </c>
      <c r="B11" s="71" t="s">
        <v>48</v>
      </c>
      <c r="C11" s="87" t="s">
        <v>111</v>
      </c>
      <c r="D11" s="88" t="s">
        <v>16</v>
      </c>
      <c r="E11" s="77" t="s">
        <v>190</v>
      </c>
      <c r="F11" s="89" t="s">
        <v>189</v>
      </c>
      <c r="G11" s="90" t="s">
        <v>188</v>
      </c>
      <c r="H11" s="91" t="s">
        <v>13</v>
      </c>
      <c r="I11" s="92" t="s">
        <v>31</v>
      </c>
      <c r="J11" s="89"/>
      <c r="K11" s="93"/>
    </row>
    <row r="12" spans="1:11" ht="57.3" customHeight="1" thickBot="1" x14ac:dyDescent="0.45">
      <c r="A12" s="70">
        <v>9</v>
      </c>
      <c r="B12" s="71" t="s">
        <v>48</v>
      </c>
      <c r="C12" s="87" t="s">
        <v>21</v>
      </c>
      <c r="D12" s="95" t="s">
        <v>11</v>
      </c>
      <c r="E12" s="77" t="s">
        <v>184</v>
      </c>
      <c r="F12" s="96" t="s">
        <v>191</v>
      </c>
      <c r="G12" s="96" t="s">
        <v>192</v>
      </c>
      <c r="H12" s="97" t="s">
        <v>13</v>
      </c>
      <c r="I12" s="126" t="s">
        <v>74</v>
      </c>
      <c r="J12" s="96"/>
      <c r="K12" s="98"/>
    </row>
    <row r="13" spans="1:11" ht="65.099999999999994" customHeight="1" thickBot="1" x14ac:dyDescent="0.45">
      <c r="A13" s="70">
        <v>10</v>
      </c>
      <c r="B13" s="71" t="s">
        <v>48</v>
      </c>
      <c r="C13" s="99" t="s">
        <v>26</v>
      </c>
      <c r="D13" s="95" t="s">
        <v>27</v>
      </c>
      <c r="E13" s="77" t="s">
        <v>152</v>
      </c>
      <c r="F13" s="100" t="s">
        <v>193</v>
      </c>
      <c r="G13" s="22" t="s">
        <v>194</v>
      </c>
      <c r="H13" s="97" t="s">
        <v>13</v>
      </c>
      <c r="I13" s="101" t="s">
        <v>51</v>
      </c>
      <c r="J13" s="100"/>
      <c r="K13" s="102"/>
    </row>
    <row r="14" spans="1:11" s="81" customFormat="1" ht="70.2" customHeight="1" thickBot="1" x14ac:dyDescent="0.45">
      <c r="A14" s="70">
        <v>11</v>
      </c>
      <c r="B14" s="71" t="s">
        <v>93</v>
      </c>
      <c r="C14" s="99" t="s">
        <v>176</v>
      </c>
      <c r="D14" s="95" t="s">
        <v>11</v>
      </c>
      <c r="E14" s="77" t="s">
        <v>187</v>
      </c>
      <c r="F14" s="100" t="s">
        <v>198</v>
      </c>
      <c r="G14" s="103" t="s">
        <v>204</v>
      </c>
      <c r="H14" s="97" t="s">
        <v>13</v>
      </c>
      <c r="I14" s="101" t="s">
        <v>125</v>
      </c>
      <c r="J14" s="100"/>
      <c r="K14" s="102"/>
    </row>
    <row r="15" spans="1:11" s="81" customFormat="1" ht="41.1" customHeight="1" x14ac:dyDescent="0.4">
      <c r="A15" s="70">
        <v>12</v>
      </c>
      <c r="B15" s="71" t="s">
        <v>93</v>
      </c>
      <c r="C15" s="99" t="s">
        <v>199</v>
      </c>
      <c r="D15" s="95" t="s">
        <v>108</v>
      </c>
      <c r="E15" s="77" t="s">
        <v>201</v>
      </c>
      <c r="F15" s="100" t="s">
        <v>202</v>
      </c>
      <c r="G15" s="103" t="s">
        <v>205</v>
      </c>
      <c r="H15" s="97" t="s">
        <v>13</v>
      </c>
      <c r="I15" s="101" t="s">
        <v>203</v>
      </c>
      <c r="J15" s="100"/>
      <c r="K15" s="102"/>
    </row>
  </sheetData>
  <autoFilter ref="I3:I11"/>
  <mergeCells count="7">
    <mergeCell ref="A1:K1"/>
    <mergeCell ref="A2:K2"/>
    <mergeCell ref="A4:A5"/>
    <mergeCell ref="B4:B5"/>
    <mergeCell ref="C4:C5"/>
    <mergeCell ref="D4:D5"/>
    <mergeCell ref="E4:E5"/>
  </mergeCells>
  <phoneticPr fontId="2" type="noConversion"/>
  <conditionalFormatting sqref="H16:H1048576">
    <cfRule type="cellIs" dxfId="84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{04008D46-B1E5-4633-A90F-AA26E4397438}</x14:id>
        </ext>
      </extLst>
    </cfRule>
  </conditionalFormatting>
  <conditionalFormatting sqref="H16:H1048576">
    <cfRule type="cellIs" dxfId="83" priority="147" operator="equal">
      <formula>"cancel"</formula>
    </cfRule>
    <cfRule type="cellIs" dxfId="82" priority="148" operator="equal">
      <formula>"ongoing"</formula>
    </cfRule>
    <cfRule type="cellIs" dxfId="81" priority="149" operator="equal">
      <formula>"close"</formula>
    </cfRule>
    <cfRule type="cellIs" dxfId="80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1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{98FCE580-B858-4235-B644-7419B7506A64}</x14:id>
        </ext>
      </extLst>
    </cfRule>
  </conditionalFormatting>
  <conditionalFormatting sqref="H1">
    <cfRule type="cellIs" dxfId="79" priority="157" operator="equal">
      <formula>"cancel"</formula>
    </cfRule>
    <cfRule type="cellIs" dxfId="78" priority="158" operator="equal">
      <formula>"ongoing"</formula>
    </cfRule>
    <cfRule type="cellIs" dxfId="77" priority="159" operator="equal">
      <formula>"close"</formula>
    </cfRule>
    <cfRule type="cellIs" dxfId="76" priority="160" operator="equal">
      <formula>"delay"</formula>
    </cfRule>
    <cfRule type="colorScale" priority="161">
      <colorScale>
        <cfvo type="min"/>
        <cfvo type="max"/>
        <color rgb="FF00B050"/>
        <color rgb="FFFFFF00"/>
      </colorScale>
    </cfRule>
    <cfRule type="colorScale" priority="162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4">
      <colorScale>
        <cfvo type="min"/>
        <cfvo type="max"/>
        <color rgb="FF00B050"/>
        <color rgb="FF00B050"/>
      </colorScale>
    </cfRule>
    <cfRule type="colorScale" priority="165">
      <colorScale>
        <cfvo type="min"/>
        <cfvo type="max"/>
        <color rgb="FF00B050"/>
        <color rgb="FFFFEF9C"/>
      </colorScale>
    </cfRule>
  </conditionalFormatting>
  <conditionalFormatting sqref="H2">
    <cfRule type="cellIs" dxfId="75" priority="166" operator="equal">
      <formula>"cancel"</formula>
    </cfRule>
    <cfRule type="cellIs" dxfId="74" priority="167" operator="equal">
      <formula>"ongoing"</formula>
    </cfRule>
    <cfRule type="cellIs" dxfId="73" priority="168" operator="equal">
      <formula>"close"</formula>
    </cfRule>
    <cfRule type="cellIs" dxfId="72" priority="169" operator="equal">
      <formula>"delay"</formula>
    </cfRule>
    <cfRule type="colorScale" priority="170">
      <colorScale>
        <cfvo type="min"/>
        <cfvo type="max"/>
        <color rgb="FF00B050"/>
        <color rgb="FFFFFF00"/>
      </colorScale>
    </cfRule>
    <cfRule type="colorScale" priority="171">
      <colorScale>
        <cfvo type="min"/>
        <cfvo type="max"/>
        <color rgb="FF00B050"/>
        <color rgb="FFFFFF00"/>
      </colorScale>
    </cfRule>
    <cfRule type="colorScale" priority="172">
      <colorScale>
        <cfvo type="min"/>
        <cfvo type="max"/>
        <color rgb="FFFF7128"/>
        <color rgb="FFFFEF9C"/>
      </colorScale>
    </cfRule>
    <cfRule type="colorScale" priority="173">
      <colorScale>
        <cfvo type="min"/>
        <cfvo type="max"/>
        <color rgb="FF00B050"/>
        <color rgb="FF00B050"/>
      </colorScale>
    </cfRule>
    <cfRule type="colorScale" priority="174">
      <colorScale>
        <cfvo type="min"/>
        <cfvo type="max"/>
        <color rgb="FF00B050"/>
        <color rgb="FFFFEF9C"/>
      </colorScale>
    </cfRule>
  </conditionalFormatting>
  <conditionalFormatting sqref="H3">
    <cfRule type="cellIs" dxfId="71" priority="122" operator="equal">
      <formula>#REF!</formula>
    </cfRule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{65026F82-9C0A-40AA-9741-D28B7C58F776}</x14:id>
        </ext>
      </extLst>
    </cfRule>
  </conditionalFormatting>
  <conditionalFormatting sqref="H3">
    <cfRule type="cellIs" dxfId="70" priority="124" operator="equal">
      <formula>"cancel"</formula>
    </cfRule>
    <cfRule type="cellIs" dxfId="69" priority="125" operator="equal">
      <formula>"ongoing"</formula>
    </cfRule>
    <cfRule type="cellIs" dxfId="68" priority="126" operator="equal">
      <formula>"close"</formula>
    </cfRule>
    <cfRule type="cellIs" dxfId="67" priority="127" operator="equal">
      <formula>"delay"</formula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FF7128"/>
        <color rgb="FFFFEF9C"/>
      </colorScale>
    </cfRule>
    <cfRule type="colorScale" priority="131">
      <colorScale>
        <cfvo type="min"/>
        <cfvo type="max"/>
        <color rgb="FF00B050"/>
        <color rgb="FF00B050"/>
      </colorScale>
    </cfRule>
    <cfRule type="colorScale" priority="132">
      <colorScale>
        <cfvo type="min"/>
        <cfvo type="max"/>
        <color rgb="FF00B050"/>
        <color rgb="FFFFEF9C"/>
      </colorScale>
    </cfRule>
  </conditionalFormatting>
  <conditionalFormatting sqref="H6">
    <cfRule type="cellIs" dxfId="66" priority="110" operator="equal">
      <formula>#REF!</formula>
    </cfRule>
  </conditionalFormatting>
  <conditionalFormatting sqref="H6">
    <cfRule type="cellIs" dxfId="65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{33C2483E-9B05-4282-A562-E415C2812C62}</x14:id>
        </ext>
      </extLst>
    </cfRule>
  </conditionalFormatting>
  <conditionalFormatting sqref="H6">
    <cfRule type="cellIs" dxfId="64" priority="113" operator="equal">
      <formula>"cancel"</formula>
    </cfRule>
    <cfRule type="cellIs" dxfId="63" priority="114" operator="equal">
      <formula>"ongoing"</formula>
    </cfRule>
    <cfRule type="cellIs" dxfId="62" priority="115" operator="equal">
      <formula>"close"</formula>
    </cfRule>
    <cfRule type="cellIs" dxfId="61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8">
    <cfRule type="cellIs" dxfId="60" priority="98" operator="equal">
      <formula>#REF!</formula>
    </cfRule>
  </conditionalFormatting>
  <conditionalFormatting sqref="H8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{5DF3198F-C092-41E0-A346-37B2977D39C4}</x14:id>
        </ext>
      </extLst>
    </cfRule>
  </conditionalFormatting>
  <conditionalFormatting sqref="H8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1">
    <cfRule type="cellIs" dxfId="54" priority="86" operator="equal">
      <formula>#REF!</formula>
    </cfRule>
  </conditionalFormatting>
  <conditionalFormatting sqref="H11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{F6C04D77-1006-427C-9952-D30554BA17A6}</x14:id>
        </ext>
      </extLst>
    </cfRule>
  </conditionalFormatting>
  <conditionalFormatting sqref="H11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2">
    <cfRule type="cellIs" dxfId="48" priority="74" operator="equal">
      <formula>#REF!</formula>
    </cfRule>
  </conditionalFormatting>
  <conditionalFormatting sqref="H12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{24022872-7BB4-4200-A91A-3C42F9D2A5C4}</x14:id>
        </ext>
      </extLst>
    </cfRule>
  </conditionalFormatting>
  <conditionalFormatting sqref="H12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3">
    <cfRule type="cellIs" dxfId="42" priority="73" operator="equal">
      <formula>#REF!</formula>
    </cfRule>
  </conditionalFormatting>
  <conditionalFormatting sqref="H7">
    <cfRule type="cellIs" dxfId="41" priority="61" operator="equal">
      <formula>#REF!</formula>
    </cfRule>
  </conditionalFormatting>
  <conditionalFormatting sqref="H7">
    <cfRule type="cellIs" dxfId="40" priority="62" operator="equal">
      <formula>#REF!</formula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{A9982B43-0224-402B-BEE3-DFA626877062}</x14:id>
        </ext>
      </extLst>
    </cfRule>
  </conditionalFormatting>
  <conditionalFormatting sqref="H7">
    <cfRule type="cellIs" dxfId="39" priority="64" operator="equal">
      <formula>"cancel"</formula>
    </cfRule>
    <cfRule type="cellIs" dxfId="38" priority="65" operator="equal">
      <formula>"ongoing"</formula>
    </cfRule>
    <cfRule type="cellIs" dxfId="37" priority="66" operator="equal">
      <formula>"close"</formula>
    </cfRule>
    <cfRule type="cellIs" dxfId="36" priority="67" operator="equal">
      <formula>"delay"</formula>
    </cfRule>
    <cfRule type="colorScale" priority="68">
      <colorScale>
        <cfvo type="min"/>
        <cfvo type="max"/>
        <color rgb="FF00B050"/>
        <color rgb="FFFFFF00"/>
      </colorScale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FF7128"/>
        <color rgb="FFFFEF9C"/>
      </colorScale>
    </cfRule>
    <cfRule type="colorScale" priority="71">
      <colorScale>
        <cfvo type="min"/>
        <cfvo type="max"/>
        <color rgb="FF00B050"/>
        <color rgb="FF00B050"/>
      </colorScale>
    </cfRule>
    <cfRule type="colorScale" priority="72">
      <colorScale>
        <cfvo type="min"/>
        <cfvo type="max"/>
        <color rgb="FF00B050"/>
        <color rgb="FFFFEF9C"/>
      </colorScale>
    </cfRule>
  </conditionalFormatting>
  <conditionalFormatting sqref="H13">
    <cfRule type="cellIs" dxfId="35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{FC6850E9-C296-4C57-BC30-DC6D4849ECFD}</x14:id>
        </ext>
      </extLst>
    </cfRule>
  </conditionalFormatting>
  <conditionalFormatting sqref="H13">
    <cfRule type="cellIs" dxfId="34" priority="135" operator="equal">
      <formula>"cancel"</formula>
    </cfRule>
    <cfRule type="cellIs" dxfId="33" priority="136" operator="equal">
      <formula>"ongoing"</formula>
    </cfRule>
    <cfRule type="cellIs" dxfId="32" priority="137" operator="equal">
      <formula>"close"</formula>
    </cfRule>
    <cfRule type="cellIs" dxfId="31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9">
    <cfRule type="cellIs" dxfId="30" priority="52" operator="equal">
      <formula>"cancel"</formula>
    </cfRule>
    <cfRule type="cellIs" dxfId="29" priority="53" operator="equal">
      <formula>"ongoing"</formula>
    </cfRule>
    <cfRule type="cellIs" dxfId="28" priority="54" operator="equal">
      <formula>"close"</formula>
    </cfRule>
    <cfRule type="cellIs" dxfId="2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9">
    <cfRule type="cellIs" dxfId="26" priority="49" operator="equal">
      <formula>#REF!</formula>
    </cfRule>
  </conditionalFormatting>
  <conditionalFormatting sqref="H9">
    <cfRule type="cellIs" dxfId="2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{D4A50230-9235-4A67-983B-94B83FFDEFAD}</x14:id>
        </ext>
      </extLst>
    </cfRule>
  </conditionalFormatting>
  <conditionalFormatting sqref="H10">
    <cfRule type="cellIs" dxfId="24" priority="40" operator="equal">
      <formula>"cancel"</formula>
    </cfRule>
    <cfRule type="cellIs" dxfId="23" priority="41" operator="equal">
      <formula>"ongoing"</formula>
    </cfRule>
    <cfRule type="cellIs" dxfId="22" priority="42" operator="equal">
      <formula>"close"</formula>
    </cfRule>
    <cfRule type="cellIs" dxfId="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0">
    <cfRule type="cellIs" dxfId="20" priority="37" operator="equal">
      <formula>#REF!</formula>
    </cfRule>
  </conditionalFormatting>
  <conditionalFormatting sqref="H10">
    <cfRule type="cellIs" dxfId="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{B3293E84-230C-4BFB-89B2-D41FC6FC9A47}</x14:id>
        </ext>
      </extLst>
    </cfRule>
  </conditionalFormatting>
  <conditionalFormatting sqref="H14">
    <cfRule type="cellIs" dxfId="18" priority="25" operator="equal">
      <formula>#REF!</formula>
    </cfRule>
  </conditionalFormatting>
  <conditionalFormatting sqref="H14">
    <cfRule type="cellIs" dxfId="1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{7B102099-D54F-4EFD-83CA-B01D188586D3}</x14:id>
        </ext>
      </extLst>
    </cfRule>
  </conditionalFormatting>
  <conditionalFormatting sqref="H14">
    <cfRule type="cellIs" dxfId="16" priority="28" operator="equal">
      <formula>"cancel"</formula>
    </cfRule>
    <cfRule type="cellIs" dxfId="15" priority="29" operator="equal">
      <formula>"ongoing"</formula>
    </cfRule>
    <cfRule type="cellIs" dxfId="14" priority="30" operator="equal">
      <formula>"close"</formula>
    </cfRule>
    <cfRule type="cellIs" dxfId="1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15">
    <cfRule type="cellIs" dxfId="12" priority="13" operator="equal">
      <formula>#REF!</formula>
    </cfRule>
  </conditionalFormatting>
  <conditionalFormatting sqref="H15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{363E6724-4C6F-49ED-85E0-1E321C6E7CC8}</x14:id>
        </ext>
      </extLst>
    </cfRule>
  </conditionalFormatting>
  <conditionalFormatting sqref="H15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4:H5">
    <cfRule type="cellIs" dxfId="6" priority="1" operator="equal">
      <formula>#REF!</formula>
    </cfRule>
  </conditionalFormatting>
  <conditionalFormatting sqref="H4:H5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{71A2E86C-7FC7-4FF2-9233-D742A0FEF3DA}</x14:id>
        </ext>
      </extLst>
    </cfRule>
  </conditionalFormatting>
  <conditionalFormatting sqref="H4:H5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5">
      <formula1>"ongoing,delay,close,cancel"</formula1>
    </dataValidation>
    <dataValidation type="list" allowBlank="1" showInputMessage="1" showErrorMessage="1" sqref="D11:D15 D6:D9 D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11:B15 B4 B6:B9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008D46-B1E5-4633-A90F-AA26E43974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H16:H1048576</xm:sqref>
        </x14:conditionalFormatting>
        <x14:conditionalFormatting xmlns:xm="http://schemas.microsoft.com/office/excel/2006/main">
          <x14:cfRule type="dataBar" id="{98FCE580-B858-4235-B644-7419B7506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5026F82-9C0A-40AA-9741-D28B7C58F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3C2483E-9B05-4282-A562-E415C2812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5DF3198F-C092-41E0-A346-37B2977D3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6C04D77-1006-427C-9952-D30554BA1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24022872-7BB4-4200-A91A-3C42F9D2A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A9982B43-0224-402B-BEE3-DFA626877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FC6850E9-C296-4C57-BC30-DC6D4849E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D4A50230-9235-4A67-983B-94B83FFDE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B3293E84-230C-4BFB-89B2-D41FC6FC9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7B102099-D54F-4EFD-83CA-B01D188586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363E6724-4C6F-49ED-85E0-1E321C6E7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71A2E86C-7FC7-4FF2-9233-D742A0FEF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cellIs" priority="144" operator="equal" id="{F1B679B1-5669-40DF-AB9B-761CD654B592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0416</vt:lpstr>
      <vt:lpstr>0423</vt:lpstr>
      <vt:lpstr>0503</vt:lpstr>
      <vt:lpstr>0507</vt:lpstr>
      <vt:lpstr>0512</vt:lpstr>
      <vt:lpstr>0519</vt:lpstr>
      <vt:lpstr>0525</vt:lpstr>
      <vt:lpstr>0601</vt:lpstr>
      <vt:lpstr>0608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2018-06-02T01:28:20Z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