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rcy FFW\Desktop\PROJECTS\GIFT - IMPORTS\GIFT - IMPORTS\"/>
    </mc:Choice>
  </mc:AlternateContent>
  <xr:revisionPtr revIDLastSave="0" documentId="8_{9930462B-9126-4EA1-94C6-027EE507BDEB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PROJECT CARGO" sheetId="47" r:id="rId1"/>
  </sheets>
  <definedNames>
    <definedName name="_xlnm._FilterDatabase" localSheetId="0" hidden="1">'PROJECT CARGO'!$A$8:$X$14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<sst xmlns="http://schemas.openxmlformats.org/spreadsheetml/2006/main" count="90" uniqueCount="65">
  <si>
    <t>LOADING POINT</t>
  </si>
  <si>
    <t>COMMODITY</t>
  </si>
  <si>
    <t>OFFLOADING POINT</t>
  </si>
  <si>
    <t>TRACKING REPORT</t>
  </si>
  <si>
    <t>NO.</t>
  </si>
  <si>
    <t>LOADING PLACE</t>
  </si>
  <si>
    <t>DESTINATION</t>
  </si>
  <si>
    <t>HORSE</t>
  </si>
  <si>
    <t>TRAILER 1</t>
  </si>
  <si>
    <t>TRAILER 2</t>
  </si>
  <si>
    <t>DRIVER NAME</t>
  </si>
  <si>
    <t>PASSPORT</t>
  </si>
  <si>
    <t>ETA AT LOADING POINT</t>
  </si>
  <si>
    <t>DATE ARRIVED</t>
  </si>
  <si>
    <t>DATE LOADED</t>
  </si>
  <si>
    <t>DATE DISPATCHED</t>
  </si>
  <si>
    <t>KAZUNGULA/CHIRUNDU</t>
  </si>
  <si>
    <t>KASUMBALESA/ MOKAMBO</t>
  </si>
  <si>
    <t>WHISKEY</t>
  </si>
  <si>
    <t>CURRENT POSITION</t>
  </si>
  <si>
    <t>Arrival Date</t>
  </si>
  <si>
    <t>Departure Date</t>
  </si>
  <si>
    <t>Offload Date</t>
  </si>
  <si>
    <t>GRB</t>
  </si>
  <si>
    <t>HN26CNGP</t>
  </si>
  <si>
    <t>BW54XPGP</t>
  </si>
  <si>
    <t>BW54XJGP</t>
  </si>
  <si>
    <t>KB12WBGP</t>
  </si>
  <si>
    <t>DR24FYGP</t>
  </si>
  <si>
    <t>DR24FSGP</t>
  </si>
  <si>
    <t>FS77HKGP</t>
  </si>
  <si>
    <t>FS77HWGP</t>
  </si>
  <si>
    <t>KC14XXGP</t>
  </si>
  <si>
    <t>KT40MVGP</t>
  </si>
  <si>
    <t>KT40MYGP</t>
  </si>
  <si>
    <t>LF88XTGP</t>
  </si>
  <si>
    <t>LV01GLGP</t>
  </si>
  <si>
    <t>LV01HKGP</t>
  </si>
  <si>
    <t>LH12PDGP</t>
  </si>
  <si>
    <t>MH38RRGP</t>
  </si>
  <si>
    <t>MH38RXGP</t>
  </si>
  <si>
    <t>GN482335</t>
  </si>
  <si>
    <t>TAFADZWA MBANO</t>
  </si>
  <si>
    <t>AE735649</t>
  </si>
  <si>
    <t>BE180651</t>
  </si>
  <si>
    <t>JOYCE TARIRO MURAURO</t>
  </si>
  <si>
    <t>AE852674</t>
  </si>
  <si>
    <t>RUTENDO SHEPHARD DHLORA</t>
  </si>
  <si>
    <t>BE878505</t>
  </si>
  <si>
    <t>GODWIN MANHIKA</t>
  </si>
  <si>
    <t>BE042905</t>
  </si>
  <si>
    <t>PORT</t>
  </si>
  <si>
    <t>VARIOUS - 6 X LINKS -2604DSI2804-BA3188</t>
  </si>
  <si>
    <t>KAMOTO</t>
  </si>
  <si>
    <t>FLETCHER THEMBI PHIRI</t>
  </si>
  <si>
    <t>KT12NBGP</t>
  </si>
  <si>
    <t xml:space="preserve">STATUS </t>
  </si>
  <si>
    <t>DENGU, WILFANOS</t>
  </si>
  <si>
    <t>LUKUNI LUBUMBASHI</t>
  </si>
  <si>
    <t>KOLWEZI KCC</t>
  </si>
  <si>
    <t>WAITING TO OFFLOAD</t>
  </si>
  <si>
    <t>LIKASI</t>
  </si>
  <si>
    <t xml:space="preserve">IN TRANSIT </t>
  </si>
  <si>
    <t>LUMATA</t>
  </si>
  <si>
    <t>TENKE FUNGURUME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</si>
</sst>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;@"/>
    <numFmt numFmtId="165" formatCode="[$]d\ mmm\ yyyy;@"/>
    <numFmt numFmtId="166" formatCode="[$-409]dd\-mmm\-yy;@"/>
  </numFmts>
  <fonts count="7">
    <font>
      <sz val="11"/>
      <color theme="1"/>
      <name val="Calibri"/>
      <charset val="134"/>
      <scheme val="minor"/>
    </font>
    <font>
      <sz val="12"/>
      <name val="Arial Narrow"/>
      <family val="2"/>
    </font>
    <font>
      <sz val="12"/>
      <color theme="1"/>
      <name val="Calibri"/>
      <family val="2"/>
      <scheme val="minor"/>
    </font>
    <font>
      <b/>
      <sz val="12"/>
      <name val="Arial Narrow"/>
      <family val="2"/>
    </font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164" fontId="4" fillId="0" borderId="0"/>
    <xf numFmtId="0" fontId="4" fillId="0" borderId="0"/>
    <xf numFmtId="0" fontId="4" fillId="0" borderId="0"/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0" xfId="0" applyFont="1" applyAlignment="1"/>
    <xf numFmtId="15" fontId="1" fillId="4" borderId="12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64" fontId="3" fillId="3" borderId="4" xfId="2" applyFont="1" applyFill="1" applyBorder="1" applyAlignment="1">
      <alignment horizontal="center" vertical="center" wrapText="1"/>
    </xf>
    <xf numFmtId="164" fontId="3" fillId="3" borderId="3" xfId="2" applyFont="1" applyFill="1" applyBorder="1" applyAlignment="1">
      <alignment horizontal="center" vertical="center" wrapText="1"/>
    </xf>
    <xf numFmtId="164" fontId="3" fillId="3" borderId="5" xfId="2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4" fontId="3" fillId="0" borderId="1" xfId="2" applyFont="1" applyBorder="1" applyAlignment="1">
      <alignment horizontal="center" vertical="center"/>
    </xf>
    <xf numFmtId="164" fontId="3" fillId="0" borderId="2" xfId="2" applyFont="1" applyBorder="1" applyAlignment="1">
      <alignment horizontal="center" vertical="center"/>
    </xf>
    <xf numFmtId="164" fontId="3" fillId="0" borderId="8" xfId="2" applyFont="1" applyBorder="1" applyAlignment="1">
      <alignment horizontal="center" vertical="center"/>
    </xf>
    <xf numFmtId="164" fontId="3" fillId="0" borderId="9" xfId="2" applyFont="1" applyBorder="1" applyAlignment="1">
      <alignment horizontal="center" vertical="center"/>
    </xf>
    <xf numFmtId="164" fontId="3" fillId="3" borderId="6" xfId="2" applyFont="1" applyFill="1" applyBorder="1" applyAlignment="1">
      <alignment horizontal="center" vertical="center" wrapText="1"/>
    </xf>
    <xf numFmtId="164" fontId="3" fillId="3" borderId="7" xfId="2" applyFont="1" applyFill="1" applyBorder="1" applyAlignment="1">
      <alignment horizontal="center" vertical="center" wrapText="1"/>
    </xf>
    <xf numFmtId="164" fontId="3" fillId="3" borderId="10" xfId="2" applyFont="1" applyFill="1" applyBorder="1" applyAlignment="1">
      <alignment horizontal="center" vertical="center" wrapText="1"/>
    </xf>
    <xf numFmtId="164" fontId="3" fillId="3" borderId="11" xfId="2" applyFont="1" applyFill="1" applyBorder="1" applyAlignment="1">
      <alignment horizontal="center" vertical="center" wrapText="1"/>
    </xf>
    <xf numFmtId="164" fontId="3" fillId="2" borderId="3" xfId="2" applyFont="1" applyFill="1" applyBorder="1" applyAlignment="1">
      <alignment horizontal="center" vertical="center" wrapText="1"/>
    </xf>
    <xf numFmtId="164" fontId="3" fillId="2" borderId="5" xfId="2" applyFont="1" applyFill="1" applyBorder="1" applyAlignment="1">
      <alignment horizontal="center" vertical="center" wrapText="1"/>
    </xf>
    <xf numFmtId="164" fontId="3" fillId="2" borderId="4" xfId="2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166" fontId="2" fillId="0" borderId="5" xfId="0" applyNumberFormat="1" applyFont="1" applyFill="1" applyBorder="1" applyAlignment="1">
      <alignment horizontal="center" vertical="center"/>
    </xf>
    <xf numFmtId="165" fontId="6" fillId="0" borderId="5" xfId="0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5" xfId="4" applyFont="1" applyFill="1" applyBorder="1" applyAlignment="1">
      <alignment horizontal="center"/>
    </xf>
    <xf numFmtId="166" fontId="6" fillId="0" borderId="5" xfId="0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/>
    </xf>
  </cellXfs>
  <cellStyles count="5">
    <cellStyle name="Normal" xfId="0" builtinId="0"/>
    <cellStyle name="Normal 12" xfId="4" xr:uid="{00000000-0005-0000-0000-000034000000}"/>
    <cellStyle name="Normal 2" xfId="1" xr:uid="{00000000-0005-0000-0000-000031000000}"/>
    <cellStyle name="Normal 28" xfId="2" xr:uid="{00000000-0005-0000-0000-000032000000}"/>
    <cellStyle name="Normal 3" xfId="3" xr:uid="{00000000-0005-0000-0000-000033000000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i/>
        <color rgb="FFFF0000"/>
      </font>
      <fill>
        <patternFill patternType="solid">
          <fgColor rgb="FFD9D9D9"/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7</xdr:col>
      <xdr:colOff>880078</xdr:colOff>
      <xdr:row>4</xdr:row>
      <xdr:rowOff>144647</xdr:rowOff>
    </xdr:to>
    <xdr:pic>
      <xdr:nvPicPr>
        <xdr:cNvPr id="2" name="57666654-BF71-405C-B401-1C52E9FCCBAF" descr="cid:A8D8E4E0-3ECE-4E41-9FCB-40E34E7627F8@la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91275" y="0"/>
          <a:ext cx="3536950" cy="944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"/>
  <sheetViews>
    <sheetView showGridLines="0" tabSelected="1" topLeftCell="A4" zoomScale="80" zoomScaleNormal="80" workbookViewId="0">
      <selection activeCell="D9" sqref="D9"/>
    </sheetView>
  </sheetViews>
  <sheetFormatPr defaultColWidth="9.140625" defaultRowHeight="15.75"/>
  <cols>
    <col min="1" max="1" width="5" style="2" customWidth="1"/>
    <col min="2" max="2" width="28.5703125" style="2" customWidth="1"/>
    <col min="3" max="3" width="35.140625" style="2" customWidth="1"/>
    <col min="4" max="6" width="13.5703125" style="2" customWidth="1"/>
    <col min="7" max="7" width="26.28515625" style="2" customWidth="1"/>
    <col min="8" max="8" width="14.42578125" style="2" customWidth="1"/>
    <col min="9" max="9" width="20.7109375" style="2" customWidth="1"/>
    <col min="10" max="10" width="15.7109375" style="2" customWidth="1"/>
    <col min="11" max="11" width="15" style="2" customWidth="1"/>
    <col min="12" max="12" width="14.5703125" style="2" customWidth="1"/>
    <col min="13" max="22" width="15.7109375" style="2" customWidth="1"/>
    <col min="23" max="23" width="39.42578125" style="2" customWidth="1"/>
    <col min="24" max="24" width="70.5703125" style="2" customWidth="1"/>
    <col min="25" max="16384" width="9.140625" style="2"/>
  </cols>
  <sheetData>
    <row r="1" spans="1:24" s="1" customFormat="1">
      <c r="B1" s="3" t="s">
        <v>0</v>
      </c>
      <c r="C1" s="3" t="s">
        <v>51</v>
      </c>
      <c r="D1" s="3"/>
      <c r="E1" s="3"/>
      <c r="F1" s="3"/>
      <c r="G1" s="3"/>
    </row>
    <row r="2" spans="1:24" s="1" customFormat="1">
      <c r="A2" s="4"/>
      <c r="B2" s="9" t="s">
        <v>1</v>
      </c>
      <c r="C2" s="18" t="s">
        <v>52</v>
      </c>
      <c r="D2" s="18"/>
      <c r="E2" s="18"/>
      <c r="F2" s="18"/>
      <c r="G2" s="18"/>
      <c r="H2" s="6"/>
      <c r="I2" s="8"/>
      <c r="J2" s="8"/>
    </row>
    <row r="3" spans="1:24" s="1" customFormat="1">
      <c r="A3" s="4"/>
      <c r="B3" s="5" t="s">
        <v>2</v>
      </c>
      <c r="C3" s="6" t="s">
        <v>53</v>
      </c>
      <c r="D3" s="6"/>
      <c r="E3" s="6"/>
      <c r="F3" s="6"/>
      <c r="G3" s="6"/>
      <c r="H3" s="6"/>
      <c r="I3" s="7"/>
      <c r="J3" s="7"/>
    </row>
    <row r="4" spans="1:24" s="1" customFormat="1">
      <c r="A4" s="4"/>
      <c r="B4" s="5"/>
      <c r="C4" s="6"/>
      <c r="D4" s="6"/>
      <c r="E4" s="6"/>
      <c r="F4" s="6"/>
      <c r="G4" s="6"/>
      <c r="H4" s="6"/>
      <c r="I4" s="7"/>
      <c r="J4" s="7"/>
    </row>
    <row r="5" spans="1:24" s="1" customFormat="1" ht="21.75" customHeight="1" thickBot="1">
      <c r="A5" s="4"/>
      <c r="B5" s="7"/>
      <c r="C5" s="6"/>
      <c r="D5" s="6"/>
      <c r="E5" s="6"/>
      <c r="F5" s="6"/>
      <c r="G5" s="6"/>
      <c r="H5" s="6"/>
      <c r="I5" s="8"/>
      <c r="J5" s="8"/>
    </row>
    <row r="6" spans="1:24" s="1" customFormat="1" ht="16.5" thickBot="1">
      <c r="A6" s="19" t="s">
        <v>3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1"/>
      <c r="R6" s="21"/>
      <c r="S6" s="20"/>
      <c r="T6" s="20"/>
      <c r="U6" s="20"/>
      <c r="V6" s="20"/>
      <c r="W6" s="20"/>
      <c r="X6" s="22"/>
    </row>
    <row r="7" spans="1:24" s="1" customFormat="1" ht="15.75" customHeight="1">
      <c r="A7" s="13" t="s">
        <v>4</v>
      </c>
      <c r="B7" s="27" t="s">
        <v>5</v>
      </c>
      <c r="C7" s="27" t="s">
        <v>6</v>
      </c>
      <c r="D7" s="27" t="s">
        <v>7</v>
      </c>
      <c r="E7" s="27" t="s">
        <v>8</v>
      </c>
      <c r="F7" s="29" t="s">
        <v>9</v>
      </c>
      <c r="G7" s="29" t="s">
        <v>10</v>
      </c>
      <c r="H7" s="29" t="s">
        <v>11</v>
      </c>
      <c r="I7" s="13" t="s">
        <v>12</v>
      </c>
      <c r="J7" s="12" t="s">
        <v>13</v>
      </c>
      <c r="K7" s="13" t="s">
        <v>14</v>
      </c>
      <c r="L7" s="13" t="s">
        <v>15</v>
      </c>
      <c r="M7" s="16" t="s">
        <v>23</v>
      </c>
      <c r="N7" s="16"/>
      <c r="O7" s="23" t="s">
        <v>16</v>
      </c>
      <c r="P7" s="24"/>
      <c r="Q7" s="23" t="s">
        <v>17</v>
      </c>
      <c r="R7" s="24"/>
      <c r="S7" s="23" t="s">
        <v>18</v>
      </c>
      <c r="T7" s="24"/>
      <c r="U7" s="25" t="s">
        <v>2</v>
      </c>
      <c r="V7" s="26"/>
      <c r="W7" s="15" t="s">
        <v>19</v>
      </c>
      <c r="X7" s="16" t="s">
        <v>56</v>
      </c>
    </row>
    <row r="8" spans="1:24" s="1" customFormat="1">
      <c r="A8" s="14"/>
      <c r="B8" s="28"/>
      <c r="C8" s="28"/>
      <c r="D8" s="28"/>
      <c r="E8" s="28"/>
      <c r="F8" s="27"/>
      <c r="G8" s="27"/>
      <c r="H8" s="27"/>
      <c r="I8" s="14"/>
      <c r="J8" s="13"/>
      <c r="K8" s="14"/>
      <c r="L8" s="14"/>
      <c r="M8" s="10" t="s">
        <v>20</v>
      </c>
      <c r="N8" s="10" t="s">
        <v>21</v>
      </c>
      <c r="O8" s="10" t="s">
        <v>20</v>
      </c>
      <c r="P8" s="10" t="s">
        <v>21</v>
      </c>
      <c r="Q8" s="10" t="s">
        <v>20</v>
      </c>
      <c r="R8" s="10" t="s">
        <v>21</v>
      </c>
      <c r="S8" s="10" t="s">
        <v>20</v>
      </c>
      <c r="T8" s="10" t="s">
        <v>21</v>
      </c>
      <c r="U8" s="10" t="s">
        <v>20</v>
      </c>
      <c r="V8" s="10" t="s">
        <v>22</v>
      </c>
      <c r="W8" s="16"/>
      <c r="X8" s="17"/>
    </row>
    <row r="9" spans="1:24" s="30" customFormat="1">
      <c r="A9" s="30">
        <v>1</v>
      </c>
      <c r="B9" s="30" t="s">
        <v>51</v>
      </c>
      <c r="C9" s="30" t="s">
        <v>53</v>
      </c>
      <c r="D9" s="30" t="s">
        <v>27</v>
      </c>
      <c r="E9" s="30" t="s">
        <v>28</v>
      </c>
      <c r="F9" s="30" t="s">
        <v>29</v>
      </c>
      <c r="G9" s="30" t="s">
        <v>42</v>
      </c>
      <c r="H9" s="30" t="s">
        <v>43</v>
      </c>
      <c r="I9" s="31">
        <v>46174</v>
      </c>
      <c r="J9" s="32">
        <v>46172</v>
      </c>
      <c r="K9" s="32">
        <v>46174</v>
      </c>
      <c r="L9" s="32">
        <v>46175</v>
      </c>
      <c r="M9" s="32">
        <v>46177</v>
      </c>
      <c r="N9" s="32">
        <v>46180</v>
      </c>
      <c r="O9" s="32">
        <v>46182</v>
      </c>
      <c r="P9" s="32">
        <v>46184</v>
      </c>
      <c r="Q9" s="32">
        <v>46186</v>
      </c>
      <c r="R9" s="32">
        <v>46187</v>
      </c>
      <c r="S9" s="32">
        <v>46187</v>
      </c>
      <c r="T9" s="32">
        <v>46190</v>
      </c>
      <c r="U9" s="32">
        <v>46193</v>
      </c>
      <c r="W9" s="30" t="s">
        <v>59</v>
      </c>
      <c r="X9" s="30" t="s">
        <v>60</v>
      </c>
    </row>
    <row r="10" spans="1:24" s="30" customFormat="1" ht="18" customHeight="1">
      <c r="A10" s="30">
        <v>2</v>
      </c>
      <c r="B10" s="30" t="s">
        <v>51</v>
      </c>
      <c r="C10" s="30" t="s">
        <v>53</v>
      </c>
      <c r="D10" s="30" t="s">
        <v>38</v>
      </c>
      <c r="E10" s="30" t="s">
        <v>39</v>
      </c>
      <c r="F10" s="30" t="s">
        <v>40</v>
      </c>
      <c r="G10" s="30" t="s">
        <v>49</v>
      </c>
      <c r="H10" s="30" t="s">
        <v>50</v>
      </c>
      <c r="I10" s="31">
        <v>46174</v>
      </c>
      <c r="J10" s="32">
        <v>46172</v>
      </c>
      <c r="K10" s="32">
        <v>46174</v>
      </c>
      <c r="L10" s="32">
        <v>46175</v>
      </c>
      <c r="M10" s="32">
        <v>46177</v>
      </c>
      <c r="N10" s="32">
        <v>46179</v>
      </c>
      <c r="O10" s="32">
        <v>46182</v>
      </c>
      <c r="P10" s="32">
        <v>46184</v>
      </c>
      <c r="Q10" s="32">
        <v>46186</v>
      </c>
      <c r="R10" s="32">
        <v>46187</v>
      </c>
      <c r="S10" s="32">
        <v>46187</v>
      </c>
      <c r="T10" s="32">
        <v>46190</v>
      </c>
      <c r="U10" s="32">
        <v>46193</v>
      </c>
      <c r="W10" s="30" t="s">
        <v>59</v>
      </c>
      <c r="X10" s="30" t="s">
        <v>60</v>
      </c>
    </row>
    <row r="11" spans="1:24" s="30" customFormat="1">
      <c r="A11" s="30">
        <v>3</v>
      </c>
      <c r="B11" s="30" t="s">
        <v>51</v>
      </c>
      <c r="C11" s="30" t="s">
        <v>53</v>
      </c>
      <c r="D11" s="30" t="s">
        <v>35</v>
      </c>
      <c r="E11" s="30" t="s">
        <v>36</v>
      </c>
      <c r="F11" s="30" t="s">
        <v>37</v>
      </c>
      <c r="G11" s="30" t="s">
        <v>47</v>
      </c>
      <c r="H11" s="30" t="s">
        <v>48</v>
      </c>
      <c r="I11" s="31">
        <v>46174</v>
      </c>
      <c r="J11" s="32">
        <v>46172</v>
      </c>
      <c r="K11" s="32">
        <v>46174</v>
      </c>
      <c r="L11" s="32">
        <v>46175</v>
      </c>
      <c r="M11" s="32">
        <v>46177</v>
      </c>
      <c r="N11" s="32">
        <v>46179</v>
      </c>
      <c r="O11" s="32">
        <v>46182</v>
      </c>
      <c r="P11" s="32">
        <v>46184</v>
      </c>
      <c r="Q11" s="32">
        <v>46186</v>
      </c>
      <c r="R11" s="32">
        <v>46187</v>
      </c>
      <c r="S11" s="32">
        <v>46187</v>
      </c>
      <c r="T11" s="32">
        <v>46190</v>
      </c>
      <c r="W11" s="30" t="s">
        <v>61</v>
      </c>
      <c r="X11" s="30" t="s">
        <v>62</v>
      </c>
    </row>
    <row r="12" spans="1:24" s="30" customFormat="1" ht="16.5" customHeight="1">
      <c r="A12" s="30">
        <v>5</v>
      </c>
      <c r="B12" s="30" t="s">
        <v>51</v>
      </c>
      <c r="C12" s="30" t="s">
        <v>53</v>
      </c>
      <c r="D12" s="30" t="s">
        <v>24</v>
      </c>
      <c r="E12" s="30" t="s">
        <v>25</v>
      </c>
      <c r="F12" s="30" t="s">
        <v>26</v>
      </c>
      <c r="G12" s="33" t="s">
        <v>54</v>
      </c>
      <c r="H12" s="34" t="s">
        <v>41</v>
      </c>
      <c r="I12" s="35">
        <v>46174</v>
      </c>
      <c r="J12" s="32">
        <v>46172</v>
      </c>
      <c r="K12" s="32">
        <v>46174</v>
      </c>
      <c r="L12" s="32">
        <v>46175</v>
      </c>
      <c r="M12" s="32">
        <v>46178</v>
      </c>
      <c r="N12" s="32">
        <v>46179</v>
      </c>
      <c r="O12" s="32">
        <v>46181</v>
      </c>
      <c r="P12" s="32">
        <v>46183</v>
      </c>
      <c r="Q12" s="32">
        <v>46185</v>
      </c>
      <c r="R12" s="32">
        <v>46187</v>
      </c>
      <c r="S12" s="32">
        <v>46187</v>
      </c>
      <c r="T12" s="32">
        <v>46190</v>
      </c>
      <c r="U12" s="32"/>
      <c r="V12" s="32"/>
      <c r="W12" s="30" t="s">
        <v>58</v>
      </c>
      <c r="X12" s="30" t="s">
        <v>62</v>
      </c>
    </row>
    <row r="13" spans="1:24" s="30" customFormat="1">
      <c r="A13" s="30">
        <v>4</v>
      </c>
      <c r="B13" s="30" t="s">
        <v>51</v>
      </c>
      <c r="C13" s="30" t="s">
        <v>53</v>
      </c>
      <c r="D13" s="30" t="s">
        <v>32</v>
      </c>
      <c r="E13" s="30" t="s">
        <v>33</v>
      </c>
      <c r="F13" s="30" t="s">
        <v>34</v>
      </c>
      <c r="G13" s="30" t="s">
        <v>45</v>
      </c>
      <c r="H13" s="30" t="s">
        <v>46</v>
      </c>
      <c r="I13" s="31">
        <v>46174</v>
      </c>
      <c r="J13" s="32">
        <v>46172</v>
      </c>
      <c r="K13" s="32">
        <v>46174</v>
      </c>
      <c r="L13" s="32">
        <v>46175</v>
      </c>
      <c r="M13" s="32">
        <v>46177</v>
      </c>
      <c r="N13" s="32">
        <v>46179</v>
      </c>
      <c r="O13" s="32">
        <v>46182</v>
      </c>
      <c r="P13" s="32">
        <v>46184</v>
      </c>
      <c r="Q13" s="32">
        <v>46186</v>
      </c>
      <c r="R13" s="32">
        <v>46187</v>
      </c>
      <c r="S13" s="32">
        <v>46187</v>
      </c>
      <c r="T13" s="32">
        <v>46190</v>
      </c>
      <c r="W13" s="30" t="s">
        <v>64</v>
      </c>
      <c r="X13" s="30" t="s">
        <v>62</v>
      </c>
    </row>
    <row r="14" spans="1:24" s="30" customFormat="1" ht="16.5" customHeight="1">
      <c r="A14" s="30">
        <v>6</v>
      </c>
      <c r="B14" s="30" t="s">
        <v>51</v>
      </c>
      <c r="C14" s="30" t="s">
        <v>53</v>
      </c>
      <c r="D14" s="36" t="s">
        <v>55</v>
      </c>
      <c r="E14" s="30" t="s">
        <v>30</v>
      </c>
      <c r="F14" s="30" t="s">
        <v>31</v>
      </c>
      <c r="G14" s="30" t="s">
        <v>57</v>
      </c>
      <c r="H14" s="30" t="s">
        <v>44</v>
      </c>
      <c r="I14" s="31">
        <v>46174</v>
      </c>
      <c r="J14" s="32">
        <v>46172</v>
      </c>
      <c r="K14" s="32">
        <v>46173</v>
      </c>
      <c r="L14" s="32">
        <v>46174</v>
      </c>
      <c r="M14" s="32">
        <v>46178</v>
      </c>
      <c r="N14" s="32">
        <v>46180</v>
      </c>
      <c r="O14" s="32">
        <v>46182</v>
      </c>
      <c r="P14" s="32">
        <v>46184</v>
      </c>
      <c r="Q14" s="32">
        <v>46186</v>
      </c>
      <c r="R14" s="32">
        <v>46187</v>
      </c>
      <c r="S14" s="32">
        <v>46187</v>
      </c>
      <c r="T14" s="32">
        <v>46190</v>
      </c>
      <c r="W14" s="30" t="s">
        <v>63</v>
      </c>
      <c r="X14" s="30" t="s">
        <v>62</v>
      </c>
    </row>
    <row r="15" spans="1:24" s="11" customFormat="1"/>
  </sheetData>
  <autoFilter ref="A8:X8" xr:uid="{00000000-0009-0000-0000-000000000000}"/>
  <mergeCells count="21">
    <mergeCell ref="C2:G2"/>
    <mergeCell ref="A6:X6"/>
    <mergeCell ref="M7:N7"/>
    <mergeCell ref="O7:P7"/>
    <mergeCell ref="Q7:R7"/>
    <mergeCell ref="S7:T7"/>
    <mergeCell ref="U7:V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W7:W8"/>
    <mergeCell ref="X7:X8"/>
  </mergeCells>
  <conditionalFormatting sqref="D1:D1048576">
    <cfRule type="duplicateValues" dxfId="26" priority="1"/>
    <cfRule type="duplicateValues" dxfId="25" priority="3"/>
    <cfRule type="duplicateValues" dxfId="24" priority="5"/>
    <cfRule type="duplicateValues" dxfId="23" priority="7"/>
    <cfRule type="duplicateValues" dxfId="22" priority="9"/>
    <cfRule type="duplicateValues" dxfId="21" priority="12"/>
    <cfRule type="duplicateValues" dxfId="20" priority="15"/>
    <cfRule type="duplicateValues" dxfId="19" priority="18"/>
    <cfRule type="duplicateValues" dxfId="18" priority="21"/>
    <cfRule type="duplicateValues" dxfId="17" priority="23"/>
    <cfRule type="duplicateValues" dxfId="16" priority="25"/>
  </conditionalFormatting>
  <conditionalFormatting sqref="D14">
    <cfRule type="expression" dxfId="15" priority="39">
      <formula>$AB14 = "Completed"</formula>
    </cfRule>
  </conditionalFormatting>
  <conditionalFormatting sqref="D15:D1048576 D1:D11 D13">
    <cfRule type="duplicateValues" dxfId="14" priority="179"/>
  </conditionalFormatting>
  <conditionalFormatting sqref="D16:D1048576">
    <cfRule type="duplicateValues" dxfId="13" priority="40"/>
    <cfRule type="duplicateValues" dxfId="12" priority="42"/>
    <cfRule type="duplicateValues" dxfId="11" priority="102"/>
  </conditionalFormatting>
  <conditionalFormatting sqref="H12">
    <cfRule type="duplicateValues" dxfId="10" priority="72"/>
    <cfRule type="duplicateValues" dxfId="9" priority="73"/>
    <cfRule type="duplicateValues" dxfId="8" priority="74"/>
    <cfRule type="duplicateValues" dxfId="7" priority="75"/>
    <cfRule type="duplicateValues" dxfId="6" priority="76"/>
    <cfRule type="duplicateValues" dxfId="5" priority="77"/>
    <cfRule type="duplicateValues" dxfId="4" priority="78"/>
  </conditionalFormatting>
  <conditionalFormatting sqref="D15:D1048576 D1:D13">
    <cfRule type="duplicateValues" dxfId="3" priority="204"/>
    <cfRule type="duplicateValues" dxfId="2" priority="205"/>
    <cfRule type="duplicateValues" dxfId="1" priority="206"/>
    <cfRule type="duplicateValues" dxfId="0" priority="207"/>
  </conditionalFormatting>
  <pageMargins left="0.7" right="0.7" top="0.75" bottom="0.75" header="0.3" footer="0.3"/>
  <pageSetup orientation="portrait" horizontalDpi="200" verticalDpi="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CARGO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VSCargo_FFPC</dc:creator>
  <cp:lastModifiedBy>Mercy FFW</cp:lastModifiedBy>
  <dcterms:created xsi:type="dcterms:W3CDTF">2021-12-12T08:35:00Z</dcterms:created>
  <dcterms:modified xsi:type="dcterms:W3CDTF">2026-06-20T08:34:37Z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3B8DF080F13C4140AB6DF6A014AFBE19_12</vt:lpwstr>
  </property>
  <property fmtid="{D5CDD505-2E9C-101B-9397-08002B2CF9AE}" pid="3" name="KSOProductBuildVer">
    <vt:lpwstr>2057-12.2.0.23196</vt:lpwstr>
  </property>
</Properties>
</file>