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 450 G10\Documents\"/>
    </mc:Choice>
  </mc:AlternateContent>
  <xr:revisionPtr revIDLastSave="0" documentId="8_{0B7E51D3-4CD5-4332-91FF-A390B4D68232}" xr6:coauthVersionLast="47" xr6:coauthVersionMax="47" xr10:uidLastSave="{00000000-0000-0000-0000-000000000000}"/>
  <bookViews>
    <workbookView xWindow="28680" yWindow="-7965" windowWidth="29040" windowHeight="15720" tabRatio="604" firstSheet="1" activeTab="1" xr2:uid="{00000000-000D-0000-FFFF-FFFF00000000}"/>
  </bookViews>
  <sheets>
    <sheet name="Lufu shipment " sheetId="1" state="hidden" r:id="rId1"/>
    <sheet name="BA3189" sheetId="2" r:id="rId2"/>
  </sheets>
  <definedNames>
    <definedName name="_xlnm._FilterDatabase" localSheetId="1" hidden="1">'BA3189'!$A$10:$AG$10</definedName>
    <definedName name="_xlnm._FilterDatabase" localSheetId="0" hidden="1">'Lufu shipment '!$A$10:$AD$23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<sst xmlns="http://schemas.openxmlformats.org/spreadsheetml/2006/main" count="170" uniqueCount="108">
  <si>
    <t>D25238- PROJECTS</t>
  </si>
  <si>
    <t xml:space="preserve">TRACKING REPORT - </t>
  </si>
  <si>
    <t>OK AFRICA</t>
  </si>
  <si>
    <t>NO</t>
  </si>
  <si>
    <t>TPT</t>
  </si>
  <si>
    <t xml:space="preserve">FORWARDER </t>
  </si>
  <si>
    <t>TRUCK NUMBER</t>
  </si>
  <si>
    <t>TRAILER 1</t>
  </si>
  <si>
    <t>TRAILER 2</t>
  </si>
  <si>
    <t>CAPACITY</t>
  </si>
  <si>
    <t>REF</t>
  </si>
  <si>
    <t>DRIVERS NAME</t>
  </si>
  <si>
    <t>ID/PASSPORT NUMBER</t>
  </si>
  <si>
    <t>ARRIVAL DATE</t>
  </si>
  <si>
    <t>LOADING DATE</t>
  </si>
  <si>
    <t>DISPATCH DATE</t>
  </si>
  <si>
    <t>ARR RAMA</t>
  </si>
  <si>
    <t>DES RAMATLA</t>
  </si>
  <si>
    <t>ARR MAMUNO</t>
  </si>
  <si>
    <t>DES MAMUNO</t>
  </si>
  <si>
    <t xml:space="preserve">ARRIV Oshikango </t>
  </si>
  <si>
    <t xml:space="preserve">ARRIVAL Santa Clara </t>
  </si>
  <si>
    <t xml:space="preserve">ARRIVAL Lufu </t>
  </si>
  <si>
    <t xml:space="preserve">DISPATCH Lufu </t>
  </si>
  <si>
    <t>ARRIVAL AT OFFLOADING</t>
  </si>
  <si>
    <t>OFFLOADING DATE</t>
  </si>
  <si>
    <t>CURRENT LOCATION</t>
  </si>
  <si>
    <t>CURRENT STATUS</t>
  </si>
  <si>
    <t xml:space="preserve">EXIT  POINT </t>
  </si>
  <si>
    <t>ENTRY POINT</t>
  </si>
  <si>
    <t>LOADING POINT</t>
  </si>
  <si>
    <t xml:space="preserve">DELIVERY POINT  </t>
  </si>
  <si>
    <t>Tris File No.</t>
  </si>
  <si>
    <t>UNACENTIA HOLDINGS</t>
  </si>
  <si>
    <t>POLYTRA</t>
  </si>
  <si>
    <t>LZ27WFGP</t>
  </si>
  <si>
    <t>KZY488NW</t>
  </si>
  <si>
    <t>N/A</t>
  </si>
  <si>
    <t>34T</t>
  </si>
  <si>
    <t>WEMMICK TUMS</t>
  </si>
  <si>
    <t>AE993986</t>
  </si>
  <si>
    <t>15/09/2025</t>
  </si>
  <si>
    <t>Lufu DRC</t>
  </si>
  <si>
    <t>Lufu Border DRC Side</t>
  </si>
  <si>
    <t xml:space="preserve">offloaded </t>
  </si>
  <si>
    <t>ORIENTO TRACKING REPORT</t>
  </si>
  <si>
    <t>file</t>
  </si>
  <si>
    <t>FORWARDER</t>
  </si>
  <si>
    <t>ARR GRB / BBR</t>
  </si>
  <si>
    <t>DES GRB / BBR</t>
  </si>
  <si>
    <t>ARR KAS / CHIRUNDU</t>
  </si>
  <si>
    <t>DES KAZ  / CHIRUND</t>
  </si>
  <si>
    <t>ARRIVAL WHISKEY</t>
  </si>
  <si>
    <t>DISPATCH WHISKEY</t>
  </si>
  <si>
    <t>EXIT  POINT</t>
  </si>
  <si>
    <t>DELIVERY POINT</t>
  </si>
  <si>
    <t>ORIENTO</t>
  </si>
  <si>
    <t>KASUMBALESA</t>
  </si>
  <si>
    <t>COMMODITY</t>
  </si>
  <si>
    <t>OFFLOADING POINT</t>
  </si>
  <si>
    <t>FREIGHTSTATIONS SA</t>
  </si>
  <si>
    <t>GRB</t>
  </si>
  <si>
    <t>KOLWEZI DRC</t>
  </si>
  <si>
    <t>BCG843ZM</t>
  </si>
  <si>
    <t>BCG2562ZM</t>
  </si>
  <si>
    <t>BCG2563ZM</t>
  </si>
  <si>
    <t>BCG6026ZM</t>
  </si>
  <si>
    <t>BCG6031ZM</t>
  </si>
  <si>
    <t>BCG6033ZM</t>
  </si>
  <si>
    <t>BCJ768ZM</t>
  </si>
  <si>
    <t>BCG3983ZM</t>
  </si>
  <si>
    <t>BCG3984ZM</t>
  </si>
  <si>
    <t>BCG7922ZM</t>
  </si>
  <si>
    <t>BCF7286ZM</t>
  </si>
  <si>
    <t>BCF7287ZM</t>
  </si>
  <si>
    <t>BCH3639ZM</t>
  </si>
  <si>
    <t>BCF8524ZM</t>
  </si>
  <si>
    <t>CENTRE STAR</t>
  </si>
  <si>
    <t>WESLEY KAPAMBALALA</t>
  </si>
  <si>
    <t>ZP096238</t>
  </si>
  <si>
    <t>JUSTIN MBAYIWA</t>
  </si>
  <si>
    <t>ZN652203</t>
  </si>
  <si>
    <t>MOSES MACHAYA</t>
  </si>
  <si>
    <t>ZP102741</t>
  </si>
  <si>
    <t>PATRICK ZIMBA</t>
  </si>
  <si>
    <t>ZQ174335</t>
  </si>
  <si>
    <t>NGULUBE NEPHTALE</t>
  </si>
  <si>
    <t>ZP112363</t>
  </si>
  <si>
    <t>BA3189</t>
  </si>
  <si>
    <t>PROJECT CARGO</t>
  </si>
  <si>
    <t>DURBAN PORT</t>
  </si>
  <si>
    <t>KCC</t>
  </si>
  <si>
    <t>BCG4022ZM</t>
  </si>
  <si>
    <t>BCF 3287</t>
  </si>
  <si>
    <t>BCF 3288 ZM</t>
  </si>
  <si>
    <t>TRYWELL NYIRENDA</t>
  </si>
  <si>
    <t>ZP118692</t>
  </si>
  <si>
    <t>IN TRANSIT</t>
  </si>
  <si>
    <t>GOMEZ ZAMBIA</t>
  </si>
  <si>
    <t>BORDER CLEARING</t>
  </si>
  <si>
    <t>WHISKEY</t>
  </si>
  <si>
    <t>WAITING FOR DOCUMENTS</t>
  </si>
  <si>
    <t>KASUMBALESA VILLAGE</t>
  </si>
  <si>
    <t>ARRIV KAS ZAM</t>
  </si>
  <si>
    <t>ARRIVAL KAS DRC</t>
  </si>
  <si>
    <t>ARRV KAS DRC</t>
  </si>
  <si>
    <t>DES KAS DRC</t>
  </si>
  <si>
    <t>GOMEZ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</si>
</sst>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"/>
    <numFmt numFmtId="165" formatCode="[$-409]d\-mmm\-yy;@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i/>
      <u/>
      <sz val="14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1"/>
      <color rgb="FF000000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b/>
      <sz val="12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scheme val="minor"/>
    </font>
    <font>
      <sz val="10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fontId="22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/>
    <xf numFmtId="0" fontId="22" fillId="0" borderId="0"/>
    <xf numFmtId="0" fontId="6" fillId="0" borderId="0"/>
    <xf numFmtId="0" fontId="27" fillId="0" borderId="0"/>
    <xf numFmtId="0" fontId="3" fillId="0" borderId="0"/>
    <xf numFmtId="0" fontId="3" fillId="0" borderId="0"/>
    <xf numFmtId="0" fontId="2" fillId="0" borderId="0"/>
    <xf numFmtId="0" fontId="2" fillId="0" borderId="0"/>
  </cellStyleXfs>
  <cellXfs count="81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7" fillId="4" borderId="0" xfId="0" applyFont="1" applyFill="1"/>
    <xf numFmtId="0" fontId="12" fillId="0" borderId="0" xfId="0" applyFont="1"/>
    <xf numFmtId="0" fontId="7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6" xfId="2" applyFont="1" applyBorder="1" applyAlignment="1">
      <alignment horizontal="center" vertical="top"/>
    </xf>
    <xf numFmtId="0" fontId="15" fillId="0" borderId="6" xfId="0" applyFont="1" applyBorder="1" applyAlignment="1">
      <alignment horizontal="center" vertical="center"/>
    </xf>
    <xf numFmtId="1" fontId="15" fillId="0" borderId="6" xfId="1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64" fontId="14" fillId="4" borderId="6" xfId="1" applyNumberFormat="1" applyFont="1" applyFill="1" applyBorder="1" applyAlignment="1">
      <alignment horizontal="center" vertical="center"/>
    </xf>
    <xf numFmtId="15" fontId="15" fillId="4" borderId="6" xfId="0" applyNumberFormat="1" applyFont="1" applyFill="1" applyBorder="1" applyAlignment="1">
      <alignment horizontal="center"/>
    </xf>
    <xf numFmtId="164" fontId="15" fillId="0" borderId="6" xfId="1" applyNumberFormat="1" applyFont="1" applyFill="1" applyBorder="1" applyAlignment="1">
      <alignment horizontal="center" vertical="center"/>
    </xf>
    <xf numFmtId="164" fontId="14" fillId="0" borderId="6" xfId="1" applyNumberFormat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4" borderId="11" xfId="0" applyFont="1" applyFill="1" applyBorder="1" applyAlignment="1">
      <alignment horizontal="center"/>
    </xf>
    <xf numFmtId="15" fontId="18" fillId="0" borderId="12" xfId="0" applyNumberFormat="1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/>
    <xf numFmtId="0" fontId="0" fillId="0" borderId="14" xfId="0" applyFill="1" applyBorder="1" applyAlignment="1">
      <alignment horizontal="center" vertical="center"/>
    </xf>
    <xf numFmtId="0" fontId="23" fillId="0" borderId="15" xfId="6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165" fontId="5" fillId="0" borderId="6" xfId="0" applyNumberFormat="1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6" xfId="5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8" fillId="0" borderId="6" xfId="7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</cellXfs>
  <cellStyles count="12">
    <cellStyle name="Comma" xfId="1" builtinId="3"/>
    <cellStyle name="Normal" xfId="0" builtinId="0"/>
    <cellStyle name="Normal 12" xfId="5" xr:uid="{00000000-0005-0000-0000-000034000000}"/>
    <cellStyle name="Normal 2" xfId="4" xr:uid="{00000000-0005-0000-0000-000033000000}"/>
    <cellStyle name="Normal 2 2" xfId="8" xr:uid="{17B25091-6CC6-49E3-A274-8DE34347DE15}"/>
    <cellStyle name="Normal 2 3" xfId="10" xr:uid="{0B51A449-6BD6-4E0C-97DC-483D4BFE8D20}"/>
    <cellStyle name="Normal 22" xfId="2" xr:uid="{00000000-0005-0000-0000-000031000000}"/>
    <cellStyle name="Normal 3" xfId="7" xr:uid="{94B420DD-78C1-4B84-923E-B474C025FE46}"/>
    <cellStyle name="Normal 4" xfId="9" xr:uid="{BE0335C0-8542-4DD3-A1F2-0741E80BAEF1}"/>
    <cellStyle name="Normal 4 2" xfId="11" xr:uid="{1DABE0F8-DE70-4209-950B-AB0644D3C97F}"/>
    <cellStyle name="Normal 6" xfId="6" xr:uid="{056A4D2B-72CD-4FD9-A3B6-B480EA499700}"/>
    <cellStyle name="常规 7" xfId="3" xr:uid="{00000000-0005-0000-0000-000032000000}"/>
  </cellStyles>
  <dxfs count="7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EXPORT-style" pivot="0" count="3" xr9:uid="{1605B2E8-2D08-4C0D-B936-7F8F62AD6EC1}">
      <tableStyleElement type="headerRow" dxfId="6"/>
      <tableStyleElement type="firstRowStripe" dxfId="5"/>
      <tableStyleElement type="secondRowStripe" dxfId="4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133350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>
        <a:xfrm>
          <a:off x="1800225" y="361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159027</xdr:colOff>
      <xdr:row>0</xdr:row>
      <xdr:rowOff>0</xdr:rowOff>
    </xdr:from>
    <xdr:to>
      <xdr:col>3</xdr:col>
      <xdr:colOff>130699</xdr:colOff>
      <xdr:row>8</xdr:row>
      <xdr:rowOff>17062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0"/>
          <a:ext cx="2924175" cy="14643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358773</xdr:colOff>
      <xdr:row>1</xdr:row>
      <xdr:rowOff>60538</xdr:rowOff>
    </xdr:from>
    <xdr:to>
      <xdr:col>2</xdr:col>
      <xdr:colOff>762000</xdr:colOff>
      <xdr:row>2</xdr:row>
      <xdr:rowOff>132178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>
        <a:xfrm>
          <a:off x="3015190" y="229871"/>
          <a:ext cx="403227" cy="304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227966</xdr:colOff>
      <xdr:row>1</xdr:row>
      <xdr:rowOff>178859</xdr:rowOff>
    </xdr:from>
    <xdr:to>
      <xdr:col>7</xdr:col>
      <xdr:colOff>349251</xdr:colOff>
      <xdr:row>6</xdr:row>
      <xdr:rowOff>57572</xdr:rowOff>
    </xdr:to>
    <xdr:pic>
      <xdr:nvPicPr>
        <xdr:cNvPr id="4" name="ORIENTO 2 .jpeg" descr="ORIENTO 2 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3637"/>
        <a:stretch>
          <a:fillRect/>
        </a:stretch>
      </xdr:blipFill>
      <xdr:spPr>
        <a:xfrm>
          <a:off x="6831966" y="348192"/>
          <a:ext cx="2047452" cy="873547"/>
        </a:xfrm>
        <a:prstGeom prst="rect">
          <a:avLst/>
        </a:prstGeom>
        <a:solidFill>
          <a:schemeClr val="bg1"/>
        </a:solidFill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D52"/>
  <sheetViews>
    <sheetView zoomScale="115" zoomScaleNormal="115" workbookViewId="0">
      <selection activeCell="G24" sqref="G24"/>
    </sheetView>
  </sheetViews>
  <sheetFormatPr defaultColWidth="14.44140625" defaultRowHeight="15" customHeight="1"/>
  <cols>
    <col min="1" max="1" width="8.6640625" customWidth="1"/>
    <col min="2" max="2" width="18.33203125" customWidth="1"/>
    <col min="3" max="3" width="17.33203125" customWidth="1"/>
    <col min="4" max="4" width="19.88671875" customWidth="1"/>
    <col min="5" max="6" width="14.44140625" customWidth="1"/>
    <col min="7" max="7" width="14.33203125" customWidth="1"/>
    <col min="8" max="8" width="16.6640625" style="20" customWidth="1"/>
    <col min="9" max="9" width="28.33203125" customWidth="1"/>
    <col min="10" max="10" width="25.6640625" customWidth="1"/>
    <col min="11" max="11" width="18.44140625" customWidth="1"/>
    <col min="12" max="12" width="18.88671875" customWidth="1"/>
    <col min="13" max="13" width="19.33203125" customWidth="1"/>
    <col min="14" max="14" width="18.6640625" customWidth="1"/>
    <col min="15" max="15" width="18.33203125" customWidth="1"/>
    <col min="16" max="16" width="24.6640625" customWidth="1"/>
    <col min="17" max="17" width="23.44140625" customWidth="1"/>
    <col min="18" max="18" width="22.33203125" customWidth="1"/>
    <col min="19" max="19" width="21" customWidth="1"/>
    <col min="20" max="20" width="21.5546875" customWidth="1"/>
    <col min="21" max="21" width="22.5546875" customWidth="1"/>
    <col min="22" max="22" width="27.88671875" customWidth="1"/>
    <col min="23" max="23" width="22.109375" customWidth="1"/>
    <col min="24" max="24" width="23.33203125" customWidth="1"/>
    <col min="25" max="25" width="82.6640625" customWidth="1"/>
    <col min="26" max="26" width="16" customWidth="1"/>
    <col min="27" max="27" width="17.33203125" customWidth="1"/>
    <col min="28" max="28" width="19.6640625" customWidth="1"/>
    <col min="29" max="29" width="20" customWidth="1"/>
    <col min="30" max="30" width="15.6640625" customWidth="1"/>
  </cols>
  <sheetData>
    <row r="1" spans="1:30" ht="14.25" customHeight="1">
      <c r="A1" s="21"/>
      <c r="B1" s="21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14.25" customHeight="1">
      <c r="A2" s="21"/>
      <c r="B2" s="21"/>
      <c r="C2" s="22"/>
      <c r="D2" s="21"/>
      <c r="E2" s="21"/>
      <c r="F2" s="23"/>
      <c r="G2" s="23"/>
      <c r="H2" s="24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ht="14.25" customHeight="1">
      <c r="A3" s="21"/>
      <c r="B3" s="21"/>
      <c r="D3" s="21"/>
      <c r="E3" s="21"/>
      <c r="F3" s="23"/>
      <c r="G3" s="23"/>
      <c r="H3" s="24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ht="14.25" customHeight="1">
      <c r="A4" s="21"/>
      <c r="B4" s="21"/>
      <c r="C4" s="22"/>
      <c r="D4" s="21"/>
      <c r="E4" s="21"/>
      <c r="F4" s="23"/>
      <c r="G4" s="23"/>
      <c r="H4" s="24"/>
      <c r="I4" s="24" t="s">
        <v>0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ht="14.25" customHeight="1">
      <c r="A5" s="21"/>
      <c r="B5" s="21"/>
      <c r="C5" s="2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ht="14.25" customHeight="1">
      <c r="A6" s="21"/>
      <c r="B6" s="21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14.25" customHeight="1">
      <c r="A7" s="21"/>
      <c r="B7" s="21"/>
      <c r="C7" s="2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14.25" customHeight="1">
      <c r="A8" s="21"/>
      <c r="B8" s="21"/>
      <c r="C8" s="22"/>
      <c r="D8" s="21"/>
      <c r="E8" s="21"/>
      <c r="F8" s="21"/>
      <c r="G8" s="21"/>
      <c r="H8" s="21"/>
      <c r="I8" s="40" t="s">
        <v>1</v>
      </c>
      <c r="J8" s="41" t="s">
        <v>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4.25" customHeight="1">
      <c r="A9" s="5"/>
      <c r="B9" s="6"/>
      <c r="C9" s="7"/>
      <c r="D9" s="6"/>
      <c r="E9" s="6"/>
      <c r="F9" s="6"/>
      <c r="G9" s="6"/>
      <c r="H9" s="6"/>
      <c r="I9" s="1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ht="28.5" customHeight="1">
      <c r="A10" s="8" t="s">
        <v>3</v>
      </c>
      <c r="B10" s="9" t="s">
        <v>4</v>
      </c>
      <c r="C10" s="10" t="s">
        <v>5</v>
      </c>
      <c r="D10" s="10" t="s">
        <v>6</v>
      </c>
      <c r="E10" s="10" t="s">
        <v>7</v>
      </c>
      <c r="F10" s="10" t="s">
        <v>8</v>
      </c>
      <c r="G10" s="10" t="s">
        <v>9</v>
      </c>
      <c r="H10" s="10" t="s">
        <v>10</v>
      </c>
      <c r="I10" s="14" t="s">
        <v>11</v>
      </c>
      <c r="J10" s="14" t="s">
        <v>12</v>
      </c>
      <c r="K10" s="14" t="s">
        <v>13</v>
      </c>
      <c r="L10" s="14" t="s">
        <v>14</v>
      </c>
      <c r="M10" s="14" t="s">
        <v>15</v>
      </c>
      <c r="N10" s="14" t="s">
        <v>16</v>
      </c>
      <c r="O10" s="14" t="s">
        <v>17</v>
      </c>
      <c r="P10" s="14" t="s">
        <v>18</v>
      </c>
      <c r="Q10" s="14" t="s">
        <v>19</v>
      </c>
      <c r="R10" s="14" t="s">
        <v>20</v>
      </c>
      <c r="S10" s="14" t="s">
        <v>21</v>
      </c>
      <c r="T10" s="14" t="s">
        <v>22</v>
      </c>
      <c r="U10" s="14" t="s">
        <v>23</v>
      </c>
      <c r="V10" s="14" t="s">
        <v>24</v>
      </c>
      <c r="W10" s="14" t="s">
        <v>25</v>
      </c>
      <c r="X10" s="14" t="s">
        <v>26</v>
      </c>
      <c r="Y10" s="14" t="s">
        <v>27</v>
      </c>
      <c r="Z10" s="14" t="s">
        <v>28</v>
      </c>
      <c r="AA10" s="14" t="s">
        <v>29</v>
      </c>
      <c r="AB10" s="14" t="s">
        <v>30</v>
      </c>
      <c r="AC10" s="14" t="s">
        <v>31</v>
      </c>
      <c r="AD10" s="15" t="s">
        <v>32</v>
      </c>
    </row>
    <row r="11" spans="1:30" s="16" customFormat="1" ht="14.4">
      <c r="A11" s="25">
        <v>1</v>
      </c>
      <c r="B11" s="26" t="s">
        <v>33</v>
      </c>
      <c r="C11" s="27" t="s">
        <v>34</v>
      </c>
      <c r="D11" s="26" t="s">
        <v>35</v>
      </c>
      <c r="E11" s="27" t="s">
        <v>36</v>
      </c>
      <c r="F11" s="27" t="s">
        <v>37</v>
      </c>
      <c r="G11" s="28" t="s">
        <v>38</v>
      </c>
      <c r="H11" s="26"/>
      <c r="I11" s="28" t="s">
        <v>39</v>
      </c>
      <c r="J11" s="42" t="s">
        <v>40</v>
      </c>
      <c r="K11" s="43">
        <v>45897</v>
      </c>
      <c r="L11" s="43">
        <v>45897</v>
      </c>
      <c r="M11" s="43">
        <v>45898</v>
      </c>
      <c r="N11" s="43">
        <v>45899</v>
      </c>
      <c r="O11" s="43">
        <v>45900</v>
      </c>
      <c r="P11" s="43">
        <v>45900</v>
      </c>
      <c r="Q11" s="43">
        <v>45901</v>
      </c>
      <c r="R11" s="43">
        <v>45901</v>
      </c>
      <c r="S11" s="43">
        <v>45901</v>
      </c>
      <c r="T11" s="43">
        <v>45908</v>
      </c>
      <c r="U11" s="28" t="s">
        <v>41</v>
      </c>
      <c r="V11" s="28" t="s">
        <v>41</v>
      </c>
      <c r="W11" s="48" t="s">
        <v>42</v>
      </c>
      <c r="X11" s="28" t="s">
        <v>43</v>
      </c>
      <c r="Y11" s="51" t="s">
        <v>44</v>
      </c>
      <c r="Z11" s="52"/>
      <c r="AA11" s="52"/>
      <c r="AB11" s="28"/>
      <c r="AC11" s="52"/>
      <c r="AD11" s="52"/>
    </row>
    <row r="12" spans="1:30" s="17" customFormat="1" ht="14.4">
      <c r="A12" s="29"/>
      <c r="B12" s="30"/>
      <c r="C12" s="31"/>
      <c r="D12" s="30"/>
      <c r="E12" s="31"/>
      <c r="F12" s="31"/>
      <c r="G12" s="32"/>
      <c r="H12" s="30"/>
      <c r="I12" s="44"/>
      <c r="J12" s="45"/>
      <c r="K12" s="32"/>
      <c r="L12" s="32"/>
      <c r="M12" s="32"/>
      <c r="N12" s="46"/>
      <c r="O12" s="46"/>
      <c r="P12" s="32"/>
      <c r="Q12" s="32"/>
      <c r="R12" s="32"/>
      <c r="S12" s="32"/>
      <c r="T12" s="49"/>
      <c r="U12" s="32"/>
      <c r="V12" s="46"/>
      <c r="W12" s="50"/>
      <c r="X12" s="32"/>
      <c r="Y12" s="53"/>
      <c r="Z12" s="54"/>
      <c r="AA12" s="54"/>
      <c r="AB12" s="32"/>
      <c r="AC12" s="54"/>
      <c r="AD12" s="54"/>
    </row>
    <row r="13" spans="1:30" s="17" customFormat="1" ht="14.4">
      <c r="A13" s="29"/>
      <c r="B13" s="30"/>
      <c r="C13" s="31"/>
      <c r="D13" s="30"/>
      <c r="E13" s="31"/>
      <c r="F13" s="31"/>
      <c r="G13" s="32"/>
      <c r="H13" s="30"/>
      <c r="I13" s="44"/>
      <c r="J13" s="45"/>
      <c r="K13" s="32"/>
      <c r="L13" s="32"/>
      <c r="M13" s="32"/>
      <c r="N13" s="46"/>
      <c r="O13" s="32"/>
      <c r="P13" s="32"/>
      <c r="Q13" s="32"/>
      <c r="R13" s="32"/>
      <c r="S13" s="32"/>
      <c r="T13" s="49"/>
      <c r="U13" s="32"/>
      <c r="V13" s="32"/>
      <c r="W13" s="32"/>
      <c r="X13" s="32"/>
      <c r="Y13" s="53"/>
      <c r="Z13" s="54"/>
      <c r="AA13" s="54"/>
      <c r="AB13" s="32"/>
      <c r="AC13" s="54"/>
      <c r="AD13" s="54"/>
    </row>
    <row r="14" spans="1:30" s="17" customFormat="1" ht="14.4">
      <c r="A14" s="29"/>
      <c r="B14" s="30"/>
      <c r="C14" s="31"/>
      <c r="D14" s="33"/>
      <c r="E14" s="32"/>
      <c r="F14" s="32"/>
      <c r="G14" s="32"/>
      <c r="H14" s="30"/>
      <c r="I14" s="32"/>
      <c r="J14" s="45"/>
      <c r="K14" s="32"/>
      <c r="L14" s="32"/>
      <c r="M14" s="32"/>
      <c r="N14" s="46"/>
      <c r="O14" s="32"/>
      <c r="P14" s="32"/>
      <c r="Q14" s="32"/>
      <c r="R14" s="32"/>
      <c r="S14" s="32"/>
      <c r="T14" s="49"/>
      <c r="U14" s="32"/>
      <c r="V14" s="32"/>
      <c r="W14" s="32"/>
      <c r="X14" s="32"/>
      <c r="Y14" s="53"/>
      <c r="Z14" s="54"/>
      <c r="AA14" s="54"/>
      <c r="AB14" s="32"/>
      <c r="AC14" s="54"/>
      <c r="AD14" s="54"/>
    </row>
    <row r="15" spans="1:30" s="18" customFormat="1" ht="14.4">
      <c r="A15" s="29"/>
      <c r="B15" s="30"/>
      <c r="C15" s="31"/>
      <c r="D15" s="33"/>
      <c r="E15" s="34"/>
      <c r="F15" s="32"/>
      <c r="G15" s="32"/>
      <c r="H15" s="30"/>
      <c r="I15" s="32"/>
      <c r="J15" s="45"/>
      <c r="K15" s="32"/>
      <c r="L15" s="32"/>
      <c r="M15" s="32"/>
      <c r="N15" s="46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53"/>
      <c r="Z15" s="54"/>
      <c r="AA15" s="54"/>
      <c r="AC15" s="54"/>
      <c r="AD15" s="32"/>
    </row>
    <row r="16" spans="1:30" s="19" customFormat="1" ht="14.4">
      <c r="A16" s="29"/>
      <c r="B16" s="30"/>
      <c r="C16" s="31"/>
      <c r="D16" s="33"/>
      <c r="E16" s="34"/>
      <c r="F16" s="32"/>
      <c r="G16" s="35"/>
      <c r="H16" s="32"/>
      <c r="I16" s="32"/>
      <c r="J16" s="45"/>
      <c r="K16" s="30"/>
      <c r="L16" s="30"/>
      <c r="M16" s="30"/>
      <c r="N16" s="30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55"/>
      <c r="Z16" s="56"/>
      <c r="AA16" s="54"/>
      <c r="AB16" s="32"/>
      <c r="AC16" s="54"/>
      <c r="AD16" s="32"/>
    </row>
    <row r="17" spans="1:30" ht="14.4">
      <c r="A17" s="29"/>
      <c r="B17" s="30"/>
      <c r="C17" s="31"/>
      <c r="D17" s="32"/>
      <c r="E17" s="32"/>
      <c r="F17" s="32"/>
      <c r="G17" s="35"/>
      <c r="H17" s="30"/>
      <c r="I17" s="32"/>
      <c r="J17" s="45"/>
      <c r="K17" s="30"/>
      <c r="L17" s="30"/>
      <c r="M17" s="47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2"/>
      <c r="Y17" s="30"/>
      <c r="Z17" s="54"/>
      <c r="AA17" s="54"/>
      <c r="AB17" s="32"/>
      <c r="AC17" s="54"/>
      <c r="AD17" s="30"/>
    </row>
    <row r="18" spans="1:30" ht="14.4">
      <c r="A18" s="29"/>
      <c r="B18" s="30"/>
      <c r="C18" s="31"/>
      <c r="D18" s="32"/>
      <c r="F18" s="32"/>
      <c r="G18" s="35"/>
      <c r="H18" s="30"/>
      <c r="I18" s="32"/>
      <c r="J18" s="45"/>
      <c r="K18" s="32"/>
      <c r="L18" s="30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0"/>
      <c r="Z18" s="54"/>
      <c r="AA18" s="54"/>
      <c r="AB18" s="32"/>
      <c r="AC18" s="54"/>
      <c r="AD18" s="30"/>
    </row>
    <row r="19" spans="1:30" ht="14.4">
      <c r="A19" s="29"/>
      <c r="B19" s="30"/>
      <c r="C19" s="31"/>
      <c r="D19" s="32"/>
      <c r="E19" s="32"/>
      <c r="F19" s="32"/>
      <c r="G19" s="35"/>
      <c r="H19"/>
      <c r="I19" s="32"/>
      <c r="J19" s="45"/>
      <c r="K19" s="32"/>
      <c r="L19" s="30"/>
      <c r="M19" s="32"/>
      <c r="N19" s="30"/>
      <c r="O19" s="30"/>
      <c r="P19" s="30"/>
      <c r="Q19" s="32"/>
      <c r="R19" s="30"/>
      <c r="S19" s="30"/>
      <c r="T19" s="30"/>
      <c r="U19" s="30"/>
      <c r="V19" s="30"/>
      <c r="W19" s="30"/>
      <c r="X19" s="32"/>
      <c r="Y19" s="55"/>
      <c r="Z19" s="54"/>
      <c r="AA19" s="54"/>
      <c r="AB19" s="32"/>
      <c r="AC19" s="54"/>
      <c r="AD19" s="30"/>
    </row>
    <row r="20" spans="1:30" ht="14.4">
      <c r="A20" s="29"/>
      <c r="B20" s="30"/>
      <c r="C20" s="31"/>
      <c r="D20" s="30"/>
      <c r="E20" s="30"/>
      <c r="F20" s="30"/>
      <c r="G20" s="35"/>
      <c r="H20" s="30"/>
      <c r="I20" s="30"/>
      <c r="J20" s="30"/>
      <c r="K20" s="47"/>
      <c r="L20" s="30"/>
      <c r="M20" s="47"/>
      <c r="N20" s="47"/>
      <c r="O20" s="47"/>
      <c r="P20" s="30"/>
      <c r="Q20" s="32"/>
      <c r="R20" s="30"/>
      <c r="S20" s="47"/>
      <c r="T20" s="47"/>
      <c r="U20" s="47"/>
      <c r="V20" s="47"/>
      <c r="W20" s="47"/>
      <c r="X20" s="32"/>
      <c r="Y20" s="30"/>
      <c r="Z20" s="54"/>
      <c r="AA20" s="54"/>
      <c r="AB20" s="32"/>
      <c r="AC20" s="54"/>
      <c r="AD20" s="30"/>
    </row>
    <row r="21" spans="1:30" ht="14.4">
      <c r="A21" s="29"/>
      <c r="B21" s="30"/>
      <c r="C21" s="31"/>
      <c r="D21" s="30"/>
      <c r="E21" s="30"/>
      <c r="F21" s="30"/>
      <c r="G21" s="35"/>
      <c r="H21" s="30"/>
      <c r="I21" s="30"/>
      <c r="J21" s="30"/>
      <c r="K21" s="32"/>
      <c r="L21" s="30"/>
      <c r="M21" s="32"/>
      <c r="N21" s="30"/>
      <c r="O21" s="47"/>
      <c r="P21" s="30"/>
      <c r="Q21" s="32"/>
      <c r="R21" s="30"/>
      <c r="S21" s="30"/>
      <c r="T21" s="30"/>
      <c r="U21" s="30"/>
      <c r="V21" s="30"/>
      <c r="W21" s="30"/>
      <c r="X21" s="32"/>
      <c r="Y21" s="30"/>
      <c r="Z21" s="54"/>
      <c r="AA21" s="54"/>
      <c r="AB21" s="32"/>
      <c r="AC21" s="54"/>
      <c r="AD21" s="30"/>
    </row>
    <row r="22" spans="1:30" ht="14.4">
      <c r="A22" s="29"/>
      <c r="B22" s="30"/>
      <c r="C22" s="30"/>
      <c r="D22" s="30"/>
      <c r="E22" s="30"/>
      <c r="F22" s="30"/>
      <c r="G22" s="30"/>
      <c r="H22" s="36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2"/>
      <c r="Y22" s="55"/>
      <c r="Z22" s="30"/>
      <c r="AA22" s="30"/>
      <c r="AB22" s="30"/>
      <c r="AC22" s="30"/>
      <c r="AD22" s="30"/>
    </row>
    <row r="23" spans="1:30" ht="14.4">
      <c r="A23" s="37"/>
      <c r="B23" s="38"/>
      <c r="C23" s="38"/>
      <c r="D23" s="38"/>
      <c r="E23" s="38"/>
      <c r="F23" s="38"/>
      <c r="G23" s="38"/>
      <c r="H23" s="39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 spans="1:30" ht="14.25" customHeight="1">
      <c r="A24" s="21"/>
      <c r="B24" s="21"/>
      <c r="C24" s="2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14.25" customHeight="1">
      <c r="A25" s="21"/>
      <c r="B25" s="21"/>
      <c r="C25" s="2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14.25" customHeight="1">
      <c r="A26" s="21"/>
      <c r="B26" s="21"/>
      <c r="C26" s="2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14.25" customHeight="1">
      <c r="A27" s="21"/>
      <c r="B27" s="21"/>
      <c r="C27" s="2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14.25" customHeight="1">
      <c r="A28" s="21"/>
      <c r="B28" s="21"/>
      <c r="C28" s="2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14.25" customHeight="1">
      <c r="A29" s="21"/>
      <c r="B29" s="21"/>
      <c r="C29" s="2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ht="14.25" customHeight="1">
      <c r="A30" s="21"/>
      <c r="B30" s="21"/>
      <c r="C30" s="2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ht="14.25" customHeight="1">
      <c r="A31" s="21"/>
      <c r="B31" s="21"/>
      <c r="C31" s="2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14.25" customHeight="1">
      <c r="A32" s="21"/>
      <c r="B32" s="21"/>
      <c r="C32" s="2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ht="14.25" customHeight="1">
      <c r="A33" s="21"/>
      <c r="B33" s="21"/>
      <c r="C33" s="2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ht="14.25" customHeight="1">
      <c r="A34" s="21"/>
      <c r="B34" s="21"/>
      <c r="C34" s="2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ht="14.25" customHeight="1">
      <c r="A35" s="21"/>
      <c r="B35" s="21"/>
      <c r="C35" s="2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ht="14.25" customHeight="1">
      <c r="A36" s="21"/>
      <c r="B36" s="21"/>
      <c r="C36" s="2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ht="14.25" customHeight="1">
      <c r="A37" s="21"/>
      <c r="B37" s="21"/>
      <c r="C37" s="2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ht="14.25" customHeight="1">
      <c r="A38" s="21"/>
      <c r="B38" s="21"/>
      <c r="C38" s="2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ht="14.25" customHeight="1">
      <c r="A39" s="21"/>
      <c r="B39" s="21"/>
      <c r="C39" s="2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ht="14.25" customHeight="1">
      <c r="A40" s="21"/>
      <c r="B40" s="21"/>
      <c r="C40" s="2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ht="14.25" customHeight="1">
      <c r="A41" s="21"/>
      <c r="B41" s="21"/>
      <c r="C41" s="2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ht="14.25" customHeight="1">
      <c r="A42" s="21"/>
      <c r="B42" s="21"/>
      <c r="C42" s="2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ht="14.25" customHeight="1">
      <c r="A43" s="21"/>
      <c r="B43" s="21"/>
      <c r="C43" s="2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14.25" customHeight="1">
      <c r="A44" s="21"/>
      <c r="B44" s="21"/>
      <c r="C44" s="2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4.25" customHeight="1">
      <c r="A45" s="21"/>
      <c r="B45" s="21"/>
      <c r="C45" s="2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4.25" customHeight="1">
      <c r="A46" s="21"/>
      <c r="B46" s="21"/>
      <c r="C46" s="2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14.25" customHeight="1">
      <c r="A47" s="21"/>
      <c r="B47" s="21"/>
      <c r="C47" s="2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14.25" customHeight="1">
      <c r="A48" s="21"/>
      <c r="B48" s="21"/>
      <c r="C48" s="2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14.25" customHeight="1">
      <c r="A49" s="21"/>
      <c r="B49" s="21"/>
      <c r="C49" s="2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ht="14.25" customHeight="1">
      <c r="A50" s="21"/>
      <c r="B50" s="21"/>
      <c r="C50" s="2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ht="14.25" customHeight="1">
      <c r="A51" s="21"/>
      <c r="B51" s="21"/>
      <c r="C51" s="2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ht="14.25" customHeight="1">
      <c r="A52" s="21"/>
      <c r="B52" s="21"/>
      <c r="C52" s="2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</sheetData>
  <autoFilter ref="A10:AD23" xr:uid="{00000000-0009-0000-0000-000000000000}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G16"/>
  <sheetViews>
    <sheetView tabSelected="1" zoomScale="90" zoomScaleNormal="90" workbookViewId="0">
      <pane xSplit="5" topLeftCell="F1" activePane="topRight" state="frozen"/>
      <selection pane="topRight" activeCell="C16" sqref="C16"/>
    </sheetView>
  </sheetViews>
  <sheetFormatPr defaultColWidth="9" defaultRowHeight="14.4"/>
  <cols>
    <col min="1" max="1" width="16.6640625" style="1" customWidth="1"/>
    <col min="2" max="2" width="22.109375" style="1" bestFit="1" customWidth="1"/>
    <col min="3" max="3" width="19.109375" style="1" customWidth="1"/>
    <col min="4" max="4" width="22.88671875" style="1" customWidth="1"/>
    <col min="5" max="5" width="15.44140625" style="1" customWidth="1"/>
    <col min="6" max="6" width="12.88671875" style="1" customWidth="1"/>
    <col min="7" max="7" width="15.109375" style="1" customWidth="1"/>
    <col min="8" max="9" width="9" style="1" customWidth="1"/>
    <col min="10" max="10" width="24" style="1" customWidth="1"/>
    <col min="11" max="11" width="21.33203125" style="1" customWidth="1"/>
    <col min="12" max="12" width="14" style="1" customWidth="1"/>
    <col min="13" max="13" width="14.44140625" style="1" customWidth="1"/>
    <col min="14" max="14" width="14.88671875" style="1" customWidth="1"/>
    <col min="15" max="15" width="14.33203125" style="1" customWidth="1"/>
    <col min="16" max="16" width="13.88671875" style="1" customWidth="1"/>
    <col min="17" max="17" width="19.88671875" style="1" customWidth="1"/>
    <col min="18" max="18" width="18.6640625" style="1" customWidth="1"/>
    <col min="19" max="19" width="15.109375" style="1" customWidth="1"/>
    <col min="20" max="22" width="16.5546875" style="1" customWidth="1"/>
    <col min="23" max="23" width="17.109375" style="1" customWidth="1"/>
    <col min="24" max="24" width="18.109375" style="1" customWidth="1"/>
    <col min="25" max="25" width="23.33203125" style="1" customWidth="1"/>
    <col min="26" max="26" width="17.6640625" style="1" customWidth="1"/>
    <col min="27" max="27" width="32.6640625" style="1" bestFit="1" customWidth="1"/>
    <col min="28" max="28" width="38.33203125" style="1" customWidth="1"/>
    <col min="29" max="29" width="13.33203125" style="1" customWidth="1"/>
    <col min="30" max="30" width="12.88671875" style="1" customWidth="1"/>
    <col min="31" max="31" width="22.6640625" style="1" customWidth="1"/>
    <col min="32" max="32" width="18" style="1" customWidth="1"/>
    <col min="33" max="16384" width="9" style="1"/>
  </cols>
  <sheetData>
    <row r="1" spans="1:33" ht="14.25" customHeight="1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8" customHeight="1">
      <c r="A2" s="61" t="s">
        <v>30</v>
      </c>
      <c r="B2" s="11" t="s">
        <v>60</v>
      </c>
      <c r="C2" s="2"/>
      <c r="D2" s="3"/>
      <c r="E2" s="2"/>
      <c r="F2" s="2"/>
      <c r="G2" s="4"/>
      <c r="H2" s="4"/>
      <c r="I2" s="1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6.2" customHeight="1">
      <c r="A3" s="62" t="s">
        <v>58</v>
      </c>
      <c r="B3" s="11" t="s">
        <v>89</v>
      </c>
      <c r="C3" s="2"/>
      <c r="E3" s="2"/>
      <c r="F3" s="2"/>
      <c r="G3" s="4"/>
      <c r="H3" s="4"/>
      <c r="I3" s="1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6.2" customHeight="1">
      <c r="A4" s="62" t="s">
        <v>59</v>
      </c>
      <c r="B4" s="11" t="s">
        <v>62</v>
      </c>
      <c r="C4" s="2"/>
      <c r="D4" s="3"/>
      <c r="E4" s="2"/>
      <c r="F4" s="2"/>
      <c r="G4" s="4"/>
      <c r="H4" s="4"/>
      <c r="I4" s="11"/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4.25" customHeight="1">
      <c r="A5" s="2"/>
      <c r="B5" s="2"/>
      <c r="C5" s="2"/>
      <c r="D5" s="3"/>
      <c r="E5" s="2"/>
      <c r="F5" s="2"/>
      <c r="G5" s="2"/>
      <c r="H5" s="2"/>
      <c r="I5" s="2"/>
      <c r="J5" s="12" t="s">
        <v>45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4.25" customHeight="1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4.25" customHeight="1">
      <c r="A7" s="2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4.25" customHeight="1">
      <c r="A8" s="2"/>
      <c r="B8" s="2"/>
      <c r="C8" s="2"/>
      <c r="D8" s="3"/>
      <c r="E8" s="2"/>
      <c r="F8" s="2"/>
      <c r="G8" s="2"/>
      <c r="H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s="69" customFormat="1" ht="14.25" customHeight="1">
      <c r="A9" s="66"/>
      <c r="B9" s="67"/>
      <c r="C9" s="67"/>
      <c r="D9" s="67"/>
      <c r="E9" s="67"/>
      <c r="F9" s="67"/>
      <c r="G9" s="67"/>
      <c r="H9" s="67"/>
      <c r="I9" s="67"/>
      <c r="J9" s="68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</row>
    <row r="10" spans="1:33" s="69" customFormat="1" ht="28.5" customHeight="1">
      <c r="A10" s="70" t="s">
        <v>3</v>
      </c>
      <c r="B10" s="71" t="s">
        <v>46</v>
      </c>
      <c r="C10" s="71" t="s">
        <v>4</v>
      </c>
      <c r="D10" s="72" t="s">
        <v>47</v>
      </c>
      <c r="E10" s="72" t="s">
        <v>6</v>
      </c>
      <c r="F10" s="72" t="s">
        <v>7</v>
      </c>
      <c r="G10" s="72" t="s">
        <v>8</v>
      </c>
      <c r="H10" s="72" t="s">
        <v>9</v>
      </c>
      <c r="I10" s="72" t="s">
        <v>10</v>
      </c>
      <c r="J10" s="73" t="s">
        <v>11</v>
      </c>
      <c r="K10" s="73" t="s">
        <v>12</v>
      </c>
      <c r="L10" s="73" t="s">
        <v>13</v>
      </c>
      <c r="M10" s="73" t="s">
        <v>14</v>
      </c>
      <c r="N10" s="73" t="s">
        <v>15</v>
      </c>
      <c r="O10" s="73" t="s">
        <v>48</v>
      </c>
      <c r="P10" s="73" t="s">
        <v>49</v>
      </c>
      <c r="Q10" s="73" t="s">
        <v>50</v>
      </c>
      <c r="R10" s="73" t="s">
        <v>51</v>
      </c>
      <c r="S10" s="73" t="s">
        <v>103</v>
      </c>
      <c r="T10" s="73" t="s">
        <v>104</v>
      </c>
      <c r="U10" s="73" t="s">
        <v>105</v>
      </c>
      <c r="V10" s="73" t="s">
        <v>106</v>
      </c>
      <c r="W10" s="73" t="s">
        <v>52</v>
      </c>
      <c r="X10" s="73" t="s">
        <v>53</v>
      </c>
      <c r="Y10" s="73" t="s">
        <v>24</v>
      </c>
      <c r="Z10" s="73" t="s">
        <v>25</v>
      </c>
      <c r="AA10" s="73" t="s">
        <v>26</v>
      </c>
      <c r="AB10" s="73" t="s">
        <v>27</v>
      </c>
      <c r="AC10" s="73" t="s">
        <v>54</v>
      </c>
      <c r="AD10" s="73" t="s">
        <v>29</v>
      </c>
      <c r="AE10" s="73" t="s">
        <v>30</v>
      </c>
      <c r="AF10" s="73" t="s">
        <v>55</v>
      </c>
      <c r="AG10" s="74" t="s">
        <v>32</v>
      </c>
    </row>
    <row r="11" spans="1:33" s="59" customFormat="1" ht="15" customHeight="1">
      <c r="A11" s="57">
        <v>3</v>
      </c>
      <c r="B11" s="65" t="s">
        <v>88</v>
      </c>
      <c r="C11" s="65" t="s">
        <v>77</v>
      </c>
      <c r="D11" s="63" t="s">
        <v>56</v>
      </c>
      <c r="E11" s="57" t="s">
        <v>69</v>
      </c>
      <c r="F11" s="57" t="s">
        <v>70</v>
      </c>
      <c r="G11" s="57" t="s">
        <v>71</v>
      </c>
      <c r="H11" s="64">
        <v>34</v>
      </c>
      <c r="I11" s="57"/>
      <c r="J11" s="57" t="s">
        <v>82</v>
      </c>
      <c r="K11" s="57" t="s">
        <v>83</v>
      </c>
      <c r="L11" s="75">
        <v>46171</v>
      </c>
      <c r="M11" s="75">
        <v>46171</v>
      </c>
      <c r="N11" s="75">
        <v>46171</v>
      </c>
      <c r="O11" s="75">
        <v>46173</v>
      </c>
      <c r="P11" s="75">
        <v>46180</v>
      </c>
      <c r="Q11" s="75">
        <v>46180</v>
      </c>
      <c r="R11" s="75">
        <v>46183</v>
      </c>
      <c r="S11" s="75">
        <v>46188</v>
      </c>
      <c r="T11" s="75">
        <v>46189</v>
      </c>
      <c r="U11" s="75">
        <v>46189</v>
      </c>
      <c r="V11" s="75">
        <v>46190</v>
      </c>
      <c r="W11" s="57"/>
      <c r="X11" s="57"/>
      <c r="Y11" s="57"/>
      <c r="Z11" s="57"/>
      <c r="AA11" s="57" t="s">
        <v>102</v>
      </c>
      <c r="AB11" s="57" t="s">
        <v>97</v>
      </c>
      <c r="AC11" s="58" t="s">
        <v>61</v>
      </c>
      <c r="AD11" s="60" t="s">
        <v>57</v>
      </c>
      <c r="AE11" s="65" t="s">
        <v>90</v>
      </c>
      <c r="AF11" s="65" t="s">
        <v>91</v>
      </c>
      <c r="AG11" s="57"/>
    </row>
    <row r="12" spans="1:33" s="59" customFormat="1">
      <c r="A12" s="57">
        <v>2</v>
      </c>
      <c r="B12" s="65" t="s">
        <v>88</v>
      </c>
      <c r="C12" s="65" t="s">
        <v>77</v>
      </c>
      <c r="D12" s="63" t="s">
        <v>56</v>
      </c>
      <c r="E12" s="57" t="s">
        <v>66</v>
      </c>
      <c r="F12" s="57" t="s">
        <v>67</v>
      </c>
      <c r="G12" s="57" t="s">
        <v>68</v>
      </c>
      <c r="H12" s="64">
        <v>34</v>
      </c>
      <c r="I12" s="57"/>
      <c r="J12" s="57" t="s">
        <v>80</v>
      </c>
      <c r="K12" s="57" t="s">
        <v>81</v>
      </c>
      <c r="L12" s="75">
        <v>46171</v>
      </c>
      <c r="M12" s="75">
        <v>46172</v>
      </c>
      <c r="N12" s="75">
        <v>46172</v>
      </c>
      <c r="O12" s="75">
        <v>46176</v>
      </c>
      <c r="P12" s="75">
        <v>46180</v>
      </c>
      <c r="Q12" s="75">
        <v>46180</v>
      </c>
      <c r="R12" s="75">
        <v>46183</v>
      </c>
      <c r="S12" s="75">
        <v>46188</v>
      </c>
      <c r="T12" s="75">
        <v>46189</v>
      </c>
      <c r="U12" s="75">
        <v>46189</v>
      </c>
      <c r="V12" s="75">
        <v>46190</v>
      </c>
      <c r="W12" s="57"/>
      <c r="X12" s="57"/>
      <c r="Y12" s="57"/>
      <c r="Z12" s="57"/>
      <c r="AA12" s="57" t="s">
        <v>102</v>
      </c>
      <c r="AB12" s="57" t="s">
        <v>97</v>
      </c>
      <c r="AC12" s="58" t="s">
        <v>61</v>
      </c>
      <c r="AD12" s="60" t="s">
        <v>57</v>
      </c>
      <c r="AE12" s="65" t="s">
        <v>90</v>
      </c>
      <c r="AF12" s="65" t="s">
        <v>91</v>
      </c>
      <c r="AG12" s="57"/>
    </row>
    <row r="13" spans="1:33" s="59" customFormat="1">
      <c r="A13" s="57">
        <v>6</v>
      </c>
      <c r="B13" s="65" t="s">
        <v>88</v>
      </c>
      <c r="C13" s="65" t="s">
        <v>77</v>
      </c>
      <c r="D13" s="63" t="s">
        <v>56</v>
      </c>
      <c r="E13" s="57" t="s">
        <v>92</v>
      </c>
      <c r="F13" s="57" t="s">
        <v>93</v>
      </c>
      <c r="G13" s="57" t="s">
        <v>94</v>
      </c>
      <c r="H13" s="64">
        <v>34</v>
      </c>
      <c r="I13" s="57"/>
      <c r="J13" s="57" t="s">
        <v>95</v>
      </c>
      <c r="K13" s="57" t="s">
        <v>96</v>
      </c>
      <c r="L13" s="75">
        <v>46171</v>
      </c>
      <c r="M13" s="75">
        <v>46172</v>
      </c>
      <c r="N13" s="75">
        <v>46172</v>
      </c>
      <c r="O13" s="75">
        <v>46177</v>
      </c>
      <c r="P13" s="75">
        <v>46180</v>
      </c>
      <c r="Q13" s="75">
        <v>46180</v>
      </c>
      <c r="R13" s="75">
        <v>46183</v>
      </c>
      <c r="S13" s="75">
        <v>46186</v>
      </c>
      <c r="T13" s="75">
        <v>46186</v>
      </c>
      <c r="U13" s="75">
        <v>46187</v>
      </c>
      <c r="V13" s="75">
        <v>46187</v>
      </c>
      <c r="W13" s="75">
        <v>46188</v>
      </c>
      <c r="X13" s="57"/>
      <c r="Y13" s="57"/>
      <c r="Z13" s="57"/>
      <c r="AA13" s="79" t="s">
        <v>100</v>
      </c>
      <c r="AB13" s="80" t="s">
        <v>101</v>
      </c>
      <c r="AC13" s="58" t="s">
        <v>61</v>
      </c>
      <c r="AD13" s="60" t="s">
        <v>57</v>
      </c>
      <c r="AE13" s="65" t="s">
        <v>90</v>
      </c>
      <c r="AF13" s="65" t="s">
        <v>91</v>
      </c>
      <c r="AG13" s="57"/>
    </row>
    <row r="14" spans="1:33" s="59" customFormat="1">
      <c r="A14" s="57">
        <v>1</v>
      </c>
      <c r="B14" s="65" t="s">
        <v>88</v>
      </c>
      <c r="C14" s="65" t="s">
        <v>77</v>
      </c>
      <c r="D14" s="63" t="s">
        <v>56</v>
      </c>
      <c r="E14" s="76" t="s">
        <v>63</v>
      </c>
      <c r="F14" s="76" t="s">
        <v>64</v>
      </c>
      <c r="G14" s="77" t="s">
        <v>65</v>
      </c>
      <c r="H14" s="64">
        <v>34</v>
      </c>
      <c r="I14" s="57"/>
      <c r="J14" s="78" t="s">
        <v>78</v>
      </c>
      <c r="K14" s="78" t="s">
        <v>79</v>
      </c>
      <c r="L14" s="75">
        <v>46171</v>
      </c>
      <c r="M14" s="75">
        <v>46172</v>
      </c>
      <c r="N14" s="75">
        <v>46172</v>
      </c>
      <c r="O14" s="75">
        <v>46176</v>
      </c>
      <c r="P14" s="75">
        <v>46180</v>
      </c>
      <c r="Q14" s="75">
        <v>46180</v>
      </c>
      <c r="R14" s="75">
        <v>46183</v>
      </c>
      <c r="S14" s="75">
        <v>46188</v>
      </c>
      <c r="T14" s="75">
        <v>46189</v>
      </c>
      <c r="U14" s="75">
        <v>46189</v>
      </c>
      <c r="V14" s="75"/>
      <c r="W14" s="75"/>
      <c r="X14" s="75"/>
      <c r="Y14" s="75"/>
      <c r="Z14" s="57"/>
      <c r="AA14" s="57" t="s">
        <v>107</v>
      </c>
      <c r="AB14" s="57" t="s">
        <v>99</v>
      </c>
      <c r="AC14" s="58" t="s">
        <v>61</v>
      </c>
      <c r="AD14" s="60" t="s">
        <v>57</v>
      </c>
      <c r="AE14" s="65" t="s">
        <v>90</v>
      </c>
      <c r="AF14" s="65" t="s">
        <v>91</v>
      </c>
      <c r="AG14" s="57"/>
    </row>
    <row r="15" spans="1:33" s="59" customFormat="1">
      <c r="A15" s="57">
        <v>4</v>
      </c>
      <c r="B15" s="65" t="s">
        <v>88</v>
      </c>
      <c r="C15" s="65" t="s">
        <v>77</v>
      </c>
      <c r="D15" s="63" t="s">
        <v>56</v>
      </c>
      <c r="E15" s="57" t="s">
        <v>72</v>
      </c>
      <c r="F15" s="57" t="s">
        <v>73</v>
      </c>
      <c r="G15" s="57" t="s">
        <v>74</v>
      </c>
      <c r="H15" s="64">
        <v>34</v>
      </c>
      <c r="I15" s="57"/>
      <c r="J15" s="57" t="s">
        <v>84</v>
      </c>
      <c r="K15" s="57" t="s">
        <v>85</v>
      </c>
      <c r="L15" s="75">
        <v>46171</v>
      </c>
      <c r="M15" s="75">
        <v>46171</v>
      </c>
      <c r="N15" s="75">
        <v>46171</v>
      </c>
      <c r="O15" s="75">
        <v>46174</v>
      </c>
      <c r="P15" s="75">
        <v>46180</v>
      </c>
      <c r="Q15" s="75">
        <v>46180</v>
      </c>
      <c r="R15" s="75">
        <v>46183</v>
      </c>
      <c r="S15" s="75">
        <v>46189</v>
      </c>
      <c r="T15" s="57"/>
      <c r="U15" s="57"/>
      <c r="V15" s="57"/>
      <c r="W15" s="57"/>
      <c r="X15" s="57"/>
      <c r="Y15" s="57"/>
      <c r="Z15" s="57"/>
      <c r="AA15" s="57" t="s">
        <v>98</v>
      </c>
      <c r="AB15" s="57" t="s">
        <v>99</v>
      </c>
      <c r="AC15" s="58" t="s">
        <v>61</v>
      </c>
      <c r="AD15" s="60" t="s">
        <v>57</v>
      </c>
      <c r="AE15" s="65" t="s">
        <v>90</v>
      </c>
      <c r="AF15" s="65" t="s">
        <v>91</v>
      </c>
      <c r="AG15" s="57"/>
    </row>
    <row r="16" spans="1:33" s="59" customFormat="1">
      <c r="A16" s="57">
        <v>5</v>
      </c>
      <c r="B16" s="65" t="s">
        <v>88</v>
      </c>
      <c r="C16" s="65" t="s">
        <v>77</v>
      </c>
      <c r="D16" s="63" t="s">
        <v>56</v>
      </c>
      <c r="E16" s="57" t="s">
        <v>75</v>
      </c>
      <c r="F16" s="57" t="s">
        <v>76</v>
      </c>
      <c r="G16" s="57" t="s">
        <v>76</v>
      </c>
      <c r="H16" s="64">
        <v>34</v>
      </c>
      <c r="I16" s="57"/>
      <c r="J16" s="57" t="s">
        <v>86</v>
      </c>
      <c r="K16" s="57" t="s">
        <v>87</v>
      </c>
      <c r="L16" s="75">
        <v>46171</v>
      </c>
      <c r="M16" s="75">
        <v>46172</v>
      </c>
      <c r="N16" s="75">
        <v>46172</v>
      </c>
      <c r="O16" s="75">
        <v>46174</v>
      </c>
      <c r="P16" s="75">
        <v>46180</v>
      </c>
      <c r="Q16" s="75">
        <v>46180</v>
      </c>
      <c r="R16" s="75">
        <v>46183</v>
      </c>
      <c r="S16" s="75">
        <v>46189</v>
      </c>
      <c r="T16" s="57"/>
      <c r="U16" s="57"/>
      <c r="V16" s="57"/>
      <c r="W16" s="57"/>
      <c r="X16" s="57"/>
      <c r="Y16" s="57"/>
      <c r="Z16" s="57"/>
      <c r="AA16" s="57" t="s">
        <v>98</v>
      </c>
      <c r="AB16" s="57" t="s">
        <v>99</v>
      </c>
      <c r="AC16" s="58" t="s">
        <v>61</v>
      </c>
      <c r="AD16" s="60" t="s">
        <v>57</v>
      </c>
      <c r="AE16" s="65" t="s">
        <v>90</v>
      </c>
      <c r="AF16" s="65" t="s">
        <v>91</v>
      </c>
      <c r="AG16" s="57"/>
    </row>
  </sheetData>
  <autoFilter ref="A10:AG10" xr:uid="{00000000-0001-0000-0100-000000000000}">
    <sortState xmlns:xlrd2="http://schemas.microsoft.com/office/spreadsheetml/2017/richdata2" ref="A11:AG16">
      <sortCondition sortBy="cellColor" ref="E10" dxfId="0"/>
    </sortState>
  </autoFilter>
  <phoneticPr fontId="24" type="noConversion"/>
  <conditionalFormatting sqref="E11">
    <cfRule type="duplicateValues" dxfId="3" priority="12"/>
  </conditionalFormatting>
  <conditionalFormatting sqref="E1:E1048576">
    <cfRule type="duplicateValues" dxfId="2" priority="1"/>
  </conditionalFormatting>
  <conditionalFormatting sqref="E12:E1048576 E1:E10">
    <cfRule type="duplicateValues" dxfId="1" priority="13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Lufu shipment </vt:lpstr>
      <vt:lpstr>BA3189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Somers</dc:creator>
  <cp:lastModifiedBy>Esa FFW</cp:lastModifiedBy>
  <cp:lastPrinted>2023-11-09T08:52:00Z</cp:lastPrinted>
  <dcterms:created xsi:type="dcterms:W3CDTF">2023-01-31T08:15:00Z</dcterms:created>
  <dcterms:modified xsi:type="dcterms:W3CDTF">2026-06-17T07:41:25Z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542BC12E1209446496E179A649308836_13</vt:lpwstr>
  </property>
  <property fmtid="{D5CDD505-2E9C-101B-9397-08002B2CF9AE}" pid="3" name="KSOProductBuildVer">
    <vt:lpwstr>2057-12.2.0.23196</vt:lpwstr>
  </property>
  <property fmtid="{D5CDD505-2E9C-101B-9397-08002B2CF9AE}" pid="4" name="KSOReadingLayout">
    <vt:bool>false</vt:bool>
  </property>
</Properties>
</file>