
<file path=[Content_Types].xml><?xml version="1.0" encoding="utf-8"?>
<Types xmlns="http://schemas.openxmlformats.org/package/2006/content-types"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slicers/slicer1.xml" ContentType="application/vnd.ms-excel.slicer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2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/>
  <workbookPr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joao.borges\Downloads\"/>
    </mc:Choice>
  </mc:AlternateContent>
  <xr:revisionPtr revIDLastSave="0" documentId="8_{C7687D00-98F9-4CD1-9B86-2F836B8A232B}" xr6:coauthVersionLast="47" xr6:coauthVersionMax="47" xr10:uidLastSave="{00000000-0000-0000-0000-000000000000}"/>
  <bookViews>
    <workbookView xWindow="-28920" yWindow="-4830" windowWidth="29040" windowHeight="15720" xr2:uid="{00000000-000D-0000-FFFF-FFFF00000000}"/>
  </bookViews>
  <sheets>
    <sheet name="DASHBOARD" sheetId="6" r:id="rId1"/>
  </sheets>
  <definedNames>
    <definedName name="_xlcn.WorksheetConnection_base.xlsxTabela1" hidden="1">Tabela1</definedName>
    <definedName name="_xlcn.WorksheetConnection_base.xlsxTabela2" hidden="1">Tabela2</definedName>
    <definedName name="_xleta.MONTH" hidden="1" xlm="1">#NAME?</definedName>
    <definedName name="SegmentaçãodeDados_bandeira">#N/A</definedName>
    <definedName name="SegmentaçãodeDados_região">#N/A</definedName>
    <definedName name="SegmentaçãodeDados_SUPERVISOR">#N/A</definedName>
    <definedName name="SegmentaçãodeDados_uf">#N/A</definedName>
  </definedNames>
  <calcPr calcId="191029"/>
  <extLst>
    <ext xmlns:x14="http://schemas.microsoft.com/office/spreadsheetml/2009/9/main" uri="{876F7934-8845-4945-9796-88D515C7AA90}">
      <x14:pivotCaches>
        <pivotCache cacheId="8" r:id="rId2"/>
      </x14:pivotCaches>
    </ext>
    <ext xmlns:x14="http://schemas.microsoft.com/office/spreadsheetml/2009/9/main" uri="{BBE1A952-AA13-448e-AADC-164F8A28A991}">
      <x14:slicerCaches>
        <x14:slicerCache r:id="rId3"/>
        <x14:slicerCache r:id="rId4"/>
        <x14:slicerCache r:id="rId5"/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FCE2AD5D-F65C-4FA6-A056-5C36A1767C68}">
      <x15:dataModel>
        <x15:modelTables>
          <x15:modelTable id="Tabela2" name="SUPERVISORES" connection="WorksheetConnection_base.xlsx!Tabela2"/>
          <x15:modelTable id="Tabela1" name="BASE_PONTO" connection="WorksheetConnection_base.xlsx!Tabela1"/>
        </x15:modelTables>
        <x15:modelRelationships>
          <x15:modelRelationship fromTable="BASE_PONTO" fromColumn="posto_trabalho" toTable="SUPERVISORES" toColumn="POSTO DE TRABALHO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BASE_PONTO" columnName="data_coleta" columnId="data_coleta">
                <x16:calculatedTimeColumn columnName="data_coleta (Índice de Mês)" columnId="data_coleta (Índice de Mês)" contentType="monthsindex" isSelected="1"/>
                <x16:calculatedTimeColumn columnName="data_coleta (Mês)" columnId="data_coleta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1CA89B4-812C-40D9-86E6-35A961F3490A}" keepAlive="1" name="ThisWorkbookDataModel" description="Modelo de Dados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7B6DBA9-1D4E-422F-A0B1-6A13C28E35D8}" name="WorksheetConnection_base.xlsx!Tabela1" type="102" refreshedVersion="8" minRefreshableVersion="5">
    <extLst>
      <ext xmlns:x15="http://schemas.microsoft.com/office/spreadsheetml/2010/11/main" uri="{DE250136-89BD-433C-8126-D09CA5730AF9}">
        <x15:connection id="Tabela1">
          <x15:rangePr sourceName="_xlcn.WorksheetConnection_base.xlsxTabela1"/>
        </x15:connection>
      </ext>
    </extLst>
  </connection>
  <connection id="3" xr16:uid="{81EE0861-A3E3-4F24-83CF-87603A2D3550}" name="WorksheetConnection_base.xlsx!Tabela2" type="102" refreshedVersion="8" minRefreshableVersion="5">
    <extLst>
      <ext xmlns:x15="http://schemas.microsoft.com/office/spreadsheetml/2010/11/main" uri="{DE250136-89BD-433C-8126-D09CA5730AF9}">
        <x15:connection id="Tabela2">
          <x15:rangePr sourceName="_xlcn.WorksheetConnection_base.xlsxTabela2"/>
        </x15:connection>
      </ext>
    </extLst>
  </connection>
</connections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5"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  <dxf>
      <font>
        <b/>
        <i val="0"/>
        <sz val="12"/>
        <color theme="0"/>
        <name val="Segoe UI"/>
        <family val="2"/>
        <scheme val="none"/>
      </font>
    </dxf>
    <dxf>
      <font>
        <color theme="0"/>
      </font>
      <fill>
        <patternFill>
          <bgColor rgb="FFC00000"/>
        </patternFill>
      </fill>
    </dxf>
  </dxfs>
  <tableStyles count="2" defaultTableStyle="TableStyleMedium9" defaultPivotStyle="PivotStyleLight16">
    <tableStyle name="Estilo de Segmentação de Dados 2" pivot="0" table="0" count="9" xr9:uid="{252047F2-BE30-4770-9305-DDFEBDC713CC}">
      <tableStyleElement type="wholeTable" dxfId="4"/>
      <tableStyleElement type="headerRow" dxfId="3"/>
    </tableStyle>
    <tableStyle name="Estilo Dinâmico Simplificado" table="0" count="3" xr9:uid="{2F5910AD-3225-425D-A30A-3A7329433B2F}">
      <tableStyleElement type="headerRow" dxfId="2"/>
      <tableStyleElement type="totalRow" dxfId="1"/>
      <tableStyleElement type="secondRowStripe" dxfId="0"/>
    </tableStyle>
  </tableStyles>
  <colors>
    <mruColors>
      <color rgb="FFFF6D6D"/>
    </mruColors>
  </colors>
  <extLst>
    <ext xmlns:x14="http://schemas.microsoft.com/office/spreadsheetml/2009/9/main" uri="{46F421CA-312F-682f-3DD2-61675219B42D}">
      <x14:dxfs count="7">
        <dxf>
          <fill>
            <patternFill>
              <bgColor theme="1" tint="0.499984740745262"/>
            </patternFill>
          </fill>
        </dxf>
        <dxf>
          <fill>
            <patternFill>
              <bgColor rgb="FFC00000"/>
            </patternFill>
          </fill>
        </dxf>
        <dxf>
          <fill>
            <patternFill>
              <bgColor rgb="FFFF0000"/>
            </patternFill>
          </fill>
        </dxf>
        <dxf>
          <fill>
            <patternFill>
              <bgColor theme="1" tint="0.499984740745262"/>
            </patternFill>
          </fill>
        </dxf>
        <dxf>
          <fill>
            <patternFill>
              <bgColor rgb="FFFF0000"/>
            </patternFill>
          </fill>
        </dxf>
        <dxf>
          <fill>
            <patternFill>
              <bgColor rgb="FFFF0000"/>
            </patternFill>
          </fill>
        </dxf>
        <dxf>
          <fill>
            <patternFill>
              <bgColor theme="1" tint="0.499984740745262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2">
          <x14:slicerStyleElements>
            <x14:slicerStyleElement type="unselectedItemWithData" dxfId="6"/>
            <x14:slicerStyleElement type="unselectedItemWithNoData" dxfId="5"/>
            <x14:slicerStyleElement type="selectedItemWithData" dxfId="4"/>
            <x14:slicerStyleElement type="selectedItemWithNoData" dxfId="3"/>
            <x14:slicerStyleElement type="hoveredUnselectedItemWithData" dxfId="2"/>
            <x14:slicerStyleElement type="hoveredSelectedItemWith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microsoft.com/office/2007/relationships/slicerCache" Target="slicerCaches/slicerCache1.xml"/><Relationship Id="rId21" Type="http://schemas.openxmlformats.org/officeDocument/2006/relationships/customXml" Target="../customXml/item11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2" Type="http://schemas.openxmlformats.org/officeDocument/2006/relationships/pivotCacheDefinition" Target="pivotCache/pivotCacheDefinition1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1" Type="http://schemas.openxmlformats.org/officeDocument/2006/relationships/worksheet" Target="worksheets/sheet1.xml"/><Relationship Id="rId6" Type="http://schemas.microsoft.com/office/2007/relationships/slicerCache" Target="slicerCaches/slicerCache4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5" Type="http://schemas.microsoft.com/office/2007/relationships/slicerCache" Target="slicerCaches/slicerCache3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10" Type="http://schemas.openxmlformats.org/officeDocument/2006/relationships/powerPivotData" Target="model/item.data"/><Relationship Id="rId19" Type="http://schemas.openxmlformats.org/officeDocument/2006/relationships/customXml" Target="../customXml/item9.xml"/><Relationship Id="rId4" Type="http://schemas.microsoft.com/office/2007/relationships/slicerCache" Target="slicerCaches/slicerCache2.xml"/><Relationship Id="rId9" Type="http://schemas.openxmlformats.org/officeDocument/2006/relationships/styles" Target="styles.xml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sz="2000">
                <a:latin typeface="Segoe UI" panose="020B0502040204020203" pitchFamily="34" charset="0"/>
                <a:cs typeface="Segoe UI" panose="020B0502040204020203" pitchFamily="34" charset="0"/>
              </a:rPr>
              <a:t>Total</a:t>
            </a:r>
            <a:r>
              <a:rPr lang="en-US" sz="2000" baseline="0">
                <a:latin typeface="Segoe UI" panose="020B0502040204020203" pitchFamily="34" charset="0"/>
                <a:cs typeface="Segoe UI" panose="020B0502040204020203" pitchFamily="34" charset="0"/>
              </a:rPr>
              <a:t> de Ativações por Equipe</a:t>
            </a:r>
            <a:endParaRPr lang="en-US" sz="2000">
              <a:latin typeface="Segoe UI" panose="020B0502040204020203" pitchFamily="34" charset="0"/>
              <a:cs typeface="Segoe UI" panose="020B0502040204020203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C00000"/>
          </a:solidFill>
          <a:ln>
            <a:noFill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0">
              <a:spAutoFit/>
            </a:bodyPr>
            <a:lstStyle/>
            <a:p>
              <a:pPr algn="ctr">
                <a:defRPr lang="en-US" sz="15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v>Total</c:v>
          </c:tx>
          <c:spPr>
            <a:solidFill>
              <a:srgbClr val="C00000"/>
            </a:solidFill>
            <a:ln>
              <a:noFill/>
            </a:ln>
            <a:effectLst/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0">
                <a:spAutoFit/>
              </a:bodyPr>
              <a:lstStyle/>
              <a:p>
                <a:pPr algn="ctr">
                  <a:defRPr lang="en-US" sz="15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6"/>
              <c:pt idx="0">
                <c:v>ALAN GONCALVES DE CARVALHO</c:v>
              </c:pt>
              <c:pt idx="1">
                <c:v>EDUARDO APARECIDO GAMBASSI DA CRUZ</c:v>
              </c:pt>
              <c:pt idx="2">
                <c:v>FELIPE LEAL GONCALVES</c:v>
              </c:pt>
              <c:pt idx="3">
                <c:v>FRANCISCO MANZI NETO</c:v>
              </c:pt>
              <c:pt idx="4">
                <c:v>REGINALDO CANELO</c:v>
              </c:pt>
              <c:pt idx="5">
                <c:v>RODOLFO VAZ RUIZ</c:v>
              </c:pt>
            </c:strLit>
          </c:cat>
          <c:val>
            <c:numLit>
              <c:formatCode>General</c:formatCode>
              <c:ptCount val="6"/>
              <c:pt idx="0">
                <c:v>1625</c:v>
              </c:pt>
              <c:pt idx="1">
                <c:v>2115</c:v>
              </c:pt>
              <c:pt idx="2">
                <c:v>1805</c:v>
              </c:pt>
              <c:pt idx="3">
                <c:v>1701</c:v>
              </c:pt>
              <c:pt idx="4">
                <c:v>2780</c:v>
              </c:pt>
              <c:pt idx="5">
                <c:v>2594</c:v>
              </c:pt>
            </c:numLit>
          </c:val>
          <c:extLst>
            <c:ext xmlns:c16="http://schemas.microsoft.com/office/drawing/2014/chart" uri="{C3380CC4-5D6E-409C-BE32-E72D297353CC}">
              <c16:uniqueId val="{00000000-0DF5-4B25-9462-9E13C4515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7"/>
        <c:axId val="548891104"/>
        <c:axId val="548898304"/>
      </c:barChart>
      <c:catAx>
        <c:axId val="548891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548898304"/>
        <c:crosses val="autoZero"/>
        <c:auto val="1"/>
        <c:lblAlgn val="ctr"/>
        <c:lblOffset val="100"/>
        <c:noMultiLvlLbl val="0"/>
      </c:catAx>
      <c:valAx>
        <c:axId val="548898304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54889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lang="en-US" sz="2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/>
              <a:t>Evolução Pontos Extras Mensais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lang="en-US" sz="2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pt-BR"/>
        </a:p>
      </c:txPr>
    </c:title>
    <c:autoTitleDeleted val="0"/>
    <c:pivotFmts>
      <c:pivotFmt>
        <c:idx val="0"/>
        <c:spPr>
          <a:solidFill>
            <a:schemeClr val="accent1"/>
          </a:solidFill>
          <a:ln w="50800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200" b="0" i="0" u="none" strike="noStrike" kern="1200" spc="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50800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5.6410256410256474E-2"/>
              <c:y val="-6.4814814814814811E-2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200" b="0" i="0" u="none" strike="noStrike" kern="1200" spc="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50800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512820512820513E-2"/>
              <c:y val="-9.7222222222222307E-2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200" b="0" i="0" u="none" strike="noStrike" kern="1200" spc="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50800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5.1282051282051282E-3"/>
              <c:y val="-4.1666666666666664E-2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200" b="0" i="0" u="none" strike="noStrike" kern="1200" spc="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50800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2222222222222223E-2"/>
              <c:y val="-0.10185185185185185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200" b="0" i="0" u="none" strike="noStrike" kern="1200" spc="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50800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200" b="0" i="0" u="none" strike="noStrike" kern="1200" spc="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50800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512820512820513E-2"/>
              <c:y val="-9.7222222222222307E-2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200" b="0" i="0" u="none" strike="noStrike" kern="1200" spc="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50800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5.6410256410256474E-2"/>
              <c:y val="-6.4814814814814811E-2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200" b="0" i="0" u="none" strike="noStrike" kern="1200" spc="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50800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5.1282051282051282E-3"/>
              <c:y val="-4.1666666666666664E-2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200" b="0" i="0" u="none" strike="noStrike" kern="1200" spc="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50800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2222222222222223E-2"/>
              <c:y val="-0.10185185185185185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lang="en-US" sz="1200" b="0" i="0" u="none" strike="noStrike" kern="1200" spc="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50800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500" b="0" i="0" u="none" strike="noStrike" kern="1200" spc="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50800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0512820512820513E-2"/>
              <c:y val="-9.7222222222222307E-2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500" b="0" i="0" u="none" strike="noStrike" kern="1200" spc="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50800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7.8418553939354554E-2"/>
              <c:y val="-6.4814796239642022E-2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500" b="0" i="0" u="none" strike="noStrike" kern="1200" spc="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ln w="50800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5.1282051282051282E-3"/>
              <c:y val="-4.1666666666666664E-2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500" b="0" i="0" u="none" strike="noStrike" kern="1200" spc="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ln w="50800" cap="rnd">
            <a:solidFill>
              <a:srgbClr val="C00000"/>
            </a:solidFill>
            <a:round/>
          </a:ln>
          <a:effectLst/>
        </c:spPr>
        <c:marker>
          <c:symbol val="none"/>
        </c:marker>
        <c:dLbl>
          <c:idx val="0"/>
          <c:layout>
            <c:manualLayout>
              <c:x val="-2.2222222222222223E-2"/>
              <c:y val="-0.10185185185185185"/>
            </c:manualLayout>
          </c:layout>
          <c:numFmt formatCode="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lang="en-US" sz="1500" b="0" i="0" u="none" strike="noStrike" kern="1200" spc="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Total</c:v>
          </c:tx>
          <c:spPr>
            <a:ln w="508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8FE2-4402-B3AB-8A8DDB7AA343}"/>
              </c:ext>
            </c:extLst>
          </c:dPt>
          <c:dPt>
            <c:idx val="1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1-8FE2-4402-B3AB-8A8DDB7AA343}"/>
              </c:ext>
            </c:extLst>
          </c:dPt>
          <c:dPt>
            <c:idx val="2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2-8FE2-4402-B3AB-8A8DDB7AA343}"/>
              </c:ext>
            </c:extLst>
          </c:dPt>
          <c:dPt>
            <c:idx val="3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3-8FE2-4402-B3AB-8A8DDB7AA343}"/>
              </c:ext>
            </c:extLst>
          </c:dPt>
          <c:dLbls>
            <c:dLbl>
              <c:idx val="0"/>
              <c:layout>
                <c:manualLayout>
                  <c:x val="-2.0512820512820513E-2"/>
                  <c:y val="-9.722222222222230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E2-4402-B3AB-8A8DDB7AA343}"/>
                </c:ext>
              </c:extLst>
            </c:dLbl>
            <c:dLbl>
              <c:idx val="1"/>
              <c:layout>
                <c:manualLayout>
                  <c:x val="-7.8418553939354554E-2"/>
                  <c:y val="-6.481479623964202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E2-4402-B3AB-8A8DDB7AA343}"/>
                </c:ext>
              </c:extLst>
            </c:dLbl>
            <c:dLbl>
              <c:idx val="2"/>
              <c:layout>
                <c:manualLayout>
                  <c:x val="5.1282051282051282E-3"/>
                  <c:y val="-4.16666666666666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8FE2-4402-B3AB-8A8DDB7AA343}"/>
                </c:ext>
              </c:extLst>
            </c:dLbl>
            <c:dLbl>
              <c:idx val="3"/>
              <c:layout>
                <c:manualLayout>
                  <c:x val="-2.2222222222222223E-2"/>
                  <c:y val="-0.10185185185185185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8FE2-4402-B3AB-8A8DDB7AA343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lang="en-US" sz="1500" b="0" i="0" u="none" strike="noStrike" kern="1200" spc="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4"/>
              <c:pt idx="0">
                <c:v>fev</c:v>
              </c:pt>
              <c:pt idx="1">
                <c:v>mar</c:v>
              </c:pt>
              <c:pt idx="2">
                <c:v>abr</c:v>
              </c:pt>
              <c:pt idx="3">
                <c:v>mai</c:v>
              </c:pt>
            </c:strLit>
          </c:cat>
          <c:val>
            <c:numLit>
              <c:formatCode>General</c:formatCode>
              <c:ptCount val="4"/>
              <c:pt idx="0">
                <c:v>47</c:v>
              </c:pt>
              <c:pt idx="1">
                <c:v>2837</c:v>
              </c:pt>
              <c:pt idx="2">
                <c:v>5740</c:v>
              </c:pt>
              <c:pt idx="3">
                <c:v>3996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8FE2-4402-B3AB-8A8DDB7AA3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73731920"/>
        <c:axId val="1673747280"/>
      </c:lineChart>
      <c:catAx>
        <c:axId val="1673731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15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pt-BR"/>
          </a:p>
        </c:txPr>
        <c:crossAx val="1673747280"/>
        <c:crosses val="autoZero"/>
        <c:auto val="1"/>
        <c:lblAlgn val="ctr"/>
        <c:lblOffset val="100"/>
        <c:noMultiLvlLbl val="0"/>
      </c:catAx>
      <c:valAx>
        <c:axId val="1673747280"/>
        <c:scaling>
          <c:orientation val="minMax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673731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outerShdw blurRad="50800" dist="38100" dir="5400000" algn="t" rotWithShape="0">
        <a:prstClr val="black">
          <a:alpha val="40000"/>
        </a:prstClr>
      </a:outerShdw>
    </a:effectLst>
  </c:spPr>
  <c:txPr>
    <a:bodyPr/>
    <a:lstStyle/>
    <a:p>
      <a:pPr algn="ctr" rtl="0">
        <a:defRPr lang="en-US" sz="2000" b="0" i="0" u="none" strike="noStrike" kern="1200" spc="0" baseline="0">
          <a:solidFill>
            <a:sysClr val="windowText" lastClr="000000">
              <a:lumMod val="65000"/>
              <a:lumOff val="35000"/>
            </a:sysClr>
          </a:solidFill>
          <a:latin typeface="Segoe UI" panose="020B0502040204020203" pitchFamily="34" charset="0"/>
          <a:ea typeface="+mn-ea"/>
          <a:cs typeface="Segoe UI" panose="020B0502040204020203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lvl ptCount="0"/>
      </cx:strDim>
      <cx:numDim type="colorVal">
        <cx:lvl ptCount="0"/>
      </cx:numDim>
    </cx:data>
  </cx:chartData>
  <cx:chart>
    <cx:title pos="t" align="ctr" overlay="0">
      <cx:tx>
        <cx:txData>
          <cx:v>Total Ativações por UF</cx:v>
        </cx:txData>
      </cx:tx>
      <cx:txPr>
        <a:bodyPr vertOverflow="overflow" horzOverflow="overflow" wrap="square" lIns="0" tIns="0" rIns="0" bIns="0"/>
        <a:lstStyle/>
        <a:p>
          <a:pPr algn="ctr" rtl="0">
            <a:defRPr lang="pt-BR" sz="2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r>
            <a:rPr lang="pt-BR" sz="20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Total Ativações por UF</a:t>
          </a:r>
        </a:p>
      </cx:txPr>
    </cx:title>
    <cx:plotArea>
      <cx:plotAreaRegion>
        <cx:series layoutId="regionMap" uniqueId="{ADC1AF66-11EB-4A69-9CE6-17BB536C4202}">
          <cx:tx>
            <cx:txData>
              <cx:v>Contagem de id_local</cx:v>
            </cx:txData>
          </cx:tx>
          <cx:spPr>
            <a:effectLst>
              <a:innerShdw blurRad="63500" dist="50800" dir="13500000">
                <a:prstClr val="black">
                  <a:alpha val="50000"/>
                </a:prstClr>
              </a:innerShdw>
            </a:effectLst>
          </cx:spPr>
          <cx:dataId val="0"/>
          <cx:layoutPr>
            <cx:regionLabelLayout val="none"/>
            <cx:geography cultureLanguage="pt-BR" cultureRegion="BR" attribution="Da plataforma Bing">
              <cx:geoCache provider="{E9337A44-BEBE-4D9F-B70C-5C5E7DAFC167}">
                <cx:binary>1Hzpbty4tu6rBPl95eYoUhu7N9CUqspD7NiZkz9CteNIlChqIDW+zTn393mKfrG7Ko7TdsXtHAeN
i04BjcCloiiu8Vtrfep/X07/ujRX2+7JVBnr/nU5/fo097751y+/uMv8qtq6g0pfdrWrP/mDy7r6
pf70SV9e/fKx247aZr8QhNkvl/m281fT0//8G+6WXdXP6sut17W96K+6+cWV6413D1y799KT7cdK
20Q73+lLj399+tuzp0+urNd+fjU3V78+vXP96ZNf9u/yzY5PDDyU7z/C2iA6CEOCaCRCdP2RT5+Y
2mY31yk/EJTjEEkSff7A9evNz7YV3OA3s83qrbv58r4n+vw8248fuyvn4DCf/7218M7jX5/usu6t
3wksA9n9+lR1W6fN0yfa1fH1lbjePbx68fm0v9yV9X/+vfcFnH/vm1vq2BfW9y59o43T3x46++O0
wcgBFoQKJui1MvBdZQh8ECKOKJXiZtNrLZxundte5r278v4HdLG3fE8juxPuaWTl/PZj7Z68thr+
+VYzr1/er5m7mrpth+SAY8bAwr6YIdo7OmMHIJNQSLL7EXy+kUC3tfkf/7e+Ecz/3hJPt1+Xfv/k
/2hbfHH80OkfZ4sBIQcRkhIh/MXzo7vGyOgBjkJBI/JFZfRm82ubfKHrJx+vnhxv7ZXufkAt++v3
dLM7655V/qN189vpjXjus8xH6gZET8hOLfiL7Mld3YToANJRSPBNIIHrd6J2tV1q+0Nh++vKPX3s
zvcz6UP9jXE7wOArgkDsontOQuUBBweC/Co+R60Irt9WhNrmenvz1X2GcX/y/LJsTwW7I/1MKohX
D5380S4hJKU4ivgXl9hLIDtNSBkhzPd8IQbM98d/PfQk9+vgZt2eEnaH+pmUsHn+0NEfqQQcHoQR
ogLxL3ByLy6x6IBwSSXklWt32EOTm1r/8V8/AGBu1u3pYne2f7Iu/uLZrgPEdTS485PHgnuMDujn
D9rTA6cH11n7Bvbv+cRNJv3rJ7nfJ27W3XnqfziAT9Z/pwNAuRQRjBFjdzMyEwcSkgBH8kt8gvB0
OxFc13e+frK++njVbaHauS37O3Z9XV1+U1B9e4c7q359ujvoz6SY081DQnhsZIoOIixDBrDoOj/s
pQdAsxHlIfzmS+m1h2ZPNcClJxtQjf6B+HR39Z5eduf8qfTy6u/UCz8IMYugkgjvOgwPD1BECcWQ
0j9/9lLF6RacZQP9GPcDtcWdxfvqgOP9TOo4/+3vUwdDEKXCMIKq714vERDFKORuIdC9Sjm/stCp
Gf74b/sjqPbu6j217I65p5a/vwuBDxiNKGCXm5p2P0rIAwatMinJF/yyB+fPfwxKfln2/RPf5Nd/
ZCfsXP19hhiIA0wRk9FNON7vB1F2IKH5gCIuri11L16DSLd//M/v24ce6X4M8+fKfX3A+fYs8J+t
j7+zvJIHgFxwGImbBt2eZ4A+Iug4UPjRdWTY68+dX3V2W/3eX/5AtL69dl8nP1m1dX70kEE+EtPw
A4w4Fn/qZA/lQztZIhwxyb/0TPejld72f/zPQw/0Fx7yZd2+LuBsP5V/vHjo6I/UBeGQOhAD9/hT
1rfnKLvKVzKOMWDM68/N5tfd0l3UsT/Shvi6cF8bcLqfSRsvzm4Ecl8b7JHa4GD4HBrTX8EjRKPb
2oCpFgHfYQiAzOcPRLPb1diu97wBhUD/+mP95KyGod7ND+57uvvd5N6b7Glpd+qfSksvH5LDI7VE
oUtNI06ivZkjx6CdMKJw8Vo7ENf+Wjsv+x8olu/q5vMt9jUDJ/2ZNPMyvhHSfRb6SM0QccCjSEK1
DP98/tz1HwbNVIYlQfz+avnl1vrtk3jrtx3UzQ892P2us79+Tze7s/5Uuvk7kRg09WDsA3oR+xBM
HMDXO8i8Vyq/vOoy3fxABPu6cF/+Pxnqenn+kAk+1jfoAac0giL5S5W8pwYGPXAiZSi/lMi76HY7
er2EIfWT821vfgAJ3167rxM44/9Xn/hrTsVXwkkCAWD1malyi1bx8NXP8QCYM3tLv0jw3tB2Ldyj
j78+hdKdEkFvtcl3t7kj/ZupzT2LrrbOAyOGCphRUNAggVEGI6Dop0/Gq8+XGPQHIDPBmI8B7A6l
4E+fWAAHOSwjB0LyUEQSC6iABALE4er+8yVomnABdxMhjVgIxkO+EoTOazNntf0qky9/P7F9dV5r
692vT4F98/RJc/273SHDXbdM8h28iST076FdAdcvty+AhQQ/x/+HTf0AXKGiVqEfgjERvala1S+t
+zgPNdeqQFW+kTjzOs40mX6v52n6nZGw3A6iKzvV4bEYFK8tf0d73W/nondpstSuXWI5iPljhoZ+
TNgUDiZp9RxeFMEyZyrDIi1VGNXskycEX8x5VJqTKU0LpOpxzkhStjJ9ndJ6GVVdBoNTlMvuvJRh
06t8IZTEvR9wHet5RLXKdU3OcKrN+1ST0y4MZXmIWJ9mqh9HV6oxtKlU3TIPr4dQBHyF2VyeL8U4
TAkaUnq8FDWrk0Iby+CWlIrEFrY+7rAzc1w3o/4wjUXVJjSszGmAQtesiFkYUTpKuzbuB+RPfD8Z
qhbuM600I71V4eTIEHdT6l+gXARb0rYoUwMuxi4B0TXb3jl33kxNHygx8NZspmLJymTssuyULpLO
qnGRj1TYDv0Jpqnha1RW/tWYSZ9vxnQssaqsZUeD1nO/chgVi3KibMLjKpxRozTWxadFYjzGDefI
JWG5oOPFlDLaZC4tXvnUi7N8COZWNVpW2yqdjI1nhNs2SUU6vh8z3Y1KcpmWhzqsindkHo1U1Is2
XWeciTTOcZpftkNT9jEO8tJeWIFq365oL/JhwxxrwzV3Y063hWnMuz4lURdjNpkswbrNjCoiakym
CPWUxqFA5fu+X8jZmHHRqYEwbWN4oKDelmJZxElDw5Q/S/nYh0MswrGa4kovXXnYOpyOrUL17I4q
HQWLQqwuXWzZ2BRrGWLv1rjBdb2pgx7xjRTavS19mNYrACloFU66z1YMN4IlBke+UdRWHY+JrGqt
sqkZyoS2oW1i0xZmPi9kI0bFNPZT3DLrpZJAtnhPy2a2SYajZlZutAE9G+TQjXFgs0IqVwYjeEDT
NqUaospmsRTpMK4cyclh48eJHePCeHMeppUZX4Fz1W/4gBHYQoBMfTZk3tB4qZs6Fn3ex60Y0UXg
gjBNIpLiTZqms1H5wPt5gwfc4TdWi8Wsm7ycc9WggZeq6PrxoiWMfqjEgHQStVkRxWUqJ/OuWyJZ
bko59LOaoy5yihcoKFeCLPJDx4o2U7bImmJToyzLVR6Y/FTUg23epQXuT7PMEBQbVs0XM5I0UHkU
wFNWQV+d+Mn0Lh5HgiuQrMtBGMFcvCxF3b1qQxKd6Hoi7zPgtTUqHQaHYsrAhg5xVLo3WVXjVlHX
4vdY1wFZ26idn0HgyluVleBOq0in5hLsz8wJtJbphyKg87uOwH6raRD2dVDzfFE8GIujwIt52rhG
Ly6u7FK9rklZFqt6iMwprXXIVxqFwbNuHlO3yujQvxmqwDpVTm2zrDJS81PDcFgfFnIMyyOfI4ou
opEsGMIn7/pV0OU1/LwVnVZMgjYUEy59m00ZY6u6zXypUFilYD1obD/ppukoeDkPi6SaU4PB3su+
WOMALxDjgqF9O06yjRRA7WEXVzR9NtbdLJMFj8EcB+PMnZomXJYJC0jwXKKwDuPc1fSVtGEQKSBn
jUezNqyAHRu6bbNuGBJe1cNwUnGXmbisGHrjiqJr4pBkCCXV2DfPm6phlRo7zOrD1GblRYQFGmLw
tm45Ld04vh/mUiZZyt93mGY4LqaqKlWQ595tGmvHpKxSDJYk23pcl12QWUVNo61KuyU0cU9HMkHg
JWN5GOR+1IoyP42HgUD0OetZXagJHOFCZ23Rr1pG3POqm7ttXpfTBEmhzly8DDJ4OYkarMpyWh7D
yOFZQZkRpyUZpsM590VwImYy1nE3T/3LNILE96yuXfTJmhLiNKVavypmV9okyIPCKVs6Y48zMKts
nU1taFZ8SPWkugpaaBvIBzZXixmxV5HQ/Ysyr4NyPTCDS4g1tq8TCFN6SqbKCRfns2FpgpAPqhhS
9EJV0DvzonTDguOgT/GgUu2yy8XmqFSmb2q4eYnm1URaTo7mtM0vGx/MVTISNC9q6XvSxZLNpFR9
U3lItSXEjXjxix/VbTrlHcxwWTdzpzPQy2fk9PXP/5zekJU/k1///H7HTP7zr+fDVef77urJ6bZx
T9a9/fiZr7y/Zof1vi6Cnb5gvx26uvPHN2DvL+DcNRX6Ly7+77AeQYRBX+Ar2/kbpHeL1vkn2Puy
6gvUAzwnImCjIAqtoF23AWaQN1BPHgjOoQKmUANjGgrY6wbqYaizCAFCFyAxgImUwKz/ButBdQYM
F2i4AngkAPbko7AelAq3kR6V0FNngGp394FOCQMoehvpkcLDk9e+Vl0RdGAxVut37TJXLOmalJ23
5bBoVcrcWyWMcTPUzV8Fdg/UxHtIc7c/FwA4BcxoKRcYQO3t/SkJSjZ6gGpz6M4ZZuUrnEZlMrDO
4IS5nL8saZWPakpH59cEkphQgXPt67xjtrm26mtO8D1Pc48wuBBYMqisMMh2D/YSAwz5pR1riM95
Fpuh97+P4RwkFk2RMnNanjr5BrdZDszRh6QA2txXAgfeMXRugckneAj1xW0hoCoyvG36WvGZmTr2
WUqXTTRg7b4jbqgevtlIit00HEoEoEODNd7eCCBhkfa9rVXm+vT1MBdUrGYcpSdeQ0LdPHyq+zYD
shxwInZ2T3dV6u3NPCMkD3xZqwUkfQzwqj8brQiSIaxHmJA/JMDdc9+qV3ZWFO62QHw3sgN7ursV
ThmfhYVziUKkHwuP59fSi2EDOd8cFsWSv314v3uOBnWgZAIckUi8Iz/dPpphga76uYb6qBYSckOY
xl2X9aqGNY9XmWQEKr/d0VBE9mwDoHWTOQ+lWDSzLlOQofpU8cXSI0yss8nDB9u5254gJWNwMKgx
obeN9w5WTDY0WR9YhauqiNM6d4UK2mks41Q68tHP3YA2LaCIk8fvu6MtYUyxCEO653m9H7EBeAf7
jtb1auo1OyMzquLO6vz1CEXYMznkAbDxHjKbe9QIFTagTbHr0/NdcL6txkEMrPJBVisw0zlJLXh5
U7aAn4ULvxNa7rFQKKUZlzB0hpmy3LPQhY69GMaqVqlblthAGbOZw0Ee9l1aJKPNAngl57FHgxdq
gI+0m1N8s187iqydZGRV7Vh4RIKFJFXG6xeL1OY7Frp79H2bAWIs9GmBggyy3LMZFrbEZ3NqFcq0
OWNdsSQF4/n64QPduwuHN4UI3/FH8J6FoKopq5BDNIEKq121KZIneZCPwBl/tNhCJCT0UyAF7zo9
ty3C5VPdhXMDuxg+iZig0MyHrJiDNpm5RO13QuR9ViElEMYYw5BnIZXf2Q6hJex6DXEr8P7l4JeL
qm5HFTa2UqIt2u8o6r7ddi9cRIRA24lBk+jObo11RUgbcO5ubrNjqzu6dmUmjtA0NSfLuPTfOd09
KoOIDN4cIaAsQr65u18pSDNOAbJqHBpozyw5IkOS1TgtvnOwe/wYtqASSxhFM2Bs3N1oahjOvQY/
noZBVAmU+H0iylpCv0Wn3cuHTeQeKYIQGSahhEErjvZMJJ3wZH0modqKcm4TeJz20naMpyoNCGbK
DCx/fHSEjA02T2C+S0O2i9q32nFLLaspn4hVxaDTuAyyhJFUK9fzYMXSbtpVeGPy8DHvkykGWLgD
mcBV2nX8b++5q42aKmAA+5w5JiQtV6aimSqhgfWd0HgP6oL0/edOexA0bFAvuxAEGg3RWKyrgtI3
EK+9WVlR4E55H1YvxmW2eAWNOf4947kn5UW7l1iAb8XhPQqxJ9zKd9LkDlvlp8VvlpkH50uYRknL
XbsKpmg+Fq1O3z4s3Xs3hXfNoKEbUsbo3qZQL45YS2qhDwRC1ZEpX1dz+DoPbbdGYUvXo8vZd/bc
yXEvTu8SAUTQXcEBmPuuRp2E/mtBOwudwRarLLfHUTOZt3OaF/A2Kq0+8Ap1CQ9Qd0TGqfqOj36r
ZbAieDVCAMKG0mU/GEDDTUzUQH3fiwlf9MTOyuRdtg3Stj9dZJCuXNq606Bx38mE30ahnfmC53DI
hRLG8XePbT2LtJ8sNBaIpc+1x9mqoAW5eFih30YFKgBLsFDsXhIR+/kd2ki91iSvFQDs/EO25EOe
eHjV165ZOtUffM+z7cM7fitQ2CYiEA1CyIl8P+jlvgpy1AGiqLyuRtVqy8+jfikz1ZVMrzm1XAkL
jXaVNmnRfic83Lf7Z1SPoZULUX7PgIegRhozgKWoaXKTiKCJejXyOh/jaDQaK23TZUyaCTXl4dgG
+Orh038bnijkFLTLmpDIoHi8q9Ww1RpgMwQNMpX0CP7blg0bNySXcv3onSS8wUzhjLAhFPJ3d4Ja
gkSLgaxp00jYxC5ynFVU2sCvw4HP+XcE+62Xwru3UFYATuQRo7vZ0O2464qgLCbvIL0Q036EhJKU
Y1EmuEzxyntbb7Jqbt83o2g2xUzZm4cP+62zwO4wQNq9QyAwUNXv7u77MCxh+GBVbrriBDchgi6v
JY92yd0u0NgAIIwixvfOCB4idRmNgBjHIDouZgaN8Ck4+oGjSLLzegE94v087RgLgzyDTcJxac5R
b9NZaYSG/DuB7R7Pl2AZUkC/RgDY3kNVMKjj1WihW5ghxqFjHhabCFfZUReJ6VhKHzwaogI/GlEs
QUERVEt7lu8yMtftTkVBUNCVGaQ54xnMCapsYucPi/A+W5QhRwTeiQZgvw9Pq0IjqL9mwABidEeo
aFkMzYUq2Y16jhrXoeOWen7Bu6J5n4u8+Y4r3BNjANaBSGVIQuh57cUYbsrBdAjAeDplAVEti9pz
Jo2QCk2ie0VIwGHIyHT7iuls7r5z+N3d76ZLQFx412mDt+Ghz7a3ex0sDeHQjlHQakfvQRk6VJaA
M8Z9nhmn8rQsX2TBxH8g4MDGEbzsSQGPQIjb80GtXZsNUBTMuHVxAE94NMglf4dFX758WMEC71sv
NCdhHvH5fwkAPTi+e7v0drhJuzwD/+u5km5hk2pJt/hE4wiaGXomLdnkglofG4JHs9bSZ34tS9Mt
iaNR42M+l/i98LK2cWiHellr0sorO8OgKy74OHWrpanSIwNd+jYeqrw7ygbUsDjEzgM657tB3txr
k8YCjWyjl2mYY5L2w6yCzjZiVQGkKZQbcv7JLUUBYxTcVOJQur49DUciRNINmDeqTKvyY1ENdaqa
xk9yVbTjEMSp5nDbAolp24baXCIYLzUwenIIhtjltJRx5VxpFO4JlSobWDAnZSbHZ3k1aXECM42s
VR1hJV4zZpZNBwNrHpuAGaZKwOvZqvNd8wIXc1SpYe6ylzNbSBUjOObv3sO7ABB+TKWhOS9InsxR
2B4HeuZ9bAk2H1hWmEiVACsqhfVcHCMzT6FikbfPltCGZ7Qou2lVhE3L4wBSAFdtuJDTnJZ6VlXn
eQTdQo/XeT8OaTK1Qd8pmdWtSRzr/THyvNWJgBIhiIM5Gy88FGE+noa+XdQkjSUq6icslCBl/TuS
zVIphH3VrCHBpj7OSePlCcY1Q4pUdrowYhAcBrgweFM4iOomGfVu4jgWDr3o50hAgRf1/iI3aYBi
MhN/ohuA/oDtKcSRtsL9WWsoaRJnDZnikffoVWVDT6AB3TTnWR64d10t/FvmZVdDiaOLKZFppTNF
8xRfFkM+8mQYZhjeST6VMPmzhR9X/dR207oI6zRalagsz4cQBzTWXd6XirkmTJWYUgBHS1WWLslF
1ETJhO00J1k+uwrm86VvEwvtp0axtuNZXJAleA/zpHlQWWZhiNQudglU57OQKlvVoY9b3Sww02tc
AHQEPei3MgUjTYasioJECtP3qp2aqV0x08qLqmW5i30ftB/SBpruKs/cclYyYJDGJOO2V2QUfIKx
dxq9qiKnu5gOnGXramlLCjPGoD2R80LnJF+iEcWzHts2jjrdV7HrZvfKRXYQKg2n/rJZ8lYm1AL2
XCqRvwJrADEgOq+NKND0jkdFFqlMuojEUTsxclRWNJ2OaD4QnIzZ2LntmFI0flrmnDYxD/kYKNPV
qFqlgo5NkhrfmM1ggVzwrmLpvHVNZzNVZ03enA19FpQvGiKncmP54tp4ZA7KndwUZR4bnNbdZhQj
hnZ6sNAgqU2YmuO2mubpcOCNpicDgZmUgrKvY/EyNm5+l6FRn+dWRLnKKtFKIExUZa/6Dsm3IwIy
24rBMLZQS4jMchhAtw0ptHTiORUzD5/7wuJXbZNzoXhu6vwQiAIE+Bb9RLpTKZfFvMuGLCxXpKjz
+txbFKGkH9P2o598RROgUBioXgLZ06sWrGiOneHp/MEXEjqyU5/PdgNSDUdVFMFuZs2w28JYMR+f
pzN0dJ6njYn6U0st9Q2E9XRpJMwlgTrxsgdeShbPy8jMUQERUCgDcUpsWmv06eSXaToRFSDO05GH
xm/0xNgYF32L3gbzMKQqgr6xUTMYeHuc0SX1myZb2KiM9X2WBGUbPPfcD9Gq3xlpLL2e8jM96sWo
vghaHy8ozLMEeDA+fVNG0ENXLqzxeds07XkeumHcFJ32PqYiyJ8NVU3zNe3tHJyYvGr1+zZti/ws
GkMCLJMQ2A8r3I2CHkKKjFI1+giPz3sgkETbtgfy0koiHep4rJitYzcVffDMF3P4KU0BfCqvXdMD
naW3bg0Tq0lc2IpqdxL60sDoOgTdr/uIjJ9YlZbdoa2GSiTlnHoHCklFcZQhXFyiZWh0qWAy17/B
ENhkbCJbYWjt4hGpqg8acYJoytvEN80cHOpqil4QmqFUkWGhddx2MKtRfkBTnvAGyBAxS32LlDRk
MCdRFVXiGBpSYXTEF1O9F5XlEBuKtgd04usOKDszGXzio0C8tQF0+RIn4Uhx6jj6XfgKWAC6n5uj
Ll3MZuQpDlQZRsXV7MT8NszG7DRMSf48Qn21JiYqn2Mjy/IorPp2jK2joCNhZrKsXa2Jj6u+GPyZ
qEbXHVk2F0RxZycODYx5RuuJjM0Qh33VYzVz29qkIeE0rjHqC5MsM0TnuBsKVh+1pFzmeOpMpGPC
Kz6vDLxAWZ1VaKiqQ9xDAlUu11KsQuaX49ENZXkoJj8GiV7o7mIaAGlAL1rWypsKdNMFJU1XdRV0
herMpM1bI2oqNz2QtgzoX+bwIGWAAea0ZjTKsp031JCMxhj8Na8U83nTHkFrg70cc+3FiulwBGtk
y5JCtEQtUY7DZrGHl7mIAqhGz6Hbj8yJm23Kk3AsehYzriGIdzA9POstIIy4Qa0vVmXYQpGANVuu
0iLAp6FojICiGp5uRYCWcI7BL7pnOZBUnjuXAQeN1bopkyZrIY0NEzLNCvIwcLLmOYXRe9svzdu6
QOSikjPAjDzQ7sVImW7UEnGf71gFOfR8soz2cc96+glmHwKIbBm0hBKAN9mkUklN/rLqnN0UPpxQ
XETMIMVwO12wwRkgFQQNkAKGnGgRBwOU/eDsw/SMLQPC0Mkas085E/m2mBCkHAaOlStWGRhrmEx2
dgWhixdrBqEdKEEw3uw3kIOLiwVV2gDpLwyfC94A6aQZfL/EFW+iDyW4JwxJ5ki/kbnrOnjgwdVJ
6NvxvCmgKaly6adnGdhVrWwD/3MxVcmUnwP5hT/TDSnfjf0ofveE8iyhus/fg/XiLNZc2uMptTXk
St63ZQyoxOwsCJgNscRzRjdB2NZnI+6is3DKgL0GZbr50DXVCPLynbt0Jahy1UsiVgsZQhtPYukh
zSB4GDWVZvg0zKZ7bZvefjK4Y8ea0NSpGhkP5IlgGlicNUF2mdezadTYgNOsSZc6YK20aDjlS5i/
DbiAFq/T6QINlsyPYVIBiJifUUz1UV9pNyTNnI+jIlYXFeAdC7bVmLB95YCwNxw2GHUmjhzEe2Bn
QJF9Ni0iB+RVVkBVGXvoUQLVpuyGI15ltgUYlrcAxmxjYAK3FN2iSM7IZJGKmsIC6wz4iWXsgCzl
lR4msCU6DNWG1E1EV2mT9wDKYITfxDDZhWolcHlbrIKxA+i5sCWvE+jtmhdLtzj4Gg1kWQ3wUi49
hHFR984Bqy9KbCqEToKAGLqWuKBLwlGHosQMABggZwzFFuhMQ7qhZan9apEd99BX7OG2dWTloagL
YBiRyMxLzPDCPmWjgX3GKg3xGaEBdJKLUiMcZ3Nu+sRippc4G3JgywTzlKMkWCzcfbA0KhUEiElv
BKS+197haFm1HYCOOEvzmh7iuSvYGvh2gHLqVveAX9Nhig65aX0XR3WXvsmZDNoYIBhwuubBAPQU
dAlOKpuHPMnl3L5InQAamA9628XMds0ukIzZsvaO2CaZgDz6bG4ta1ZBmTfAmww7gWIJdMVAtXjx
RjVctvJYRlpeAb4DjxtSAnjco6h5BeSy0gMvFonzkeaNUUj3+iVddNgqGPy6T2U1REwFWkzQ5vfO
ZHHnZpkrVObLp2IuomM7YepWsp7oZ47Q6dKb8c3ccGATYh1Uh3Kpsi62vgX5hVVUHJVFSuS6GtKQ
HA04i06mOoeHCDNJPknkmjxebJlPMW/boInTLoCRL2RNKBCyoM/yOIig9wi4n8+gVoCgH3lFgBw2
TKVugF6Yznn8/5g7s+24kV1NPxF7cR5uzgXJHDVZlspl64arXGVznmc+fX9U1dlbycxOLu3Tcvce
qmxLFjIiAAQC+PGjUYeocrjOAsXNjCTv9jAZiYEdmTV/kida/6x6YdHupq6fBjvOyjp0SKOiYh6f
fOODPdTdvBmEm7rQxnCfT3pROHEvjj2AQEFEFaZI+WZWBYgvFafHzxaCVLZlafI1O6/ajDfY0Fq3
fR8BgjJ8DYXu5WhMN5GQzx+rbYfvYl0h2LcCVLmKQtQyFrhxCCTV/rmf0jz/pJi+lu5zC8geBzCW
T5HeypqdZRm6aQwDuq34gW7wOqj7H5VRBo99YvEByQTyUunIslYkCEQE92ntPUSGqP4mDhkvl3wk
yLWJXKPW6a0JYJeRDKxH8Uc0PivLhERC2f+YYdXsmjYEzab2RUvf9oGeqE6kVjx0iKuCxyhVQIfV
VcHHycKu/yH6MxZOMBNpPORpL/qHLLKQoEwNeDNuO+u2SvvUuDXGjOUQ5wKCww003NR9UYGIBHO+
IbSe7bDptW6rpJO5Hb28CDZNIUk/9Sqtv1/POywSS/SLUgcAtCERllNeUhYpDj6rZpWKwKuLr74I
La/2Ni7bnRH3wydBSMhqCx7HqzWtCxJP2l0Xv0gsvYrXyWpRcSVfD47qNOmheX3VFIqRYuwqT7TE
y6J2L/pewcl7YBtBSvEeVP2bakiKaqXc9ZqafpNY+lv6nEmGhFG3dHmRWNJVzyurlMX7uSrgjEff
5S0mE5abX8oiaYggVCD0Te5vEg4ExLk57rKsrjdy73t2MGrV74KCCl/flFdsx7XPNe/amypjJpa6
RjI/I5cylsGmkjyxtFMrGzaxLP4MM9BZmJcQinZlkOCXGi/bxBket0o7noOl3ny9/okWOf6/N8rS
SP5J+gyQW3ygckgk4raIzHvKG902x953PC4jqpB1rucr2cZFJuxVGhlVFII0LnDsRR636NUM2Hyc
2WOkmd/V0CCi8/q0N+xw0IbvXpzLK5njS2oIE6dEblGfcXCLTG7meTUodJP4tsxkYN05PRaeZG78
RhwOYydaAGWBSOeKvoJ7ORdMPlORqDwa/E9agu5GXdASoyh4zWZiP2dzx7sRSNPNEFB5rIaycUuz
LD9bWuJvrx/pueGfSl4cqZl3sSpm1CCrbswDN5ejzrrHDw0PVpmGnd17E3d9KWlh8VuqVnJ36IK6
KVdUfd7YU03nUwCw1KjpGAZMG6eaXo9aTryPBSZc4byYI/lhnIr8cH2t5wqFFEsB1SHrYNLExfEi
OlSsEntSAAQfNYkgwkylo1n2/ZNBl9GKNp1bC8VHnIqi0GiDZ1uIM1WyRqmA/lYNz9dm8GpA1HgK
MZL2718YsbQEmA2kGAiP0+0rrLiqhpBSrlfK5SGJfKl2eLCSWDAE3s9VbBg0JV+D5VzaSlMBQStS
7Jvr5acSJXGKSl64mV0EQv+nNwqCYzWREdpaFcSfKm80VxAXlzQEJAlFnRm8S6fwqcAegIyaKz6+
sGq51q2pqAu3MOouWzGIi4JA21mUMFVObVFdDFu9L9OOvZxKoyR4o6lHHoZyRcql/aNaKwEiBBQm
iYsLrzfMZooDpDRtoOm2oFnTPgrkajM0Zf6pDoR2pXhySRnJOmnAlwkfqBCf7p+ek0AdzVlFpM56
7LOpVJzB9w1hQytZkq7Y86JUw66pHBEdcRbVcBWndiott9qkBUiF6kt++kcYWLhsNeZZNBW3Zp0R
HxGjdV+u6+QFJ8p1Ic2NeqAWKRCfCp08c6LNIM9sMwyCLUfs7WoyALaSRtsy8cz7Aue7U5UxiVeW
e+E0DcDC8AgBPpUpzZ1KJjOaB2aJpddea36TpViKiBmkbl9NZM58Jcg215d6QUnnMA2kGmVHjnT+
QG8ig7q3Gk0NyH6migBCpFe0bSso4va6lAunaMi0PurUnU3g1wsltUbPj7LZ5siiSAPhclxHO6Um
v7yVmtH7M5ZqbbIDqY2slfVdlMxFQC8X+SEwIqfr88xoJMULRCSPO/FrPXbxZKuxFz6MAIO+49rT
xu4lWj1WHOkFK0EcnNP4bbC2y4OsqFAYTYvcNC6GY52J3UYfBOHRKtR2xaFdWCIgKwU4F5ZCZ/Hi
digTUZ56LWWJlMhcoRKU3aBVamKHkSI/FnlYfY0law17c2GBr5Vx0JTgwGVxoalakbWW1WEjIWfn
irQv2hlZ150vDtOKUVzQUfgcgKJAKECxeolciKomrdqJBXqJrLpWIwxuX2prKKZzKTPeBNo4kz54
YCELTRE7EnMhLX2AooP2Ie7jbGMEUbcSn12QQnQi8V+cJwCChfdszawgnWxl9IbRJlZImeZIZaCv
aP0FKTw+qKxzg9O1oi0Oh8xgN/DKyO1ipJLyUEWdmLt5JTTBippfEkSYSS0fnCuasDBspVNVn+w4
d1wv0kab0qWUB8PLde9x7hRfuRXhftXJA9N3emrDdNNI/UC5i+SgFh/xneG4oZLA6oaslTdx4Bfj
t+siL6wLoBeJOeBXOA1p1v43bjHMdDBICcGsovBWrgKz2BY0QrvXpVxYmGHiFgEJG6quLqX0YPJ9
nv/gS6yycPIkMG6B0tVbky5Ppxj8NWjiZXm8C/TXRoDlvdbJYmsYFKxsLRGohQpJ5Rtgn3yLmroY
5Y/tUCl/Xl/ixY2cQd1cMiAezt7jqRhayoxMHIMsdGnA8d0kb6b367s5s4loGhh1CIIXVkXqlbT1
wP3SJqL3yRwaSjJRPK708sx6dvq2AJAxdwXTR2QR/y88hKcHjU+XDY2sAP23QTLUjhJ1/RP9TdbO
6k3DiWNaB125btLd9W28cHJEW0DJIYHiUbeEVXWhGJYlcC0711X/6wz3+Dq1llpvk5x0nq3Hvaxt
r4s8v1YA53BgPAdoGKHH7dQEgl7OKPsNqe0p2bTTWll6SYR2rG8FmTf7Jy/vFImMbECF5brgCypD
bwMECbxBsL9lcxFdQMSveQPoImiE+0ijGbUuiv7dYSzLowmP3qyZmW7ZEJYXg9FaZks6PzGzHfVK
MBFAAQ1MIUlSbUVBL6nOfDUD7WJHAZifbmbLpZaZI1CQxCTVHenqXNUJBdXRKGveZZU/3mkUynYU
UMbn92+nwTaCtTJRH23hyoywK6l9aymlBo2KV2pYm3yUdOe6lEsKCok9ITMmwkt1oS0U4woa/jiq
VI8Nu84E4UUZgKmOsVruB0GvVy6e+VMvbXF+SRskdAhbl/HVNNU087Ygc7Q00D7LowqqydSjOaUT
hGK9opKvLShn4njqzyEI/1zC5cJhjL0oUFI7n2jctyvAO61d59aQ7DVpTLJNGxuDLXZKZZJ5yYs/
qwHArj2mAN1WPsuFnZ7hYzyJ2Giu98V5TrKv6MUESHAEy+5QRiy6cRvJ+eAafpqu3FBLEBm3LZrD
65WOwjkjsASRpX1ckR0jCR5Jnh8Mdpp6EZUkTzMLJ6A/CIqCITI9Oym0KrsRSS79LpW85ey4k9NW
J2OgZX9KxSQN+2QQtACwCB7rxpA7QC4ez6sVQ1t2nb5+YFXUZWJ9EajdsploSK3A18WapjosOt2E
XSPe9bB07ICKZ3vP9Gc4VlnvAoFBRnTOlzIFt9GQnhU+brtiFZc/DW1olq7o3BtLvYn0JulECqC2
N02gv0CkhK/dMqrmpIrVPKC9wkHsOypF8Eu4RZJOttCNJkDESHwfNPfvnXnzWRav2gCodgQGOLfB
7vkb2icTp/fltQflJfVEX2hCJVuF01l0BuVjKHqGihS/KQNHhUzih1KV8R3UDv6xq3n9XXc8F24L
wrR5xBSXMmj5+etvIjVVn8ScZh2ArJpSbiphAsg6pv3K3l1wN0iZO155aXGUC6MbaDNMhpYnCDCS
8psX+ZpblrL/Bx3Oa1HGxQXxnKMDyRRlxmudLqiLiiqleE7GozBiFxRns6k6+Z19ya/KYFgq/eFz
VuUcgOsbXiHTnwa6yQ/NbTYMauvyiAvWGq8v7RxkM9zaJPrntMbpcireDSY9nggSGnFLb0HkQh1i
PBaBrzxdV4XLojQqT3PMTjfKqai0HmowORxSMTTFg+k14Etis4I9A3xZ9Nt/IAwYMck9ondpeQGp
KV08ukwsTQNcsG1byG8EEDBuB1hle13UJY0g+uNupWuR4GGhfH2Sq3oNSIzHiJY+xmJo3utmZ674
qkuGC2OAMSeeuGCW0W2WdDolS/QuA0ErwmkCZwrOsf8SkPvaFq0Xu9eXdem4SCPSggZV89zHc3pc
ShMEfqpTqhPyGEjxlIq/VRF4Bp4Mwcphna+NRAzNAsbcgmxhx6eielWykjoFdDHkdbULvPIxN6sj
8Dt9L1Zht7KwC9Ig8iJ4Rd9lkuiL10jfKgJt3RWxSS/oxxkw+gySKdqQ35o+Qe3hrYSy5/qh4/2Y
XUNwwltfXsgL6SpTJSEHUmKU/rdCmoDnKHL/+fpxXZRC+whmzDsO6rDTPRSETh+mEilG4cd/qJ1f
3QdpEL9bC1/TvZRweHdwey9OikLA5BcmYK6sG7tPkuTBC1RmUXlU017/XS695Oe7l4UK0q5C1yy5
Zm2xLEVPXhlSeAeMKu+AVP4rzIx3NgPjbXlqqLglHDoVz2WaRIbypcimjpdjrii0XXqpQN5azZyK
Xu7GFjmzlX08Py38Ohh7i+cqcevyWoSaK9DGjoLbmJTtrTFF3p3Y9so/ZDH/R1qNcxs2VI3+XPri
8O48vU+VwkwFqTMtJbYDpck3aZz+mIoeLKAeee9dkA7cysCceH3Dq7c0Kh+4LwReZWFL5Rh+S3Oh
2MRNsJb5Pw/0EcOzl3gCHj56fxa2ZEBqUZoG9CNV3CslqBYzUm76sY+Vu64tkm4T1RbMWGKpFcMu
AhVnffI8FWRiJpWr1bizQ+TDzC6Ehz/ehMrf6e4mPKjCPOHDjFXS5TZd3cGtGmrpSl7jghjiex3F
xEHqdFKeihFH8BnqnC3Mjd50LaX/kSmi//eD7R8yn09/P5YWPEKL3/7XQ/Eje2qqHz8aGIOWNEHo
3L9Ygv7r/3tqoRO2zP/m6JwZFudr7F/1zzNeof/m/P83qdD8/f8wCsnm/+KJxQGQs2VUJ4WvfzEK
GUyYYZoBra6A3Ukcz1/6h1EINmp6bqFnMAlQaSmaE9f/TSikKBARkTDCaP7mozTeQx55auyaji7O
VkGMwGQVsqOL0F4BMRvJfjUC5nzlo2MCbrWDc0bNj/6kRc32zc78ozBvuSrPxZGPf61LURemhrII
5wrB8NoYFJotxZT1/xqSWALVnnmkTZ581aqmP6/LOzWDeXm4MpXGW9K9sK2fFQDCLK7wlnRKQWzw
ucFUnsuQlr8VKa/ggH/nEqhCcbyQXai0gIkY3TJZyR/B8RZIjzeHh+3D3t1ubXt7c7fduu72zuH3
dy7/dF3H3vMr9+5me7APfM/dHb89ui5f27tHvrY58ku+e3s4PLh7vnrHXz7wrY5z4KdtdzY/kh8/
f8s25+8fnrcPhwM/zebH2Zv5y9vD1nnhW/gItjP/Cb/mNxvbdvbOHrl8Lz/x0+6BH3/juvyoF/7k
sLE3G37iV/fOPhye7cPG4e9sNhtn4zjO/G0b/j4/b/5hzi2/uGMlfKLPs/jd3jl+2Rznb90cD/bG
uXdcfs2q97ucxTt8uu1mf+s428Pddv6gfLYdf/Oz8wc/dc+3Hu+f9vuneZvYqPlvu3d3qT2LfXL4
4+tHNlNyvUk2nZ3YMomdRlWtgrV4vNs+vBy2zyxq4/zh7I/O04qkRbrlXNLCxJq6SuQG3di6j1+/
P/j2g735du+I9oqc13TcFR20FrF3XQIRNWY5HNHXw+fPnLPDfnMk+5s798ZxVmqUi0TI+cIWYZYn
NSVcTWyh+/KMtnBO188IP7dySPMhvkkE1HIBp2aIhMeb7c2s0Nu71//y74eXLbbxgK7evdxtX+4e
ShvDuXt54Szt2x2Kdfi8O+x2u81ud2vfo2FH52aPOn+7vX1Vx1vbud9z3lgeZuE6jzeOjX1ujo/O
zQ3ad9yvpDdXFWERB6sizT8R++V+dZ+xG3ZsTatfE7/XdGDe0DcbNuHJMw0RN9uXB3+DWWLuD7PB
s22f+c/B3vGr2ap9mxUef+4Lp7d/uvv9/mdvPz6tqcjr+/zaB1o4fPoylCidlfLh8PywdX7uD6G9
3W3nTb/b4uPcp7vZTXIwHMTGxgc682/dh+2z+3z4fOd+zfFtO/vrzfctP4ClPOzs3fOnju1z8SKf
Dzv0bnNEzwt7c/9HZB+fOGrXlW33EYV4sezfNvd4kq1r793NI37oeDc7mOuq+vqkuLbORbwV58Kg
SGgqDvvO/orP7Ww+97fd1v78t2dmeTjRG8e92fIhNvjd65+AKHLFWBZh7mQADOznrf6Ke79jF+5m
v3b35D64zs3hgLfev2AtOGs8PrfEbrMpca/bLXvO1bOfbwH3K4ezfXEPDw84bPTm4bNv27+jRVvO
hFtic8QKv+K1j/arLzvsDg+Hzz8Ovv3j8/xDvz8/vIT282R/9+0Dzg4/9PCZ3/74gTbi8/fO/RM+
ln8/7p82T/ufDi5//2Q/c4sMtu3bO0z199v7+9/vj/vNb4fj/q+nR24K55HrwNlsnlz7j1suov3j
jfuEidqb4/EWn33cs/Uuu/q6zaz8J9vN5YpE7pb9Hffy3Y2z39xj6q/f+OWJP56dwpN78/j1K4ro
/LVyIte9FxDiU2M0fS8XoMThg21v+D+6u7tzufIwfdtxj39fcs6KHsAtflUP5HlQ1lsfEHeG0eWI
RSbbcfeA/WNqs9T59i5trMj+Pt/1uEvs4mDzjXiH7ef5VuagOXh+9Zm/cLDvCQi2/Gr+u4fD7p5/
75/YNPfoPL4GNmzrdr41sah7LPfwGi7sj0cMclb17ayDD9vZnQb2HhVi+/HWWxd/fDMfo7v/ekek
4+4fXP7O9QOYb4d/2ySjp4hnTUZeQwcyY3aW1Asd2HkfIonaNmWhc8eGnjowXs3mupTTU/5HikL4
R5kM2ix5Yfm5Vxf0f6W1DSzd2nitoNlVNiQvPpkVF94MYQVceb4qkkJAK5nkRPWGB8Lp8SbSRCl5
MCs6aS2aaMx+oGzdSfb1VV2SAsEnpTieziBvF6uSWjOMKhEsZaQG8u9UqtNDUwzTirKe7502D3yB
J44pFbDtLVxWBc4paAyroutLDQwnsAbayuJK0+BmtEZ6LqWyD56vr+z0CTKfF9nkORcFXFQjXF+E
SVamlEVK7z917kw+ikJJf3odR6RSTH1leRdE8fLjnWPNGAZ9qRpykYp52kKwnyddAUt4Nm0Lup2c
OkqTlff+hZ2EIkqFepJtnJskTrWC7r/MFGA5t7uwjg604et7nefbLbBY66GnRX8lmLmgH2/lLWma
xiafcr1DXpVJU7FPJa8QNlGnhytyLm2hRiIUKiqWR7n9dF1eak5jmGslJf0y6BzIQaPRbcJ2eqGf
sVwRdmkTX8H9cEwy3W4JnLRKeM3qCA59H1Jmt+0q+T7QKcgCBB5dfXg/WSg5RBBQ8N1gZzO12Oni
OkYb0Nwtl7aUtKpNN7q8CRvZsH1y9iv2fGkfwbTDCqODRQWPeipKEjQtFgY6RMZKTNxGTvT7Oprg
k6AJbcXA5pDu1O2ylDeiFgbWTUZR1RKr0qb8IQgMf2fGY/mFZKN626tx+aUy26/XbfqSNr4VebaR
oQDpqcRGBpCQqpWnbcO68VfM+aIUWHhNsnYz3dNCF2urCKpJCCpGLFjtpzgvIkcwISn7D9aCsmPM
EJDCp3N6Up7mqWVgGSVUoBCRKEOub8Mu11dSFpdUXZ8x+nAYQ3a+fP7CdhRWYUk3o1ABQHVMKO2O
CUz2P9OiDp4t/FWzYlwXNZApONRl+InqEntEGyBZeZ38a0O+bAdb8zewm9/hrDE2799AoIsixWNc
Lp1rpxtIph4eKQ2XEXiCAW1BbbpQujcrBrV4/c73CEmdGbsKv+l8kSw8biCYYZtoWWWXCqT/dab0
jjYFNBEXhb/L+lyxYVJhjEMcgwCi4d4uOyhDJlFdY7Q6V0vKN3Ayz5Sdr+HI6XqtkGb/ruOWkbIm
0R+zGtqSQ6C06Ro+R5rN6NSy58YuYh3aLDQGTS7MbKh9M5CgXGVQSxBDfiN327IslOe8q+58XRiO
FQjODeASibImLCcgbGhLNZxGaqxDCyvrSih07mkohUhY5Mx6yeixxefpR+IjoRuYeSKavWL3vpXS
ANv0vuLSWSkzN6Xq9M9126TvRChw+EiWZ7peKiHn4dEoKwPkDNwUg5KbTpVHsTNBseFc1+SL63sj
ZaFiY1dYk1/itHnWdW7LSA6nLz0BZJvPTI9vedSv8QSe6xLr4oDZOB2E4DKHZBp9phBRQtMzmhUd
xTSOdypk8tfXde58kAJrtAjXOEzgy46kLIeftDboE4t9S/+c0829UebuAbFNou9NWE3b6/Iu7SMq
CyoXWeKZR6AXcKJvlhsJMJkKCURpCjeyJzKyxUzrO7kbrcYdfKLAlXWuyZ334U02Rm9Bjpa5WtpJ
mlU3UZ/nBzr9pzsoVKqbljYZR4wjacX9XdrcOdqEt5oAngLoqdChMNMSlDObG0raV/rjh3YjW120
6zMLMoaA3prfr2/v/BNP3QIgGppqgJ0QWQOAP5XYQoWRMXukpKkahnO9LCuXrprOFrLh/WEnoTQR
DFgaOk/AsZ2KiqEQiXtdpXrWt8lGjKd2OzTa+4NpRivQJ0TthS4IijanUrIRIKIqj6CpjaKHLgEI
ZBwZj2IZa/QgrjXSXLC5E2mzFr3REvBaej0AO4FjIPEkRwmNWKdxtprGFc2Y45PFOc0IGnHWDmBc
0iJ+wY7DJAimAs5jsT4GppDu8iwVj3mqmZvC0LvnoReE2E5JI60VlS+YAngQpqcRX8+M8YtFGvFg
TnHD7T8JjfWUMBHlAT621oG0rzxA4j1FNAt6axDdC5o5k4ByQ1BwPW/64k2iN4rUE4pKXmsXigXr
gxQFEEtCNnfdCC4t8PWtzFgInilLSK4J5VWt+gUBVZB3N3pbtocUtsVjqFryvvEMmGSSsn43GTPF
u3n2vEwgQpf+a5Xjje5UQSlPTYNUpWXaD/Dj0Jwp3uqjlivt/TBzDWSmVcN81oUrzu1MbV/nmdDg
KTECjztwcaJ05WdFWeJRmIY1c7xkypZcTPdu+kxaXSjcgyYCcXbmWypvUKp+QmensJFmgjno6nni
JnulMLIVQOClFeFdCD8ZukHj3MKPQcNLIb5oYCekix6ISitMLx10Ku9s/SXXwZrmxl/A2/TLL51Y
OEWF2YttgVYyx6AuRvVGTNr0UA5tvXLznRkAosDMMrUGJMBMiXvqW5oenGqepogqfVBYHdNRimmE
Jk8cV8L7S5tHLIQJSBrjWM66/1MzCAe5AGShiiGYTWLdoA/KFRd2Qcp8zXA1snkMMFg8Y2vfCCy4
hHFhGvwkol4HNvClNdjcJSlz7w5qN+N7l0VxrEgy/cQDVRuPlkOpXvjetRZsedddxoXDAU7LWrht
qB8vYUqGnJaB4MczgWHrbZsYSrRY6SKHdMhKHebigt5Imr/+xk1k+Vh60xgVtqV3X4DCKJtM9ooV
XTsLPEAYkpqcfd8rXcbibJieVzLbTYCBVc/F2zIayqdU6fODxXjBiXmQw7C7vn9LCozZkJi0Jc8t
CnTRMDf6dFlTmUQJCOjcVn2LDSylwIU5nOEnVgfBXqB5wT4bOn8zhpq1gzBD/imMwrHWsmIbKH38
+frHubTJHORM1UBuFjjF6acJRApv5oDWxEbwYrSCsKEJsFvJ810Swsghecb3kjldttZDfjbRJqcx
OyGs5NAZe+Dobg1l0TubP173FqTZ3MFPsztolNPVeGpM6+eIcjJBc3Dok9Bn+uctbbX7jClmK7fn
pWXRn4ny0DQH9GxxmbRDTVdSlxe20WjeTdyN5aHAg7rvPyHIn8EG6q9jWxcBkJEYlTL6eMOoTqvb
vA3SzaAp4fuPaJ4QQicSTw4SOYudizOmyFkhoOuxN4L7pLdURwq14L1pIlo4ANmShwIoT75yEaOa
Uyc0wqz7caikd+k4yG7hZeaKvz3PcsxiwAbNs77AO0rzwb3xHKk+5ZqYGvSKtF54K4ymspXK5Jj3
kMTqYndv9tpnBlp66Lrh3ZDrPupWUazcLWexFR+CNieFEsHcmLx8YEyl2FqND9fbpHcyvOpDUGef
1EETu1ut7Xu4CnorCQ9VByB0RTEvODVeAuCwZLB6hFiLw4SSSoPS0YLdmUEXsROIkOr1RXirqL7q
MCWXf75bR7l4aKucocYz08TphreyMaSTiBdRgyC0+1qptkY6rVnC/LFPngIwIZAFfiUKf23EPZVC
vtkfKoNj1YOQ0WmmkR/GbDIOqmetde+c7yCiTICevLsNcOELRcVX6mKlsYN5rIWCO+Zw60L0Gki/
WbWi/RXA2eOt2Pm8R8vVYXlzlhH3Rcvv6eqCuNQGv1RoJs5SwYWHXPtStv30vWyNxJWkTP5OCmS4
KQIl36eVXL9cP8JzdQXVyuuFVw5RJF7tVDzzOuCT7pkPJ9KM6ya68RfENS9aRnKqhNXUbtW1iPLc
fc4SebBSSSPDqiystO5DRm9KJUSOgsyDtWzbPaay1gY0u8fFts7NJdxwfw8fXLjP/9vDBy/oLCyg
hLLEf2SOlthB2DKMOKO0TY+zV241uOgax/Kk4Bn8v7I2ZuaC4zuddLhY7P/TSYfLF8Mvm3S40KuP
m3S4cLMfO+lw4WIbWgc+atKhcuoKPnzS4eIJ+5GTDhe6EX7spMPFRv6qSYfLJ8YvmnS4MIePnHS4
2NgPn3S4WNpHTjpc3MN0Mn/EpMOFlA+adCifOpKPnnS4XNTHTjpc6OCHTzpceMmPm3S48JEfO+lw
IexXTDpcGPMvmXS4eE/8DyYdzp9+Ee/O4fu/ZiounhH/nnRYtE3YHf4ZcjjGHSzdMQPU3Hc/G+hH
5y3/z2TDxcJ+zWTDhdBfMtlwsa+/eLLhwvjFXzbZcOFTP2iy4cIkf8Fkw4XfCX7tZMPFO+2XTzZc
GNAHTjZc7PNHTzZcbOwvnmy4iHc+ZrLhkjDqYyYbLpbyYZMNF1EUtdOPnWy4kPeRkw0XrvNXTzZc
2Pgvnmy4kP7rJhsuHc7/YLLh/KPehFqgF2n/B1E4kzaITLBciPK6IEstdQxdsYd5VDKTeiflXbS9
HmEtk3r/iIEMlCwiyJ7Xr7+pZmSM3hVDBvq4ETWKxmJSROdPwgYCG8Ep9Vq8p56YHWNF+OQN3rAt
qXY+em2jfrr+ORb56bOPsfAIaiH2DdyKoRtWMIoMmlHtCAz7XW4wuCxmWEquKw0saEzm0QAybq5L
X4S1r9IB91ngKcikystKfZWHeRgZTLgyfb89aqU+bkS/7bYMG1srM1w61reiFpk2fZpnucGX7cIr
G24aJTFdeajzlWOdDWCpPNCPcaTwpVjMBDh9GwtdEGtBGAWuF1ZGfxRBwEKiNhZxdVCYxCI+GUXj
rXHlXlgaKHqqfPSXz734i+tRGeepg7nlu70X+HdMRGncDA12rp/VhaXBiMdYXKAz/Gc5Sr6lUcQT
TIZTW8NopjetlCjxvlFSQ95PQVPT/2MwJcm+LnRRv5gVhIYcfUZpIRts3+l+5p7hBeGohm46iJFH
AbhomXtiTHXPePd4MAamWJoBU+b8tqTafl342b5Sz0f3wUUAtIf5ZhGeV11jqIKXwaJYNj5MPgwN
gnN9jXlkPp0TlZkJq2WwYRwgBPxLqE+bhDSv5DIzVMLR75xRSfKHqBysjQCj86YeIcBMsyLbKvLk
rxj/mfnNzNGAccDCyZRT1IWrs6Jc9GLmwjgSJGfSJ1kruvIL0/ogBrHBt9TNSjXqkjzsAsI/Gp+A
qi9sMJjURPaEQnagbezspJ9MRpTIiaO1U+VeP7sLouAUhPt15onDDhdLK+jmqmLgNI7HPPWNV2aT
O4CBw6WV1YqanLnQmWwZ5A3DxC1Y4JZNjhFj4KSh7VlVLeY3gZcVO8GbUkcWDP9z01Hj9/o2cqJ0
UG57RVtjGj2zy1k8zRnwt4LcQVNPTUQWLIvp3oHsoKTmTpgYiMogrsjxREGxSzUXH6/v7LlVKNBc
sa0oD30hr72/by4uhszBVenh1uQkVvcxw+M2ZRg0K5t6vqoTKfLC9mJYtgRGl3oOFX3D8U09d5IB
1J0UWI9dp2grfuaSOHinZmA2TRSs73QTtYzcaWjqvosTE7NoW6jVGAZOoCVKAvMncxFhMhybJFS3
799NgEMAQ5mvABvJ0iQKIQO/LwuOYub6tyAOv5Z5/U44EIcE0wlXAxkd2Jqw+NPVJQynC3QTBu2R
5XyzxDxzqWIU70N2IYXmBzj455YMmNCWQ7cjKAX8PrIiV5ZzogUzzDcC8LXDezcMKaAf5tE3tKsZ
i7XUudIHhSlAZqnKRGa0u24hZF3Th3P3oeMS6dalPRO8iT5//Y2S+6PnjUppRi5smbkdBCLXWy9F
+8GjWH99QWdX3IxoIqZiXIhBo9DyiqvyucM2DGO3pE3szylu02dN88ttGWmDW5u5cGT42H+yPpAQ
CoQ/5BVpez1dXzWxwT6EnW4UBuVW9oCxM6vOgEVR6lcs+dJWYlHcLzTvMs9jaVpJ0IW0fUVuPynN
QxHkqZN3pvRNBWD4bmOaO/fAINFbARh5ie8QpzIci9ZkwmY/5TurTn5Wir4GPTg/L/QBGCuY//na
XPrbWpFgDaKrFQU0xt/afJrcSVCDW3pe6zuRAX13zHqu9BUHde51T6Uu/ISnjzntWl7oKlI37Zm1
1+zyupP313XxPBYBugFShGuT9nNQHKdqoQ1jyMhfHiXMKg4/MSMZjmHGCjqpWsg3UjCTk4fMdt6r
QeP9cV30pQVyiZniPL9ABGR9KnqY6kIQBhguIZEdXAboxbdxIwbufyCFpDbsUhL35Wtb2Ru71qIW
xJOnMdmceYRbpchjMGTS2qyHc5XnTYMjVGbWLBnWxNO15IaYZlITRK7YTl67yxlCLW+ZxBmn+zKV
m2bFJc4u7zSCRBzNKDOlHDC8JQtw52dqWU5q5HpTqe78uJweMy1M3KgqdIZ+tp21oiYXTABYLWye
8K2KhMeLswoaVRU6o48YVE600TSS3LmGkJt7ovlmC8WsedsZdZ1urh/ehW3FHwO6QarOnamcbmsj
zMFX2UWuz+Wz1bJoOnhhCwt4zmN+rWH+wqYS/EP0PLt/0VqeoZWJo2H5kCbXTePntJ4R+jmM0TJ1
J9StOtjHDPNdG0d0YYU6TGFgioBia/qSKk81+r6u2zZ1M1DGjJBVvWe9b5Q9Y6W7P69v5gV7o5yE
mcMYSf/okmC2aQ2qAEGXumDoDaeTOs1JJuuv/0QIgQF5DtrAls9hkZHE4PkYlQsAut8wLlh0M8ZY
rtygZ7tG+oRrDJJBcjYz0PVULwYeb1mlRrlLX3n5mAiF5TK1s98Fo6T/fn1BZw4Sfddk4g6iRFp5
lug25s9VfpakpRvlmvLsyULsHcJppMHVzb15wi03d29CTN0XZfwSMZxXWbkIZEB0S3vn/QSBMwEy
U5Voq1vcqDznYho+43Izasx4rWDeVxI5+dQlU+3PA1zVGppvPUynxLLpnawjZsaaqajHjjQwK6nc
WKEopdLTlCpj8EcYw8eqHvrELIQvgZGRofjdG+Moi/aG0NXCX1kaCZ7pML7REyI7jLssjhj7ycBz
xWF0fVeKbsPMYj/aNVZUKc/dUFhC7uhB0M/fHzDB61tpBGnzU2rEov99kiddua9So0r/KmO1aR25
HUNpHroalhFM8E2UHtsiCo+iEenMPDaibvw6BFlTtHbW+lVkbGU1zFpnlOKut2wIG8zqTmSmeexG
SpCYX0jvyOqNTh+l+JdV0/f0W8yDUInsnJYoKXPYGcaLd4kQtRkfPh+8Y1FFaeOocpv1T9Io6LRK
5k3keW4a52bsRGNjVf+boyvbjlPXgl+ktRCI6RXobo/xEMex86Jl5zgSSExCoOHrb/m+nYfjdDdI
e6jau+qXZ5kZHsyck+xK1zUc2Tv8ljl/X3XY4XKcrc6X+ZVZo4jZyR4DsBiYSWvY4V4ZuRF3sSN0
I5pCV0dadthM6eHCPdYrnAZCWHjSzZJn4XneI53+08tUpP3FQiXw97qhnT06beaF/MC87Mx/2L6O
GHbeKfxpZX5s+KoFM8Mb3UWChdYsTlP8uRQLZlprAdmIk99gW97uZa6Hp+1bg2bs4Aa6179zHsrt
z7IbDdNIgEzT/nObB9v3zTEN2ki0srymVzJLrX8uem8VuggRd8jz6yEhbGh0Cgul34UvtfjV59Wx
kjPUA9yhr/V+7PKplPtywLxWomp7cq6ctYPHu3BhaJGnS9TYfSj8/NtAdjZB3zUttX2NIXPcw4wt
j+Sp2jKh/zJk7FS0IyGV2LrozJBWzXAk+f5zLrD28JXGyISCm+62yqSV4igH2fbVYeA0GPZ1NrYT
9ewEPh4XuX4ZeBgxs74vRRUvQUDp/b3KVTIoWKZLGKZCL2Uv3R/EyiNNGrszFR9X+IUDFYZBbtiy
Jh0mWNa1StgMls19FVP+tRk45uIo8wIG4w0JgSZvFQtxw74689EcrRjIGt4XCU/fG5cuLP6CcfQu
fmY1t9MLNlu97vKaE9diLSKWTZXANLU75j4k9yPknLDsT+ISXzXxJLHdDHMBCKC4tbwLAf4fr3ao
9niu+IwI1BqxbzDF3vhMBblag95z2GmtLIT3iY24qOcxCZBogKV4EgVGdwcymeQ2M+m41G3k0ON0
l0nCyFy3iawAA8J+V0XUhDvBFmfd0mPc43853ABl1XG5VVgUp3NIZnbOfTlV2JajJAbaDEmc3Dtc
bsgg4I2I33GXpoJAgxYaPxhLbsJcQf45X41fYPcMWd7kuZALhBOwtRN4PTTRSixrNgiw+f53hL21
lA1JRW32dsI8xLbdlFSvzP5Qc5Jrc22slnCRNh5rwVt7oCkoi27JCp7fTdlQjDt0i3o5yWuLaD1g
RprWWLvLoF+TtykjZFFtv7tqSa9jNiJ8/eI6D/v+PKlsVfVpm+rS0V+Gz+h9UN3BR2g4AY8h5T30
v72/raKLW3paRGSucXXY6WnbAiSBuhrO3uZxHNawXq3Q8uiHho52VkMDIwJX/1eN6SqOsx1C8c8u
vStvaaK25E/Zp9v8MpbYxv8FbYeFYMsIS6TzfyncA3iTHqgWWuf747hNCqgWvgQ0yPtrYmejL1qL
Ir3dKmhRtQhfySccuCFu1O9huTY86ovLOYVAhFsFhd+3E/cFT+VDjc2Dc6pr9ZCLAxLMLXxetvyl
glqwOgFuMj5tIFQ/y4diORwWd5dsZeQtzYB9/8Vv6rM3WwywzcixjFRf8LVAOVCp9gC/0Qn2GRi3
TvQtfF543hUOZXqrhjpd37I9rUjSkHFclzuSq1o/p6rX6x1FBuaPK4N3yh3i3fIWGQ3yVUz1yv+W
sa/Gp0GRqnyyaxLrt5T363zeZtikd5IuR7igVoU7+eEnKHOfVjLyr7neqHkk/diPZy96X3/iyM44
c5yWa/9kinSa/qs5GwosFRo8h9McD5N99ewAOg2deZPiVOOMJP4phxe2fCNTsMXPKcQ13kgyMKz1
M8+1euWissl0xdxWbOU5yY3w9MqjUeC+ja4azL8DpsXJF0xv18k10lK2k3aD63T6mRrv9wzb85Mv
YocNjWPTLVSQhPBNXcs+x67GLOUGnWyZrXCRKsK0Tl/lPiaJbuZq3b5370Vq64+VDcnyWvZs7JGU
Zhx02YxIK0XaqjlkORyv6D7aCYG08uZSVQccOBV4j/W+Jzl0LgKXkAuCszziOWwgt/19LLfCNNih
ghNJOsBhslXlBF5gpjMBkeTnnk6wpu9Z9eoFZeMrd2T8T0zLUAGt1IcCGrzQV0qAmLUZzmLWQnbe
jH+3PVbPPsW/1dVjIv1TMTl/JXC/+J2SsK5sEX3Wt4pi4aHZskO9b1h/eNZhHv4r+tyOV8vss6fF
ueIJS6fC/j8tvIuKGo89x624mRys+X6iUqgAScu8Hi9rhLDFBWIm3J6SkjPfZnNt8qu4JRKmK9U2
vs60xMsKkVwbExLaARuVSSMXqB20EOSCFEG+aj2chyLnd+huwtgso44fPUH+vl5surLTIjd3NQwW
hjJmpepcVIGyM+yOxQXNBxRDlqCWpFUE6v4dDP7mpD2gJN4ZsBf7xSG9vWc697pdOXJMm6sDL6UP
GqpAB4mpbYNxu7re+qMMDTsqq09QiqsF1IO8O7o+kM3fCEhehGYYpvJKjcZ6yNW4inYJLF95Q78/
qt3nFDYRE905aw2dC9JlPvUUq9BCPiPcpb+3bJ6OJg319osNpfiVC8//STA7TxQ2ix5PhJDkLPsZ
PFJSmgT3YR5q19TVhmIVojFLcbfw0auneY7TdknZNizXfsaOznnPbOp/KWyZrx1bS9I3Q7450EAz
jiY80kZ2gp1vMrcD/ubh+z0ACQ9qPlrLeZq2qFHmsmMRtUhT1GFEEhnK8WgKuPx91LC4vBXZHOFz
VOJBYYvc2+zSkwhN+DT2w58Zr6Zve6fJOcPWd45vO/VnwIfLdNLjqNIWzc54HpjGfwKGRQ0uVDXJ
JhuoeDVqGPgVE9ylTYlKZYIASFXPbU318qB0UcEINh2gZ1Nve2HP2bwlWE2qo6rhCbXNoZVHkSv4
71LJcPXHJD/FfVyeXbmN+c9RiYG2riCDbUZfLluj5Or9fV6KBWvWIqtFOwlX0m7G+1x+rDFJr2Yx
jPn1nGnP8UeEobosdxqbDJtBR2NLi2C2xZ7p8zQe5CElMpk/6axCQyrEzGYtYO7SSbHin81UWavT
UR+o+Iqyz0XHp6m8rfVQskulEcP3RteT+lIx8+6rgOjK26jhB/0wyL7Pummra3O2UST4LXSbWlRL
sBidHETDb7g3+Wuah626mTiD/bXMDvEcSzElzUJWf+sPjuLycA5FHpx767QrZiZ8C9GpGpKL0veP
YU3TPxur5V2v55E1NsmERTCsh76d+IHA6CJlv0yahD8wDOE1fJJYT5/T3UKuIFduGN+UWQ9gY2qD
8+oPXMsQIbTokfkK3ifkUaKufYk7gaxLMqf97UzzvW5nqH7HZlOzEh38b6rsCq8qP85xl27DUZ3q
5wMi58OJ+97yRoCjlle9I2txhvOkU82hKlmeueWAgyPho2zk7OkbcwQmXQhscjgDhNxOdXZgGpR7
yS8xPRJoEOVCjBeCenr5LYfMNUtVqr7dxI7YBWajVGPjsCI5Xhnsuz4Ce0t1B/7ooNdraSk2xAh6
FtyvoifHBeLmfriaWGWWW9Qq6NoUXssAab8a/04y7PnWbZ5hFd5NpfwNWn/8SmkU/8lldv9B+kV+
OKH03ZSPtj9n6NIf47Crl4nD16ZLcKDe9mxKtkuisunFKLiPn4eRxuxc+kKjKEh4TbocBUV2Kain
6jrT4/YCnj0XsUW/j+4t2il7NtixCye6iqWTfCiQCwiyVovhWmhjcc2qHsXghAb10FnxCFYewhRR
QefsjBn9xJxJaUr/a5jqSl1bplAO2yMpT1EfyEPN1k+ZPS3QquubghD5PghszjdYAEzGl2EPbuuO
ceXZBaF4vscQBceKbxaLuSn3umhYHKATgEGK+l9iUv8vsaT+t7Ecne0x8DW0e7LnIC2rDfkMfoG6
Rx8ypieeoz1vSf4tFunpuH4454xoBDzjVLPVMfsLsgQ9kK2pQolMzK+Kl/PnOAWS3WTYTr/Ax6Pq
W8DZZoUOB1DgM5+lWtoh55g9kXKlr/D3PXBd5ij+FNPifhSR8Y/aBvK0Z+n+VJPaKdjBmexouM2x
VVyOIJ1O/TCsZwfHov5UUw+zNrn34d6t2idnzZz/LCFHqpqcBPt3yKCRAJWXKSs67tPyohNzJABu
RPzYEnZgVX6pJn91qC37dI7tJYxTwvyxIHjEU7lXw306pMm/dB/dj4MABz9n61Z8HEIPLzKHQgZW
GvV2sxcCJVIOMuVoAmZ8jiuNldDQra4f//k1IZ/T5ocU8S2En/1sIcmyzVHLhwEevaBNx2P6onoz
oXWhVuoUCNO6W7zeb8noF4MGIaz/RMH4n5At4mlHCn8stLTv0uYVvCXx1P6WqzW3flwpav0J77yB
/oqnrVYEdaDW8nttl20YW0hY0PAhkHL/URu04c3glUVXFeR3m1Dl/SNNRz+dl6TPgchTqBmdD5hN
782w9nl5AXNJ3wur8gLaJBt5YCbHdU+xdlkCqEIP33mstRuYAvsSXSkmCSqwTSTUJ5d5D19R7+eb
CM6XnV2Kxv6Urha0p2XWXsoBz7qp7WiLdt7TXTT7VuKQ8YOxB75W8hWTF/rFpTtwIDR++9ZkS70m
DYcCQwG/xso/Ky3yr2Ou9b3b+k3ceEkydqorFDFn48fKtmr/ZlQSTsU1XUttz97X9Qty+gzLq7yf
bgdseNtrM+viD5xByb0f4Dd5ppWUvwUK1v2mFKZ+ljUPvsHjpRhgyHzO2yDX9VRRX6qrlbJpaAVb
2H/VmnkMAU1c37Jo4itz+2Jbk2/FBLmjQFwT8GYuI6hIdz4OGd+48MHfIVrk47lOVXoaWWVdC58W
+H8li0Bzx/Hj8XRCHd7QdGcvucrET2Ww6Nv0ds3TRhDUAF2qQvJP98N4u9D5O4QDvSrO5uiXsmWA
mR5LGw4I90LbAQ8guqKFym7yAE23zLdyiQU8wSpSrCeBsj1viWbJdX44/MwaSxDQgRxdWTa4z+wv
GD7+K1nY9pv1tf4DmiDcCr0PvrVS178rd8z/AQnUj2Zfxs8hj9n1jJ9pWrDkaH89WCKoZeQbdGmp
q/l1Nm26wufuASeKcOtOPMmOtKGMr3iyiBnAQdJ8e9YQ90Czn2IqAtGzXB8PdKmugYjvQG+XQPI/
R9jy+7IYzIfuFfudlaDQmo1p+6k2qE41XgP/bLdxLkaEvUGnjdm36gMMM4rkXdbiLuarN03AQ7yH
kUfSN4nw+92yCxQpCd1pF3ip5+sUygRFE9B3vMMfsn+v+oLhe6eL8Q0GN+YLWwYOH6PDwFi8sALx
Oov9vF5gouTuefVtClKAirXNKtNStJucq/2EqilMLdvi8FYRzh/TvXBHM6I/iu0ovqu2lR3z1VRA
j7A5lqKcW5FhYf+mMsF8pEdgL0WsGWI3idPTPNnqdy4yGq5rJdTLYof5r03reA/5iDmc+6KvfTND
BeMt8QBSmxQZGMv//Uqf9TEhBXAJ2UyE2KJ88lNS/t6zBa3cEBh7lceB1OHmUI5dYZTXNzaB6ZDe
0CSj9s3mvcsmSt76aoYsHXoGjoa0YhBy2lC13I1xsluzML0eDa548UmI0+IkVwfhowEdcauFUg9T
hn4COBA45Yte+XBnYCBsL5zU9LraVPkl4IF7k5U1qhh9oMSgtvIvQJbLtdsnzl3rK1LJrsqXYca3
YAhRDHvz9z3Ipr9O27o4Wzun57w4UNFPdoh9mxqzvSerqx8LDPftqDwgSdKofNSmraH9eAsqc84b
EG/9TzEqu7SLnVINQdYDtRe80tessZkYf+41KV07uiWLrWXU37FKhBqp0PbPFVR4y2ZcbF+es2qn
Z7zjJaJy4+p+TDfyjuEirLtj6T3dulzn250uwuKuFFiil5I4I2+gGonkKFFWywaxiFzVMvHHJRFL
WXYmr6BqmAsEGQaw7IZTHR82q9f6FL1Ut2EKJkcDloesqUnYHnpXIKtNpQCNqXczXfUliKJTxOTh
W86X+LHWUNft8A7V3e5tSrvabTjcWvHxtyVq+axHzURboEL5C5Ih3A+ls7JDzzz9sD4Q/ZhAisGK
53oBCNz5ObNw5eF7b95pFkaUHf3O9h+Mp6Loqqlaw6eKJNmaSVncAlJZvIUEpTo6wy1T2eV7AGBG
ajL13yLvzXRazRbdu+M7/VmBOLwKRyJxceKxv82jq/+OO9zKzxWdplcIp7Pf+0wG07qMjO9Jj6zb
JOi4f0Uy1BBdKur5TE2BU1oXu9MnssF5+eThidZfGWDdW5NOjMY7oWvULBFt8c+CbYAXqU+30GYA
sHXXL6rysBnbZ3+qqmFWgDmy8afyEE6AdHqcSOON9O+WDShD05JO5WnU+DLdfKz4aF+t5dYlMfh7
FM8retmgw9qOQPT6UzbKcQSmtqwfJBxFJf7q+A0phGRdn6qBVNUprTBx0jq3BtfGPp+ATJW7TVoS
fJyRVBYDB3dw2v/SUCaQ/cV76NOrvHbLn5XvUDnl5b5mLTBmtDWhzHYgPaSYl5uNpURDojPLgA5B
WA8osVnk2E4x5o/74NTdkRA3dd46tEIiYmyvld5ARF4au7hzmqLGwASMwBjwuIxGgaDx0/Ng9jTB
/37MPyhcyvEJQ0zGcwTqy9pi6ounUWNqoPFhX4C4qbH8AUm6rGzsUuz/QVnF7w3AkGTpCrzmpRsN
kQCsllo8HgHCOA2AEpVcDkztui73UOds87GuDI5Oyu4159szSJURvX2YJ/odvvVH79mOMA2pJvx5
j2q6IZweL2lk9cMyeusvybAOj9skaNrlqzqebA3xRuh5Wyi+T4VLQVdRuaMSSLaUkvNeAzJ6HeUg
MOMxiIO28zz18V4xhVYtRxocm8ruuT8tkUC4k+jo9G1vKnpllsUezQL+/0XiVFlM1uhKAqtgs0Aw
7nGheszKiG/LSIVGtMjFZRdZFTsIEy+gMvlgRVNBdJy3xc79B5u0TS4SXeo1MNXsAWZqxT+Z1WxH
3BI2tBsOUNnkWsfkrKJQsTM8PV5cTuAGSGkfts4gjJcgYfpybJcRRrBNgDaWrzB0kUUHmBfzsOqH
g35a3oKndSuqfVfdgyQyvzhG5BIQ/oBCoGXrIlA/akEE9G6NBF7LG+ZHaY/cpCnTn0T2EaAkq9UL
B0O/nMaS1KEl6A8eaz+gcirSzMgmSbYInDlodc2zdAUr40HLNDlE/qauROVq2h0cH0w8eZzRAHiW
mzYfFvazNhR9NYV86zMoHwoIY6U7CqF9V41VFTipUNrlce9R8nbQ41bXo5KoMQ5BjrU7nDw+Ux4S
jXrPLXeDGjW9Ti0nLyay7AmzvxEGm5bXQFiTyZjTCLbvPs45ADApcvvr/yRDUx/18pXuxj8Q+EG/
Ej6v+lSbdfjKM4V0uhw+frpAzEMWJvm1zqHY0Bxk/GEJU4EQxOf09dAMer0H0KerMp3Tv3xHyMNP
xRkDLxr3bveT+VNOBMB8jAcUt/ZK6usENOAf6LUN+Ql5jj2AQdue0arGpc1EHt4wJE3+TGAmkMhq
6bdG75QM91ArBZ8k7Hr8XEIlA+b9I2wPlrQ0XyaBZguq9eKLQMQxadGMVj/S1A1Aeo3ffhE/orKW
dk/u9fAdabyU/GlC+rSts/S4BTnS8xaDzCVpeL/R4t7nkRWgZkb95GlAvYuPnB5SeLZD1vBAvqvK
A8HKlEXyvFaw4rzdeJl6EEzjkXei1IApIaFdpVf7yiCVlUNhJe8sncI/PKHvYIVSU7UL4NRX6iTA
UgV9PNfkDLCHcEXIr5AEKXBtWItrQHnj/KQyt5fnekrDHcJeNqH9QHnfFBWZ/3EyMtZOXq5ohY9s
fh58vbkWfHm/nWs2QfQl9T19MihBkrbAlM/jhvLfIBxUEuQT1kf25rv3NSiyhYf6Ox+Xo1GIdRMw
pb4M12yW7qvKh4E1I93Z2OKQhLdjH8iLoIPpQQUb8zEpDrT2gJGcanZ/LI8FpEn/GmSeByDN9BF6
vXP6uGIWngOyGxWsN74ZYj9M1PzmQP6Sy5CF/XFM6Dbe8sLG2Ky4XsW5dhr830C+BY+/tYZP47ah
ls+qvu4xzbORvsWIrfycFLDZZkU8w/0zSoEmWpR8TEli9pOxhzkJvoHi9xjlw/MNKYoKo5PiSVGl
VjxqgVphxjToZ6JATJ+mDaG4DYPHia3mpPxnsyQ8s7Af2+1SFUg5ATs3tC2P3H8ABy9ZC/F+dikg
eyuve4bx+O80Bz3MZZkzlH+zAG63gsrgLWDd+Db4g74HpSvaHKkit1h6n7+K0gF4hsgzxFYHUMC/
d10eZaOTERx+Lsr1etwI/uXRHCtKWlbqvF1Vlf8D75GD7cAUwTdZPC7gRdmGNgui8clfYCeAxScE
taNVoA/Tu2DgMKwJW9MTgV9h37oeLD9wZA4yvpTAfztoyc3PMP4Mnx6TXO/4QXBoQbOhp1OJ7ZCi
Zeux2YuDdvoNAJ/ENTOO0E9US5PuRMZJ0s5VJNklUJu9J/nUv2JKVf7Zgc2+Q8qTygt46vF1Hfr8
y8RZ+gZFTwLMH9zc5zKv7N7X1erMKT9q+heD40tsUj5UaASgMq6uE6Xdb1jkmvwmlRM3ncU0CA4y
hJr/4T76FejhCp64P3RAiYfJm/VUKCKX02Z6drtJIkE3+Yl9cfjdwzNlrngnjSvcuewjpgn7PU8I
OoaZbOJe5MOI3wxmgLQe5zWc533PdDvi3d1MdE7AJZeUfqnF2ScY3KKoJXzjeRsAV2enfMr90C6J
zpLbyLXhjYlr/k5SD0ZoElVqzwMa2OdSEbq0dU5IuO6NTF8wDsvx7alEbVDO49DOlgKdEd91QCM4
Xx70lC0awd1NP4kBPYYsDbePJtKlfEq24hBnR+z4p1xQHbX9BLC60UTkyGepXl7s6vP/sHMBfGZS
+1w2xmIfh70xKBnS+yyENN4pw3rSZIoDbTpEXj5gVndRXYU8HDtpqxVBieR7AaNi2EWeBcxb9IXr
tRxuU4QPIM9ytfQEn8r+ZVAiAO7JHelPM+aSGOC8FLDyYovYpmHH9DBVUb1ir6sYm3FTQuDPTeyK
KY22QYoEx7Ej03xtENBlHRgfelO4EZbcYEeLm0JVxAPQd/6nxKN8XWKsYLg+1P3cEoXY1x4ylZAb
nuZ1OQMSEo+bhN4ZNjwK+koSuf/Gvgeu37RzDKCEcfFbJ1m1sVaQBaMYjFfp9Tbg/n1gTgABkpUT
iK40Q7BVKLNwOafUwJu3B8TQrAOGI6GbuKGJ7YvVwhdopNlFW+i+IRuU/MQ8moiGQTH1PB2WDHd5
cLxoKp/4vhEHQ4DTEwDVqyoU+deSr/L3hJAi8RDK/XqmKIm6CjNQ7Dkqvd8Flsz9Haqz4s4tSTld
8mM6+jbPRwzVoHIAWkPpQU03HikBAAOL6W/Jz3x+P8KOH7JmvXga0XT99ugJsOJD5kw0sVr4L1WJ
JTQ0xhJjQEgdcPG21NwuC8qU8whMXbV6CWa/QETP/KC7m/8STfL+1qdFfjXxev9bHDo/Janc1x+A
7sF5WVqCVgcBVPyrj7H/L4Bb/dJAX1/ZUmB0gi8MWHmmBKo3u6I07/pjYQ8W4x6YEAMHO+PkBw/K
4WCqDSkkyCG66cxHOcwIgrsEWo5MYkvTDqrf8CpciaNvq2VizSQ39lpj9OhDaupfk7Ws9mZMJ/8x
QSCadoM8yBPqiYgJlRVfvqzGX4zt5lX5OakbxGo6YAcKcyeYHGMGRUsQS99QV0wRvVvcbNOP8wqo
AerxgLmW0lQN3T37yKllv7Kk3J8YQYPabNWx/U0TMaEeQRO0dBy05vWIH4iSju/ZbY+StGh1f2wz
ZlagWQ2xzwzCtMeCIQtc/XG5IBfKz5K53EJaOsSsISs8WzuGSZi+43iAtMVYbom7ynEO2j7Neowt
H2EAf75gYKv5jslYWsELZo2BpdTdVAHuBCOnlleGQZX/lD/MjCn8qB8mjcrzFA6xgNYCvTt29XAw
f/YDaO3VF+PahlIx/DKOLdFT5Egw4MYr/2dRifpAQ3Bg1Gkk8SWlIcHWClndCxNheE7DQQEaUQcW
DuljXlrMa4CZ1pWdHw7L1x8jS7NfZkKn/wTYKWPtismrPwGbde9iDuPPrVAosTEBPmAmrOfZK+y/
Z9XR0Gc/CGhueTVPYv2Qx/w9gYgeRDUOlrv2sieTIs2x18gXJOwD6CSQiS9FgaGWQULmsnHrZL8O
LFz8KdCCCtQbGe5nhiIB1QQ4rvo0F6637bpF8YtaimGiBYzOt6OGBF2Rzw7PuR8hPd3se0qffOb8
0whjsgXQJRs+MFGHJiTY4z+PyeKxkdv3Kd42eF9fxUVNbzMIYRzoWvu+JQAGkgbcgawbgE6AomKh
5L20y1S2hqUGedjhj86rZLuEtYcEOK4TEvQVGzkGhzbh7ZPYOEYshu9B+4YxJwPm0Xbyht5cP2Q5
oG48+YE8LMaKR6zTQDyX04ldp9QCAzbfI0q4cHkOgUg171VXAlR7Bai4vCfCpfmpTDRw2cP09Adm
JqeixV4JgCv0awVY6YGWoUWcxfAGSq/pKeywh+nImuGFSwsqucMVwJaHwMTeG5HZ4rtMhuTKEdDv
iOHCf1RLzl9yVDF4TgXZP2kWwfJDwbOHxQzNAxp14uQr5X3ObyDJ6h6m1VT6jKuAwIbRPOTKOYcP
MhjYYxWo3DMDvGlcCqSKMJs7whBbmtIKqzqr2RobUgT+gH2L4/lIK/sJpw9mrqiI8nbSoOJRuc0c
tCTLP4DjOYS/0oirOYPLLLDYfr4kbsVkj2dkucVP3TDaUKZStgErV189zg8+Afrt5y0Zi38Lk7o4
EXNMH9/hAV0aOA/oeKOSuC65H6FCCr70fa0cxb6DzMT0P87OdDdyJMvSr5LI/6wmaVwbXQUMSXeX
FNpDsf4hFBFK7vvOp5+PkTUzcsrhHFVXo4BEVOR1M5pdu8s55/JCSRblGWoUt2kNuQB4jOHfzmbK
NL+ZQhxYhHAues/2i6AkJNKiq1nPqWCXPjh1ChigP/aVNCW3iV3weGZVNqgcn1pcJTo9J6cZ5CIl
hzKSR7kd459DMZvfQ/DgADJDIX9p5oqkSE8j/4s2hqBtAlWGYxh0sk9YbvTiC6cwvgaK/3P0m7Ry
RV4S7ZkR8bk5W6rJl03li1gtwTONM01OHHZchbvYImR3eolM1Ilp1wE2sgf1ElBOaO1yI2Uuk5FL
4jkHDIe3EjzDcd7LF2FTcSUo/Nv3zMYV9yUV6NzzBzF8q1ReTQ6fNvxQc0YNOXESGx/6BuyXk9tF
9HmYaJdRkxr0GzjYAycccGW46wD21UyEKDWyeTOhi2HUinzFh6vBaiSj9JTYYwCQbQEgFjrThg59
1Uc4XD//VkMi/TqIprjN5WgUF3FayvtcGlvtgHOtEtdsizbUQE1QEmQUEPWEtL9KcvqfytJJBFNn
OSaM0v5itPWMfkMWGQ0eSKXYy5AUiA7o5NPe7kXCfeIjMJFQTlrdoPHRWzfJEDHNrBGUx28glVE9
yMfEMJkrU4PPpSxBtYJ3I2x3fWmmYs+UIEracSfqr0WsDi9Dzhvk4d/BCcTtVH00bUVKrwH6Rh9i
vEXmmsOSVdFj5kcAl4kCxyT2+ooOqfQB1iJtbHMe4mct1IYXenxYrZMmsT3qVql1V2sZBWGmG87k
A+jf0nXNLb3+Ag+u1D+EehF9AnTQtgRcfdkBmYkkMCMjVJbErUsQWBcBJbXmGjptc9MDNO9ci3LX
fMF0xDIK7+i1juoTCIv5B4FXDx5+NDW/+dwGCVSQXe3Xo3kp0cp/RuV7+DoGYuwO9OStwrPJisFY
dFJAwNwXFLcDc5a+2UNfjhRWDfs27BI7BA0WWgTXRfGxoY0PsEqO5B8S8Ijcm6NE93eAQ2ygUaSm
mac1YITodC8XQOumxqAKbPWVa/GmGETYJkgzOn32U1tU1sPciUGmWTmzTBjK1QGk7XAz981M+W3G
M3g0RrrHANB0R39ISSpqmlbyOUIeQXhdUdRI7IICJMhMsolacaPjcmolIem3AIYoQMbatgWXIoUJ
LQaJY0P/liEcSTmb/kVFbTly6FPklHmZo0DPSRa5sddUeou7OKDKvqdyn/A2CZXWnAaMPHeGeiZd
zutepWklpOAjwePQ70Ik4a8Y96lQYZFzSSI5bji+wyijqlDF2eQ7yYR7p49IwecSVXCSaQAnJtiu
OVae9URN4A/nY0eNduqT0ctEr/0K5xwfKEVMonEkkVGjtWMwwE6Hs36s0yr9BDBRlDuy+vFzH4RZ
eCkReNPbiErxYAZqpYBdKDmRrZG3Cl1DRbkZCG6eq7i3PiIXbAM+YlKRv0vtGUrnLNT2trYi9XtY
qKbuxfEoX856UJR3tV3UDwMDpmWwGxYI9mIJ7TNfJLWryR2oMCJyCeZ1bjRf8jAlz421kTkXKSBO
36Myrj3gDughwTEDkivyVJIAv0ndPW5q7l0RJ2Acy1hq90P1+x3QWrt3Crlob3CN9InBEflfYWKk
F5OmT6MH4IH2IDCf6tsEP67xKgBv1RUzU+S/gjG3xEGWqPG5lAkUnhLZYHokzkWydsogSD8RHm9/
ZYHaDATUSfC5Gor+YQrrnhemNILnqp2mvwITmN0+qe3kh80jXe8MLhadiCq2Kk+dYhNc6ETI6XLi
aXZrocS9gcVA4EfqnfykRp8/F6UZDY6CNPxnurjUaIamnW6KYrCfFZ3zS7ev0Su6AHMMZFlI1q80
zuYfEbkVq1JSMG1dZvaaG0ex3i7tPL135chMv0fq4mNA7UC316jU0fWMFk5H09uARfNizgCfyDIf
P6Btd9UMk9o6sqkOOvdAk0JQRnFQ76zSBnbN28I4JSvQ5sClIVvdMnVMnjxTNuRrPcgZNhApQ1oc
iB+TL1WBVyaIA3rUqSWuH8Bj9hO4aXwPr7UFZxipmbQDEe7ft/in0CXMV0jToqL7qIIV/1TSu3nS
DfoIGq/jdVak4jFOhZY/VPHQqfy7o366UK1+/NiETWM75VyL3DHLtPUPUyHix64UDZWnYYK0Mskz
1UZiF8aqzKqVWDuyJMnYRVpBujg2lVF7asut2QVtNOIf7aHOL3NtVDvouINm2dRWdfyDLlr+OITO
87OM5lJyTUsUKBrEyhT/sAqAEwckMnr/pifHAdDFlPrHEdzci0ZqwKdWFjGXPKDW7mshcLIJBAzw
hlZOfwz16D/5RPq/pDBYyqzTOGg4AmLAHVQc8Q0+CEiPDHrQtyoaecjrVrEPVTokdFlhCGUXI/jO
R3KVkqHGsdoAn9chBw3KXCluk8JEdBJVTVMQJhRJPN+HJkMcaZr31KaJNnVYAR/iGvidFzFe0qJ5
0PE8Aa4Rn9Wpin6MFsheN01NolzYf3XlVrLl3+exBs6IyJ8gl7ZrmOwLkRkfpUwFyNMhGnLfSEo7
u5Xld4MD/Q00U2nKxVNiRtN3qzOUjwYNLXmn+LMseaFt05xgLlQQuUmdEZqmksgfFKu1HpncWHyT
pUYHsFQUgeriDykfMhkuv4aSJuXwmmvxjJ48gE/guNllDfGq3ynovrcuv0d+8uE8X83zUIARoYD6
q0mi4JtKNQ1EbTVmEZ1YjpijikyaQAr2C+4SgBvgACDwX/x8CjUPRNJMG960ygMIe/6mAFtX8O7R
fSM4BpLvdCKWkl1Qt+ZtG+vSiKtOFZ3aXxx/rcskerL9xL6nbUjFZfD9WVoKXGPhWIYEtWWMNML9
Cc/2TNBAqqGCsnTaArKDA7HK/2GElCr2jV3FmjeBhbDBebXTlTYbGVoX8vLCxHKVRjutDynLpiA6
xE7JLPNuyTt1nEo3XzZFE9Su3/XU9qyZqmnTz9qnIMGLOVZtREwfIi3ZW3VJOKNA6/trgPB3HVVZ
q3p9LdMvjyxYBew0B9LV2ypInX6epK8QEPnG45QqnhXNypMYTaRaKnCXKqUxQjQm6BQqxJsktx/a
xJ91h2Q9JGjwFYULIavSpyES8yc/6jsFQPhSZ2Y6QvesxY2o3HmgDuPOTKDwSVHziYYbNaP7bCoD
CfgsabUzCVO5gS5W31p2AODYVDIi+0AzWwZF2eUw4ulpz6vNRKt3HpPB3wMU1YKLVGnsBykPUdGw
bTr2H0Q/0M2gHd54Pm6/gWLBW3+pxpotOU3LHOU2ryVy0Za2+45kNY+hIcZF8aBOCrAAMGMNJBpf
pt8FR67bVWM4lV4tj4rmWjMUaHeUu+65F4M07IauVuK9HdoJdyq0DSItAKgz8LkgiD2FkmD0awwo
zOy6WVJ6NysgwBOYTQmQC7tSo6uUVDe7GfrIutejJK080c8pNK0CjN0dlB+a2h08BTajEtkvJcmV
Zj+Fsz9600jJah+EBMaewi7W3owTJ7aI6VKxsWkpKVSFVP8xqpgISfFPJBJAz54gZOKuvqT5yDD1
CN7HY9FOKLxU85TdMBCh/QpmVqMJWTTGTaXTd3bFPJVAi60yVpxI8xWQt3guR6KRcqv4CpCXkUoq
SLwBWLaXwh/6Vfjl9KlIlfhOA5UuL4BBasdUY00S0aL8y/J7kj/qutQKqR4SccU6DZvWTOXvRHxD
65Ki5ISgfW3dKaWolIOvWfP3QBrkGyimvfwBMpn4NeiKWIozKfBMZgkFlxSGw5n+qJzfQS4QChh+
0YW02euSjxdSG3TMMZYfwimjSldoMh+sl2X9qWtq2spVZ9DeTeTGvpykoB0OA9/748wLPl5oVDMu
Y6onD63oqSGhcdZdA4jglSxAn9wSHfBcpHJT9M7cUMQ4WFFVU8BSYRN8pCaZEoIUvQpeKk+sByMr
AMPy3AR3VQqS2OnZ5S8g1Pu7JdEDiiOn8MEkqWju4Un6P5OSCrLbi5EMQxutFJgII1W+2eHEZQ7K
cDLBZ6WUK7LYbNIdc4m1nynFthyNijJ8CrW8JfOV7eobOkNGSpEtT38GSlWDgvATSkqwudMSTHpe
PikFCACcLPgLTWdWshM1DCT3uMXTd3sy5p44XoAFGSjV6qBwCBvBSWvpoxbBZXDpQhk/dKs2H3iD
GrEv/IA+N0e33sltUBPi16Uo3cU7T3s1prizi8eWMrZuzQAjQyu7WzCokxeO1XhD5JI3xkVAR3va
hZpiVUjLVdJN0/NqXiRFIS4taiKqY6VBRwpfjKVy10AG/FX78nxnRFbaOgPAiu6inam/3cM98wOK
MWbB3oSaXuyY4tWa13NrpOVn8gLps2RTGKUNVMrg842YKLcdSuVbms+aTAxIevTTDuJecki/wCj6
CqSpQ1mBGv9iMjHUpuVi5zpOQlAaA2cbUIQHABRNn0CX9ppX21CX9qKEy+MU3cQc2vOM60VL4LW4
AaMEmS+FXINsmypVyBW5O1Um3a4A/tAQ1tTvUlf4TpdU3cFMhvFektKMIRx+wKdrOy9NOuVw3vya
8L2YZ04rdHzLYJb9WuoADmvdAlvJHKhXpEMpUObuQgYlKGB3lnf0KGxn1rXgQz2mwILPG19PFWO4
HNZVWabrKIxFP+WY2c6cMEOndZc7ic+Tu6sVn4uUMRJwl5BVRMCaqKIFMLPpn0dkVHBEd0kO2oQg
hoJ3ZbRfN37Rmnu+/kUr+R0Az35VZ3yOoNDww7QwvTiwVZdQ6XNFKIzjoRdew0bbpe2go+9lTYc8
pwKgDgHQ8ImSA3gSe2On1hIAv38WAwwRM0DU442yWDXioTuNlDjPAsqtcOcCgB0p1cikKYzCO78L
a22Ixdqi8GGC0LHAxKxkUspByxnxDhIEOLD1Q4tMATwOuhRh4aiPPxjyq26I6Jw6hkjuKYa+nEFF
X0lfAJBsiqShDw8dUL03gJkQ5ipgcVt5vAQ9Zx/KHO52IYyN2V5vN1YzQBobywnEvrI6gVYBAxH8
C+0+hPCgXFH+jcpPmcZbcEkliNb2+a19u9Bje6vzNRkSxJSyhHiYywMZ7TDdTNj9AB5DgBWvWq+y
qurR1tNgf97y25ONZcRndGZTmsyjWn7ZK2mYZtILJdI42UxIkq8CsK08vGXxTq0WHAmMGIHYJSEI
nmX1ITEdCbviRotBaa/0BfpmZcoVTfnhowneeuPcnPp8TNldJnzSEMSfHC/K0mzfziROat3ymrWU
hl0qjl8g1ygX57fv7Z3Q0NkwmUROuwd932V7X20fVK66HiPeBr9Sq0siGLhY0IcjF4AnrOSacu7G
yPWTFgVCTDDgoSas1QsVMuwq67jzZSgNP/2JQpfdxkslsQ6Te9QarQ2dkVMnxNJkCyKEhfyTvVri
MFWBRucWb1x35Cv2XDalV5pNn/8HR5G5r+aiMaLx1VaGIsDkRBTs5VyZFVjn1gZzNFYbVk7tn41e
G+CpZbDoWrdwMMHpJiFWWhACBtRCe76IQ7XejdRY6eBTCzt/RE4dRlu2QQ8QluHNVjfMKGo9mKzl
iCi9/TDkCIO4YxCY0q5LCWo2PMlapGi5abYwZXZRQzXCVI8PZGF3KTEwzONaCbLniIYe+NAE6Mpc
XltNvowjltr+8/klnnBfPAyIkCn4SqY8r4zOvjULHZCog6YAjE7F9A/NRL1VZPG+Sn2LKoTQDpoA
8Lix3BNfExFYus1oMuFctJUmU69GRWhV3PTG76xvKsTrmLdY6S8YVtbtA/jRu/NLPXEbloCMwcFC
4Ulau5ZmsFswdim9LOChno6y5b6TxNZE8hNfkRHh3DYFlSImma6WhVxNEOfLnfPVRBlBvSdNfBBN
o8h7pV1yCaWBEhUqXWxvrO+kZR4CKGwMC7TMZcNfOTQf3P/YMg2MZkkvf4VtlVDfSfzobgob5Qeu
HazrAJPT33CkJ24J5mSCCxmBH3Wts1vDeDchmLKvSTleNbnc7xCClR5sCigbDu3EElH/E0wV4aYs
k8KPl1ilsjoPesYSof55Ug2ybNRreLcR/aOHEpTy10Sxt+SKTyzQZj+JqU2dAoq8+qTwpZFg7rkj
Ed/Ok2vQSDBb/EMgQ1J49xm1gXzYsoLONspoK0cawzmnnMQCffSAPLsFxjRU+pbc29ubwAxoRJKE
pSP4ZqwVAeXeEim0QeCd6AfcJUMCnC+M+41I7ISVRRqP/+A8UdBfec8OukqW6za9aBOIaKnkOmCd
0Ng49SesMM5QJekgmJYRPzs+EqMc9iPROxgLMCPZXY22TuEVtdSGG8f8lCECSls2Zd44TsKxIRpK
WpBTPnXmAWHSKFNrF7zihuDwW6f4e6IoclmGRsy1Xo1KvDKMOTVOlptc4TujacfMYlY3QvrfQbAu
p2/vPXJo8TLnE4S6bpElrNxGBKqb8gEBsxAlGVtolftyGkfvvJUTCzMt3KIm87YZb2bhDsi3BnVS
kYnbFR3DNDSvC3Ns9pbZhW45Bv6X/8QeGQBzTAnv1qL4vSp3pklZBwSC1ND+Y5oozVU/gGgTy3Hx
0I21+Hne5IkDwhINGxeoLjNo124CeXxIK2zkFOYRxN2C5kLRzu8/70jyUBfTxeJ17ZXOsN0YUNzh
HDhdKvv31gjfqYmTaWMO89uwgEqUzkti8lQS/6/urm+EqE0t6pmimWeA2oiyQJoZPoLYtw/2YEHB
TYKRDl7TZofz23jipBBtIReoK/wfpZTje9ZHclRVOlFyYWjBVxhA+leYeVqzTwtUOxwjAVG0P2/y
7bOiczZteWnk8Hiu3+xwUHN7YIi244t8PuiAsr6nEg3Ja0klO7/3IfAqTlGFlHPPGz5xZCxUPS0u
oMX9W0vNMs2b+BW5QacPW+k21rXMacpyeHcYy/JsZC9V+FYofq8OZlGOUPktcF92auUHaI0+Gm9S
bnIV0jTTNw7oqaPD00wxcNlRMHPH368TlqDtDm43tcbogLQX0Lo0khCl9834BjnC6UanZncQxNZP
799Ok22USRA4PvrKlZkRpevA0AH/g2W6V5B82hVIKm6kqKcOqKmSEhNC6mSqq5AZyadSIDgPMNlI
TKcBr/BdjIh6Ar+tLqCJNBfnV/U2/MAvk0mjc0vWg6s+3tAZNZUChiDsnizUgUZqAS1Jg+4sUC+E
sjaO5MnVkekvEQj/ba3yfdSpgIai0oCKiw+PgOnANE2awh7TiyTT5eZxhv2zVQ07YdQmeCT3YUd5
x5d78ip0nVWgyuUM12aaDcZP5NC4JrDwBdo2QZZ5795PoAnIlZKr8jSIlYPJhgSmLdI60KJaCEZu
NI9V+hX+l1mNsMSnQd3K7H7PRjmuCS9jU8iuLPaVEGL1CcfMDgOD9oRjc/eyXdS38s0woiJmR21+
4Vu0j5Soag4h6MgAtC4tKieYTJqCGTp5G+f3hNOxET/BrwsDB7+OMcMBdKZhJAX4mjrY5Snd7iFA
Lf78Lp9e8yszy7F+9U1jo0172c9RnZrn0XDqbhHYmkO+jJsJu73jNEuX8kCPzUpRrS1T2tGIl1tu
F8by9fkfc+p88cX/Hq6Ae1hd2QJBOd/UWHIAftzVQKy+iLpKgIXJwVXfkKedt3dqiymA86DwfOoE
Vsdr14yZ+RRIMzqmLiq012ARmVM2bKzqhGMgbKMdgkC+4Fsuq361w6CDtXTsSBaQ0au++XFAL7FS
g+dEG7bigZMLIvFaVMrB98qrDUQhGZCAQtRRM0jc82tQgTRrwo2o46QViCU4HuofOPHjBcFt8ku1
o96CTlNk7ZEq0jqPdAsW9Pnvc2rnGOHD+0rxnQLEKpavifAtiK0Yklp5L4FO98yiNx9KWMMf/xNT
iD/bS3Rtrt+krBmb1pb4SOXYlneW34Z0OS2gvCCKhvjTf2BMkCIrS5ytrFNxJG1CFKKJenuaMPuu
a6sdYkUokrRptj9v6tS3Ik7jFUSSmWd+dfjAMWlGk1G+EULPHpCzsG4Nq7c2fNWpi4tQsrmUiHgh
1nrMedobUzRz7vIG7KTTgRe9xDkOn0OqVPuyg/FzflmnTgYFP2CKIJboY62eP9FCHM8M2mdoauVu
PEORq+O0AVMUhRsf6+3aKJloHAoePsoZ67UNmmKnDbjqhVFdH0K/eiis+gq4nHEh11G/sbAT1iy0
lxmhwNyXBXJ2fLeGTkhNG9Ni1wfJuAoyW3pivBP0HaWb75Hp8zeCzrfng+q6wvAc4ggVtuvqLkey
AWhfKiC202f/VirzRN1NHR7Pf66TVnQQNQrDUGz6nserkqTeGGcUmkC1ocKq9UF9C4xza67Sib1b
YiGaLWQIFJ6XP3/laCnZw5CywNbn/dTfK4q/wCZg/l5p2WB8USs//evdy+IIUmlSUayn/7JaljDS
OgpC8gJUxojYM/VXlJvVuxMtkgINt4RD5/FYx5WqhOBEPvfkeIVASbdBP4YKs5a7wDEgqcl8s43b
/PZr4dd13bRJLAkx103Bqi9h4fQ2mL606q7NOfZv5G5A+en87r29w9AqZFMI4EuCyt3Ku1sZmB9A
IAnqGG2xy5LsZV7gZrURb43CerMgQyik4aZMnqzaxvpSofZbS50MGVGppuhbVkjlLmnDd9fosUJ+
SjixDExgQcfHDzAoiG8TyeE6GUTlJLmFHM4wDYm46bsS6F7c2ADp4Mpz+VG7rDZ7ZafWubgN0nI8
CF3H41+Qku4spF8QTHUKXiaqRXitRXr23vef52SZs8XDzMuMazw2IyMR32lLLQ9qmOXZYnjJARpf
nD8dS6x9FItT9lxGhiz9cHv5/2MjdZQ3ddsY3zt4wmUhPRjRRSab+0JRHabeEOBA/GJmw8aZfFNi
WKxCOKK2qy2iQatvCJ4Qxd7R+D52V3ZoXWf9Ti18NzVib56/nl/g2hQFZJkOBINyKLvCgl45jwht
iRl4KMxgYwxuUTzx3W7I+g8Smus7K/MBlPGaeueNrk/Ib6P0+elrqoQYyvLnr1xkjPKQPhRj6KDh
kTzAEUh3szVZG1bWN/tvKxYxrxDLcL3VI0YjOkASmKWFUJ0GgCXSUo9FScmFW74FmjhhbBkYAheN
rjdjMlZevy4KRpXpCyIx9LE1lNYjDxov5tj67zz4rOvI1Org64bvm3OFKfiJA0SGzD8gsPLekG2x
QvmH+RgU1/AkK7/YdUoI+h6FRpyMfhjoHNNwm839e08CHVqYEPgpSk4USY5PAqyDOdYNCIp+VJZk
sU2IymL6Xs9L++fIyuoWk5CgCzCSPCIK6jtoZ32TE+Xb+ZW8PQCUI5BntZB2oahkrr7KmEqtGszI
qTG4yPiljGg6pJB0F20Jc2tc0u+j+9otEWBgjBIBLROaTOspdQM6CdrU08qik46SDDGjBGHbbK5r
KatuAeAW+9bougsEYFV3jGL1EqXcdMM3vrnF5MjMPVFAcFkLj3O14qxCZT0Lza92BAugQmrRHY1k
K5o6aUQj9yIwBP8kr40g/YKUcPAtmarM3olK6Fc58+rsw7u+3oKK0UiE6KNgiBkoK1/Rpeloh8Y4
OAzEC0Evl9YntFOgkWpxuJHjrVb0tymiXMa10sdmpOHxkRe+GSU5wa1jZBDAGxbodamkvM9J/LZC
/+f3YhiDuUYjzEWBlFQewrYJGcVRw4q+FvK81bVbQ/j+NkOLYRnAR7qqr/YN7ZyeJpoElL7X64t4
rKZrlOS6W70L9ENIwgy7a9QhY8LhGhIGqUCW7oJLHe0Wl0+6ddFXl/D3zzHoByxXkID4TT3SylVk
9JCLKKYxdRotST+MSBrsI/htN+dPzG9s2Ks7+NsWUDmVg0MDn9j4+DtqWob888R3DOP6qYPgg3yW
OMx+coFs8YVe1N+7aPjeKYzQ0fyPud59HWlDT0R9VZtcok2/VadYfOXqB/GQWzzotgqUbo0YgmYB
M9dCJl9Walu8ZGjAJld5Q6vzHv3MPNkn0Zypj+jCRT/nCEXqDcTSic1fRtnKwJUATSDAd7whfj2r
HRKgvQM8DB1foyg8MMSlV4Vx6p3f/BN36MjU8lNeBRCVMqnhtBy7sDWky4QDcU0w2r3/pmLF5o6C
ZlvewmMrNdRWP0+5Q90chHvVHqV9qaI39R+shbRKoQ9IJ8JYnSObSQsp8mucoyKOv8OMbm6lXjIe
z1s5dTiAe3AlqI/QwF15HVAXQdlnMKuTSIkPjG0NTVghSrALtKC9lkuUHdSuLK9EH/ef3m+aNwpk
GYCPtxcFenWuDBn0QkFx7mZU9OGZ2QjSJXRv/T5DWQ75NMO4x/dv4QPfHhPA8+RbQJYIpnEJxx9Q
GujvSHWMhoelVTdxkhcXod1stVzebq1FG5BPJ1syCd66Xh/KVW/IZTY5UPMeZUN/7jXryZ+Nqx4V
F3Rb2wtTq9+HbcH5UJFUUQygzKoC0109i3CQBtLufIJ9imDBV7tEHPyiVERkuMjMliG6jU1AEwaZ
zvjz+c+5nJRjN2MpvFuAGmi/gKtZmQZBA6EswbRlAMoWox/vijKsdsw7gvDQ1luVhxPbiz2NVgi4
ZACsq5M7KbOvBSqaOAghJ+6YF8aFnXWSN5ZJeQHh8wnBv/ICTeKtOYBv/dnSFwSrBLyU07OumIfM
HIQgjc4iwkaSm8iF5CVaY+9LdLY2/NlJU+TtkEHRNOTVPj6oyAkNZiahlZOn9OfdEI2D5C4qe3TS
2kXw4/wXfHMtGL0HqMLQOLVLz371aEsjFGpLh4ihj0h4SDUyV2XC/LTzVt6ckwWwjgkcKGBFksvj
Ndk+uLMZKSr08jKr2U1DGOdeaoT6LyhiFpJoZbw1bvjNNq5MrrZRpPAALQYbuDA+S0/RkpfYVFov
q9J+Y3FvtvA3Gh+oAwEW/Wtj9TSE8xTKKCMhKTpV3SWSJZkLRSjfOBZvrVDaoBtPr5NXFQn34y1E
XLSPzQqysp00+q4K+xnhJmPeiH2Xf8vrC034wsXianHIVQtB0mMrELQURj+BeOl8X34c7Z7ZSUF3
OQmzd5hDND72xVaH6I1JdozchbgedPPSGz82mSqmGEUDnyJqasUbkTHXXbtopXsFgaU722oX2bqp
3Z0/kcvnP1oouRmR2gI/xCiYy5XVceh6OWEeVLuPnM4ddsVB3KheuGFm3czEZxzbWT07BIydUaXY
Kb3vn3OPERzOr6v75/OL+Z2SnFuNOF7NaDQhBECsqAeABQ4jPXbKLWovHmNQXH1H9835UDtXqOg7
05fzttf555sVLgf3VfxFBp1q9TJZS7rQ3MEFC+/8NG/Mq/c+reudXC78KztjmiMLkWNHe/APFez6
z+Car/yND7Z+YdZWVi8MrPw4lZbVzHtGhLjoB7q5W27c5Tep0trKciderUVEtaLFy/e6qXY/Evfp
RT88f/64NUDz94zfc8didbXAM6eTEmGm2gE/dZEhcD6juXk3u+YnZDwvN07CcpbPmVu5XJvBlbgP
zA3uD7RfnZ+5c/WX+/HzhpkTDuP11V3n51mTNyaKoMuqEMJyqRe5jA5yLc/wng/fGu8TkkFbH2zD
Xax5UK0lSjtcbPYeuR0XLNp9mZ2fn25D577xnkkLHDQ3Nx6Wre+3xtgLtDrUdPl+k/tj3ssHBmPt
mn14G136TnronI2NXd76M99PXXmRRINKCctwWWToZvxHcxD+dNFo29jO5aqeM7RyGZrERKKQ5qWj
5Ch89z6MiKLurvrE3FrT1llZOQ3LjBsrXy6apX/t/IsIyeRSZeZZnqBIstVz/l1qO7eulfOILUnV
0R37ewPTO8Y1eOaeUXDup8iLvL/g3uOIZeevrVX+Dj/PGV75kyHIGClQYVh8VK+az8VtdSV++PdU
HFHfLp+np/wquhP3+tPGidna3pWDCdoxMorlxAjODAIMnM/+gijP9R3TLXf5LvAs13K3oNtv6i0r
/6muPM2k5knaLBeDHuQ+ulC8p8ydnRffKdneYq86m+/4KQdATxAw/0Kag2dz7LGbxMpyeTmyzCLe
KdwP4dlEDpprf8hcJvk9NPcIWx/qg3ZtX27s8im/+tr2apeRlZlSeiTEKt6wMz6n+3A/7Ccv2TeX
6sVW2ezUJ6WlQN8CXB198VVCEKNXHU912Tg1IvCyAgkXlSpteuny2ovnh/NLWzsCwn5Kn9Q7hADs
D27heFeNNlL9MNVmVxKt2COThLiyUkeMWpvmDZ+z+JTXVwRTIDzp9UNFskzksY5NpZZqjGrPAC0f
svqHws5zcMEi3fCh691brGg0scgGFtLsurSiMayasZCoHrWQc+/QnjSv6j5tXHlSs7u4zLJPMJqU
+3fvIkUc0iqCdvqgxnJ+XkUTBXoJdVMyspG5k+UOeVZ8qtZmD6jWp1tncZ3JsUByOGo3APJ1WFir
e8BQnnq2TWlyzbzPbRcJjOYTGnBIKdV6IZKnVOlbdF8zE/laituN5CCRmN2n8eR/1tu8LdAR6Pv+
ssoM9QFAScWooToqLaeUGZ90fl/eBN+0XWmPGQrVJqBhtK+ON0ZjlkbemiazLJW+Z/SIlAYT3hDp
2tAbG8a9ogat92O8Z9Bp/1zTfPwZNHZgeQoNwnkfl8LYIrqv48vlJwnOBx0uFF8ZZ3T8kyS0miKG
xY8ukxYS9IaF6jCTIvtG7R9NgqHsraupVHl2o37cCG3fXjbBRwOhRkmYIr1YvU4IukrDBEvErVvr
ewV+41OLBtEdwptbQNETlhZGjUEnnqoCcJ7jRQbNMvnOVmdU9WIDNAWcJ6+YYkRDaVW9nP/Ib+81
VUzKXqgHwNmQ1135wJTHrEDRyjVRxNm19cicpyrY6KC8SXL4bJArBahMesg8AcuKX12xgP6EiOeu
d30p9J2RwaJOnAXC4UBlV1E3Fzsz9dOdKsfaDQ399EXPJmXDg729evwGgJQLawmk2brYNs39EBQV
t8tC0tnYBYUvfdQSGVig3SKJc4mKMYou797dxY9B9AHto1CsP153poeZKFIfvn1TIIQzack+y0xx
8X4r4JuXfgGwAwizx1aCoac9NcU9ai+M9UQQCbFhZmq/e/80WbAQhcIa7crf3/jVN0wmkZgt2BA3
Gsr8JtUaxYskRGgGRES9rBv9/XtXtcA2AFXSBOHkaKszo05ykzKSFpn4OQqu4kKaL31Gs2wkCW8d
iqXqUDdZFF23N7hDyL909SarcRkTm3uyjAxOilb7hWzpEqANfUAgdmz6S19q/o3K+q+f438HL8X9
369n86//4Z9/Fmg+Lcix1T/+6yb6WfPt/2r/Z/lr//d/dvyX/nXXv9RtV7/8cfNcNn/su/zXcxsV
+frvHP0rsPTvX+I9t89H/7DL26idHrqXenp8abq0/W2O37z8L/9///CPl9//lqepfPnnn8+/MnYn
ato6+tn++e8/uvz1zz8piLHj//XawL//9PY54y/+r/Q5KJ6bt3/l5blp//mnJPR/LLXqBQoAvR00
I4Wm4eXvP7L+oQpiBCxAQTSA+f/5R17Ubchfs/5B9wd3RnUKfjV1P95ZbtjvP1Pkf2hAdBb8Nlox
+CPrz//z846+2f/7hn/kXXZfRIwvY0G/S7yvIiNeRnzK4lfgj+rA31Z3vA4kxPkDpn+ag66H90Rr
07BD0bR7Zsipjk/trVG9RcopURwos3RvGbahMnt1nA00sqe8sZBHqSPEnk0QZjLDxNT2ZUqa9KOR
0+/7GPZW9J26tiztJRj/H5maMD4GaCenqK7FSC9lZZl8QL8RaoxIC2TEGeugmbu6KdL4ICNthxar
ERSQGlrtsZs6E+E9NEg55FXfRF/+N3vnsRw5smbpV5kXQBm0WA6AUNQqyWRuYMwkE1q5A3A4nr6/
uKIri317cbtv9diMzaY2rAwGIwD4L845X9RaQ7DvChOEIaH6zA9t1zCd1AVFXxJRHEBwdeBlTqB7
n/XCObTLfULLnzBRtA9BlZG6rIwqv5wW0jZiw2qWe8bYU5OwOg7sE2E7orvxauAnMeVG8HMsxhVC
qxW1V1glpAWD2FavA0FK9dEcdEY+OqhmHdtCIjbqkG1cLxswYMMSRU4ovh67nS1gIO/J+IoeCxRx
58RqrPNIKktYWGTxjFsyzL5bpt2w1C/rIMPmuM2usvcqU3SvQ1s3cQCcm2BVFlkI+hZbJy7Ek1dy
1CZrX8JDYAyYWyYxg3PndGkxEGiYVmFU3ywkAH7j3HKWlHQh18D63RdXs3HmopDLt/rJSHLVozfB
S9913oQ+q5+WhRbHHsafc0ikGxWgi85DtZA79oSa5fILXGEOJuWb1bUQblXF+DjmOYWsAJCUMJPm
O4HuzWtv58NjjtjorYWJEMKDHcTtyPYAzWV/fgeF1Q/OMYuG6GZku8t+h1dwd6Dp1+h6ZnYGBguB
1U+HVcXPIlpNIw5HUd13i5y9/bgYUiRk4Nb1tbJM6e3JwuRV50bW8znIHCGiXgCNxxNRnhctuJR2
13deAGKjC41HLH0lRZKn1NcwUps+TT1U+7QNc45XKgG7BpfTAl1ufWIVAJ6E3Xaxqm0Zjw1z2I2k
B9d4aQJrFolE4zkmJXJPAt2UKO+3QKjdlpOYHndAGd+DavGp9qDG2Ze2sFYTdBkS/JjHifc0od0k
qQyaHDpl4mlg2I09aXV+UM07k7uBkPLCc5ojPesE9AzAMPMNox/npJkNgPRKnnP5Vm+W0bG0ROsd
/DEPmZuOXv0ysbMDAlqGJDwBlCWv7ZcH4d+eNL8+WT5VgTxXzsKk31VQn+rNP1cFdT4mfznc/1sq
qH/qQLwdPrrHSXx8TJx1nw+4PxyR//ceijglmQ3+54di/FaUrDD+esCeT9G//oO/H4nBbxhn2MQ7
7B6pqs/ikL8dia7/G7FPmOSp522Mp+eJ5+9HIsZlVEXnIw+bj3keT/77kRj+xsSCZQ4VJEwbvGn/
zJH46cL9i5rnVwEYR/av19KfKQD7VCP+SQKwT7OPP0sA9ulz+z8tAPtU15R/ogDsc1v/5wvA/kPH
yiP/Dwow7pZfL+J/rAAjgnyWu7Ai1Zl4kE86MJHPRr/rFoxbu1/u/n9wEpz7t18qzPMN9QeJ1qdv
4r8o0foHt+0ffsunv/hfrzn7XQ32aYrzJ6nBPp1pf5Ia7NNE739SDfbpD+z+59Rgnx5Vf5Ia7NNH
+y9Rg52f5X+81/6oBvv0mf6uBosy4I2gS+dJXv9HTZgVlnMQL7IGePmvUIZ9eht/ujLs00H6P6cM
+/SL/zvKsPPl8vmr9X5Xhn02jX1Whm2ZWZs7kk9J6Ibg6L5Z1Wb5xxVi0T+ZLuUxw/2DSuzz7fJf
U4l9/vs+i48+PcD/FeIjLNufPtTzL2VxwnTm7PxDIcrPf2kcrEW32nUacgeVVTUXaMYEeY6CoFHr
o53tXt1MDKNg0tvhQNDLCK48O5Fx00RPVabb9lpWsrIe8FvWZpqHS9Qfq1AV02NTnMG6qwYCluoc
T/9r6NVmVcPuxjAJTyAY1WVvrxlxUM0cqG8dREvbJKPQrbc7HcBWmJJelNv4YchISycebTlE12ij
alIRcNJZF3U+OYCE/IW54K2bm7LbS9HZXhVnazXal4sbdeO1HczKvy76vh12c+siKvRI05cJGfDI
JvvZ8X/C4Cy6ZLImL9pVk23YiZ+PfCgd2T0I+oWtpru8Mkb9OhTRxi+OSnfaMS3J9JXbiTl/dBCZ
lgTFaHK77Hk06CnDghAqLweamUBiVG8eDapKUIFtwIIce3ttyxU4dqcKV+/CYGYqMjbbau6IdQr8
c8OddYJIloGAaRuRaxzMS8HnVwaGiEHxjM5xq8X27AnwPAdbSdBzsxuV3yOQuznkBz3e9sRgkNKr
xuAKVjtB9wLPY55shjGHl9G2Fd9gkAfmLixDiBAEDnv1A/m99fSdckgWZlrNa6EerL6uo3E36mYG
KNuNrtavndv6RB9iecmGn6M5FyeEbOt8o9TiQRLo9Pi6iMG04r4P228Kcv07k5oeqjAh3fABuUrA
/Qk1/1AbhCpwFFtXxzm0A/dyg+klzpQq72b1QgkByCnCe4NwiC2Gu+UO10WWtXzekTb2XeXkIUp7
Bbp9wHzbkFiPFTdpOwMEmOzIaytmi3zNqTXmN2DK0SOLSqsB/u1mLFs9xvyJVIBrybVugCL2qtnu
ybNrqwN4SpxyUVZlP4B3uOSLjVkwpyC1s2/VODnbRSOz6QsfpKPSWZS1lWbLYDwrln+PzeSWfF+t
67wMXIR5PEN5zmHrBkBfsmzqE7L562cytudiv4FS9BKMU6W6qrVWN2ZLhDJMoSU4eHoCWkQwf/MF
0ejSJFNgFDeZJyJSoRmPE1RaMWjdyc4XyNrhtPY7iIZbc3BUrh+JTrfyxB7y6YmMVqS1ZdivGSg9
sb0AU+s/UEgDUkJozQhqdQlZwCHoOc/w7yYTRofZngjv94DiEA00JlW0RdfDKJw28Qcualgea4dk
8jxN2v4yWHJN8vZjFr8MnNhOMnwyPDMXsC1XrsZtJbn+2EOGB0Az9F6XOG5p6dht6ug9hHBdpHPh
WOgnXLzUsXVOroK7qN3rKqiHaGeUTg2+Yz3PgtzWm5eUhez46hhj9DU0RCN2Rivg3ijpWAJU1AC2
kZBh5kxYbdovstyABbCkM5Gm8HwQKW23LtLIz3PJDQQjBpNOqVzwZ6FSe6ByjP/MQnnInoxNN4kr
nba/tox5fYaD2922EIz1ORJDWIA7HCDX8G8mB65LRkT1EHaRSDQRDO855PJk9jJIHoq3VVwM1SCf
Wy4e62BIzXVeWsumdrNdtUfdq5l8waYGUAxmjWDyMAQthnyfJUoLM+wM9HC6Mc3LgUvc73RmJZYm
kSbhGVW097ovvSm2pLVUqcrsYT2MQeHncdH5y4QIefZhJAbAVGPfEcrarc7svfXeWhYnk0E2KGWW
6s/jAsAZPf9iT2nBHvm6iZSR7fOqR4w7BFv7PNWt8WJPXQ31RGdNnq4AElhmmZHUQKBbwfNvKTY/
hmky3NnZ4uapN5v1e1f6zTeD6M0rncH7TUawSWbMQ6UPk97r1yclNby0RYbXTPLmPtV8JmnLUocE
eqKPXk1ZmmSA4Z5Yd13b+TfhDPMiMSsHJhoqOVhqcpnEVz6NHIpCCfgqaZQZDmlfDRAJz2mU45ls
O3tc8ZkZJZ3LWREXWwuOINR6mZLORngJqLsCnmcYmZcfoyyceXUIyIfOk3l+E1VTe+OOfjUnOIt7
hxmk8B4KH3Y5LIIO3z6g90Ecxs3QxdHMzGm4Gu1NfPW90Wn2c1tqFsRNS7SSXMf8fY5WG6VN3sEc
DmUFBU5O50wwKxCWBels5YAjFzVbUii+6gn0Sqn2Hs7lIi6bZXqvoBMwN10X7xYicgGam4dEk85m
Y5Qp9jM+IqmYyAO5mooXZfVzlNj5THhH6HjDHPsKAURST071aNlV/WGtVWgn/cyXHc+TQqZMzgY8
73Jokbw6gXZTV/PoPMIt7+5KHM1fuOR7N3HZL9bxOLRTtuO2Ey826/8pJaUGeKi2woGVvx/yw9xU
xbei0t7HGljGQO7KVG3ci6Kw0narPX259LL2dtMg7DyeMtttLiCNksbOKdl9tYVPCFLV5HZ43CJY
gknfyWl70hLsG8+ilvhhvwR2lxlb9E6UuvOD4YGBLA7PRh0Tw2GeYw4i54baoYTMaUvz+wrM6Z7L
PvB2mafkeMQTyVMYeKbujwJQ0AxWBxBPbLdz8SC2VhNC541Edtq4y54ExtgPHIHbT0hQ3EFbLgvr
IGxNOkUBmSJPeUPy3uXoMxLS4Nle5L3v20eY4PbHkOnI3dsQd6wkA6/exJDR8/eQiAEwhM0MQnNu
s2a/OB1zewmyAXiKtfpfJvDloHvxoCJd4h3XkEUk4B24EsBD7Mk8LusAT4ijL7xRpc6tU853Uu09
aZsHP5u7g1uAUt5jP1l/OOXoO/c1agru9T50jRTpIh5eLMY8zuF4CSi6NpsL3l6wch5kxcph1Bjh
jXSDjBg5T6O961CecHIqJZJwdvPxonRbZ+XEoFiLdaACNx46FCGxNJX9xRckasaDZ7Xf7SGsZNKN
OR8X1Oz2eUMBTSTQ0pX5bjRNI+NxMEKxKuqsHW5bHI4wZgB2qNQxZT2+8VrtuouE65epZ64LkjUz
t9q9EFbES3ZN93017Jr1sXQ848LsZ2VxoxAkFsYtAVfTyyY0H1EG2eCg/GJ+G1Wgn7AjOFj2Ffmf
UPnmKL8et6JTh8UBDXc5emvm7rTX5f6FicXwfRpst4Aqu5mwTwIF7w7WbrIYmWsmlWdJG+aF33ox
5mK1k3BJQ4iOwXA5w3z9GfWYbo6WVIRj+m3VdlSTMs/2rVdvX1kUOVcwR4c7WG8ju+5hFSzhKq/x
UgDMUZ8qVQ87szUznXZO+xeAu3Lh7MnIvpyKqbwEKSwuy7Xl8R00YTAcOJMtasZsCm8xc6nEjqR9
VB3UoHR1OvtLKYAaxxUgiq+VO6j73ucBhoNuMX9s5DVDjDCW8G2zdEFNIWvnOdQMuVM5rYtKkdwN
HEpwy++dGdJ4LPn6LwGtF0+yo2KO9biJSyz9RRUbRNvtkH3UYVwSmrHGbmcIO8k4xU4LLPTHcvGD
j2wypodiaYL7bcusR8FyKsGvDCvHhxzF94MG6ivwO+eiW6zpA905zE8AxLBHG2RONwZRIC67So+s
/t7tiqexiJbnIqs6KHebNe3PoZ6a0Lsl83mM5P41f0P5bdar+xKsBpC30VSbffBtaeiDjsL+UY+q
DNNqGEYyMIGXxT5XJNd+DThVbkNo7Diz50s4K943EGvRB27E/s32x9C7tXj/PC2BkTWpKHx5Kseh
Vhdru073Cw86VlbFUHzzspV41rq1ywcY7TDdzLbkyPcM/eSGZs6PKg1yrxx6IHDQiRAflZQc+Y2y
TWDKSMCA+xaj6W3JBD8e4ahlsVE1FU1JarSGeopcsd6gmCL6CGg0rYzbRfQjVGPBvSw1cQiYeM0B
zta8QJXPWOPHlR9Mesc+HR5qlp35Zj3oJh540ZjZ/P/G+L1sFKq4if/z7QzavpSA7T+qZdEAaNC/
nAG5W2SmXlcQlkoYbF3FkEvFY88R2PDgceR72+vmZTYkvYVPeBgvMY3ugfbHmBPgQfbD5JHambSz
gnPe1RjKEqOKWCLOpGA8lOWC4tIJquE2l4vppmHeFw35M0vV73KUe0MSZj2VUwk6Wh4hAK2PMFfq
BzhN68co7fDaaQEW7YJpXJ7boZyzxCy69mEGjMDvaCJwcMDIAhjdRhheBFXElWUaGANBWA7nEI6O
p6wxu7pN5qWk2LGoNH8Yhl2MV0SqNC/T2AY2J6tsv1vNRqB9K0Tw5mC0Apzo5HyjYEid1820yEgv
KHOCVNWNRXE4e22wM0xvBGM4rJ5Mp2F0sHt61bPMHR6CZaaH4GgUpZr2XN3dzeKpeTzhaw/ctC0j
fVhD6H0xQEzx2HA3X1CpRc7OsH3erqAGyFPl6YZE24bPdZDzgpYhnMr9WuPMSoay9K/pW4sfwhfy
ZZHnVLUzt9dMW5dlMAwfe+GYNRoucqtcRBrlRvNNR/VG9VIGVRhvZVu9N0vnW0nuBU1FrS6CKi1E
E5W71m3y9UJUxGvuyrzvf4zCc4Hl4qPKj63v8OePebbc16Puql1tnStRE1/+t5rbsdyR2qy/88rb
m1OxFWd7vaGCVMDoVFINhmwOQV/VPXwJ4Na3pWHRknJqEuu0tLPA5dD65dMQ0oOmgNLEj348o7KN
SVO7VR4NMLVCWzp7D4kcMuU6X4JkM6fgAkucWq78dczoRlvRUZliOLCOlRGcWVhuVL0Z0xq8GzVr
7WRpzPreH02frm/tnNdQ2kZ4HAHdLonciqWOPeVnFwRB+FHs1C0Iti7s+a/RqLa+yAu49ekwzKG/
W401/5LLYb3UaiFCOizq2RL7aZyr0qNR0U6DQ73U3PZTJZeVgUM15MdVVuFrUGbhSx2F4qsj+ubB
mkdspxim6ZPquZzKpGnbQiVFGY3vylZUg6Vo0I0AkPXDpNOU/rFjwmqFn9M5SIERTiTeKmj2eqLq
KcNXoS+ZXCi5q7doeQAtaTwg53PXWEhJ21XIaPjqa2STnkERSpOl7BenQHOZrG7Q3IFY98Qu77TM
EzQdi7drXKv/6LbS/QnAiEnRtGwRjDNfL7e1ZSksM3RlW+ptm3EzAQgHe+m488GmxwK7bY8QzXNG
Ot2e26fi1Bol5Ef0OG2V9Kvh5gc/2kzMjjIrgWgpuyBE37DzF/TJuZlupDH4CcjXSe/hv8JklZzZ
VkIjea4goYt7SW5AkNpzzvkwppWw24NFOvS79ojzjNUU2K9aSLvaDeVSffcGr6hoS5yiTzu3KGVc
+NkbkqX6i0JM8iBWWqNYW31uJcuiEtfb9vm4qAYGp1KMbMw8Eic/PwtqNLOcmYFXsVxaXU+yF42U
+BH0RvbmeIjbuaGRCdEM+t82IxRkmy0ienV6SiBmT3CmY8Dm2U+TIIcXIPNUulPpZDfw3oiebIgl
5fRuQyuNGGtR/EOF+qYyVBYpvlFxrQW32Xm+Q9sfemb33EaNel2NHpqWKyfAuJnqFhAP3bSdBkia
bw31yV3trkw5CjIegHVmtnMTZmU9xou1Otl+GbppIN8FVjaP3CpvUs1ZfOVOy5x3iV2QM1DtVet7
H3/Z6P1/pcNn+d9fPAn/udLhf7dvWw8n9FexA/IjljJ/Ezt4/m9YDkwTELUNAACbw7+LHQLnN5zQ
56gZdA2Mk84/+pvYwf4NPz8KCJIkYXySaMYo/O9ahwhpIFEGpIERq0Hq/j8ldSAs/I/zb0gO/HoS
C1A4n+PEnU87Klfx7NKhN4Kqbqn6Zlkb264bNtd+rckbaI/zSjw9xtxSiHVI4LcOSJxmg4v+m8nI
A0cKwvKYiRYA6bqo8jGthavan4bG3vGGFtu7GKNhca6LziEX3mymcbj1CyWtSxREI2g7sLL5iYci
OM9hWwTt0zoYMYJJxGrL4j9Mdl8kPZV2feilBMMsgLkCx/NCHSRgBUXxrQtNw3gIC0ZU7pobNuro
ebD3INGC4JJG2fxm9HPPixSFhcCvnY45wtm0hs85vIPLVftaG1v5VFLIqEs52GX55FWEYvhg6Ns+
6ZoWC/MVj7/1afE36RLuVYslOzjgzJ82GXUTc0dGC/pgDJPl3gDP6y4qrUXxfUHjucTmPE6nRXjE
3hs+ZHsAlILcrirjL87jLWIakm9O8eKAm6ljqKLFC1B7OsiiY5h+0c3hnKdTXumj05Uzzy7Edozx
42AkzcqzGYItTVQdJ8dsb6SiOHXl+rUjhiOGAmGOD3Iu6uoSCNFgXCsSCdUFxX1RLLFXNI666HRu
uPFGhHLxsCKTLj7aYuQfG/2EKSdbAtmBfW1wFySyzwr7xSLWd9wzFnOaZw4eIkmPjV8G7Um2gzd9
t1Q+Mwgi9Y/pKfx5xzeU7yeGB3z3h+0bQ7W9a1LXzRF9W+QuexUUM4/Asl59+9lfiqA4dzttnsiK
Ofx31xbgw+d8TJSbW5cZNPG4qVv/52gB7CB7NbgM8mA9Vv7QPsqN8m9VrfUj4pqd+awaz1keWpBF
0xVjD7c96BXTyGnt62y8LgxXZEeGdTMzg6heanmvytLw78Uks6XgUNRbzxyWqLVErFJXl301kk7G
YKVj4omub32RqzFeVHVlGq+jHEtxG0Hc9F5JXPB1Iqoit6+83nfWdK4Npn6c7sqWpzmo/eJHUAjb
nhNtTrZieDJXTcKd5Tu3xBc5FDxmaNR0GFVQ9BpccQ+fOKYvoetfAXuSEO1WXiKl3KpE0wpc1v7g
3HVeuL7bM9mBSSXq+m7IUQ3GdtRsCRyIGsGrO+8CLnRG01KkRcNvJfdm/u7qzX3t68E/lrgZktZV
9TVPAEyNzticKamps1ZGnDFwOLlDmDGhzbe0gKy6awfGKxXv4UQv6SYisyh3ez7BNhLNvlQeNWIe
XYgB5LRrCax0tU1rfp53i/HSixhQGdjJkykrwsQY3J9jqau0cdv7Xk44bysa483e7mmOPUCc4XwZ
2lN0Lk6mAynAw3Xny3PB04JGc7Rxk+kVwmhf34pWfLdmOSSUTOWxUct6aFm38S2Yw1E5KEeh5pz8
QNwsc8W9Gooo9bSZHa1iBk3bmreCN5baIreO5O1y/HL8+2/LgKISnF6bqDG09jkpWziBrWJzWHo4
RLJlQgUX89J8GUKWYA7c+ftpqe98M4MsbZW0dqbpWfue2nUXSTc/2W7YkLbACsevZZmuNaXOuVqz
pMv1a1P3GqIvQb6TbO0JSeqvCdU+EotzqAX+Hpx6JQ2xPzCWGktcmLWxkqPeikvPqI1HxtfWa0nv
cYMtForDlvNMiRiS+HUn70ixgB3dkKSOtSTcm4vRvhvmSNfZr5J20rezV2/wndNqb/bOocjbr2uk
riNbrY+LWIZTNwh5XQThKwRa62gt63S5TMo5dHmd86izu8vcrMoTOy8SBD3RHTKIZac+mN09Z8B3
xyZWSRL1eknXnTFY4rkZcTftDdjDB4Lg/Zh0pPCGfaZMXF2j+2XOEx2rKSiOwsvy+7Zx9a2Tl13I
jHGBzQ0L5GSRI08B7C9f6zIzrhhG7lfflSdHrOshas3mSy9Y/4zScm5y+tTUc6jZ9Iy/p8tG73bA
kWXHczSXV1Bt83uXuuxr0VZU+IKAdtmtR0+7QeLOBlb0UkWXU18ax7Hr5lvsOdmTm7EeaSVt1ThZ
JfipQFwjp7an3cD7oMHyASZIs22OY+0tiT3J6lacY+YbHjSvBPGvF9kQLBduaCCqhlzEuUf/4pkH
YveKxzVQIi61i365mqqIWzNnM4SbOvdTGn7jasZieV+WTJvJF4EJ19TZAw7GF8+ughtmQOUpZGS3
xu1cuh+dHxS7qZBo6V1zpZWZs32wFdMlh8JixI02rMdWeOWNrku6OHx384+s8SYmMDNi7rl24Zfz
nJnSAODWabEoypnPa01mZM7nM67htccsgGd9IIOfjImrty3IWM2yjaDfqMfzKHuy3S91i90A55Hw
1isJSlmkbtTQwRVs5fzbys/Ei2Rgz6R+rPL3oWKZ3YAk9mKZS3nIy2a9Gx0re+yr9bxZGEJWm15k
uAuf9cwBEazTjeGD8y4AVpwUPkX2n4N7XdKPHY0WJPZMgXaEnRxFjLoLknJ1g7WzMrfvzRKYj9Yw
v9Lzeql0DIxLHsS2J0KowBQZS/GCMW06KWZawQmWC41no6s3X7riwq8C3AmdrveaXvbOHKVMGnKa
U42Ome/PYtrc1fCkiX/PL2bZZTf53N0LUpiSTenbnvfcKfsbDoyBu7tipo2KAWPB+Nzr7GMbXVY7
QPj2pq/vqyWfE9Jwhy9ibe9wQz5nA6aDsG6HM/tz3oXDRkrORDCb563dxznQiT1W9Fg2Jbmihmsx
DKDHFzp43873JspyFpqNybna6cmIy618BocMQbs2b+zgfDbk2cVKLPZ+dVl/OCM69a51b1e3Mm87
PwuOE0FnBHkE5l3f5m3C/uolWq0HZTuCu9K8Yhd/09jqVJShfGJqR7vcTYzGqCr6fRj01g4HCi1X
1lHXkdTIUua8Vl/Xk5wnjnW66Jhe0Tqfpjg6gjq4m4O5uVpdSd6Yu+76nLG8STJx6jYuX1Uhw0O3
afvHYFSUOOw5HIwR/XTKF8wbas6cJGeBfya8d+wSfR5MfdB1F72t2ET4zpTU8+hfLoNP2yrFcGeG
XY610hpPeU3losqlu8iJy05DqsMvofTZCfo9B0lOen2as+jbGBsP5tHWFR04op75Yu21vGh9U+za
0eyOjmOVzBnXYguPjKjCm7Ga3PfRK7VOHRBjfAJ90SZ9eL7azaZhPJGZs7z27YqCI1R5dFNP6kwf
c8r1uxxqZrHgz3lLAtb8LscXsRxlPrJRzAuca9c8ls77Vmso7qUpinvT7DZiMAfOIcAulLO9FS3+
zvTZy6c1h05S+A1jX5Y2TyqrwjIl5vz8CrowMKu749K+YIjBRGH7HJGSRRICNVQe/p6VhP26zugr
LqOxvc9LPve4o8SNLia+sDudhw65UY6fHdgBNstFXwnvGZSaw+IXW01wJCLNWWLUUFF3QYNmM4js
c8a6Wdbj97HNGuvi0Hk2EwKlyyMAG3FySSshL4dxS3nEAqmWi2wawBEwb3vdqJ3zi7GRjv+Sh+4w
XppLoJ0jDt0C+1Crizenrw3a+oXF/5W5RR2fcg1baG5TSVikSvNCGuETkVEURyxZ/Q0jEuObarls
XcMPGH50opkvyGhz1F1FDtJ8KnLRdw/ULl3L6Dnb7G8WDPY+WUpVUkzVZ8L6qSqJm7q1xx7xhg+7
jq2kS3eRyGGiaOb3fTDpal7h7QRpsxlvdSbqyyjf5DFgO5UWsgvu/KrZyh8cEXPxUmxePp0i1VM1
NDLi6cG2v8yn/CHiQKEK6Z2JCUhZluOjkbHo+SrVXDcHBsbEl8ar9BjkACs2rKTxtia/2HCs/KjJ
P6/WuFKsxNIh8nS0U02VnUeL1ChHS2jmOpU5E79cOsX2vdWaZ8LaRP0XlAZ5cy3rTYeUvThr1MnG
gza+riu1OC1LP3TDvalXfZ0ZWr4K/EIR73mOxAfN7GNY2L6f+mPQPwS9vx5c26CiyJ8wuAp1mrW3
8T96S+HYybLRhLEMaLixTKgGmaXnU9uT7MgGhUEWm4eqGr8v3WIaVEkwJR79cjTL3YCUorSPbK1C
/aU3akY7TgifhtG+S92SjuGgVRvbnSNYHMzTxtq2JQEgrsahn1gURkPwSLMjs68iXLkdTDHMwb4g
HKUv4q3HuTTGGmsTMquWwKBnjsSuSPJw884v6+ebReqNSaxbRWky9OsziIsA+ng/G+c9dWeZlTzJ
0e0jqt65Ujd15mZelG5tMe0HtmLzruQsFoeZ6dHXqgjDgQYgaK2bLuychzDw5+rG5fQPRLAXbK1u
B7jY8w8nj+rqWEpd1knkrrK4bAJf55dCi6B9XEYWIGnHgnv6Yrj0jc9FXhbjcdBSzuwVJtLeTF3m
p1xPpneq7KY/1rjC+1PgLpncO0GD2owHfVX2e0zUYtkXmKP81G7C4SZiOPwOEdDcufbYvSh/XZ+c
ekEYMzrd0ZuN6oJ6JBwTy+y+l5E3HVaXBeFxHTD4v496As0BuMWfrxcqA/r/LuTSwMCmCXqK2lH9
nAIsVlgbEeyVh3wR074rFeY3L8PmmEIjF/5hoHzQ+9JwtmyI3Wi0gngYrcXkQBozv4bAtI1ZxHYc
Wd+1a+fCoNPxPLFeoK5acPwrZwm5wgy1LF4aBZu8pA0tH0gDcAxjx9tZGAMqjC75beBLErl1bLvK
Z3m9oy2kvDXSzN4yEbxSd9E37KLZmqpvdkWR3/41XfKfmvT9v27yPVu0f3E0nF3EfzD5/tUYPPX/
a//x/iHeml+nfX/9t3+b9rlYm7AngQk4A26QTeF5+7u1Cbcv2Df27yZe8NA908P+bm2yvN88ZKgW
aDiPwF6C/n4f91kMEDFQ4Pen+4atCIv7n3D7wgL547zvzBFgsnGGhPIzvFafhNmuFlsoW6RLDNwY
PNWWr+wf62JXxSWXoxrfh66NghuEboexGq+y0Dtsvb23HHnZ5jZmUy+qYgCZadO8ikDtTdc8mXl4
2Y7rvuv7h62arkRXUvEgHajHH2LtibgIjaSphw8ZVhdtVqR0lvdqiEZUpl3iWYIwJn8/OUKkGX3H
AGDZjNQrD/GDzopnJLAHtYR3dbNdUTnWyexsKZqdu3nw7hFT7kQR7RfVHrrMwT8pDNZM4vBv7J1J
ktxIlqavkhdACEYFsDXAZp9HOjcQJ52EYoYCivE2dZa+WH/GyOhisDqrOzslatFSW2Z4utsA1ff+
MbWzXUVPwkZk5jevSB7xOR8oGLQ39WDutR2+TVgel9w62VjEncF95EG+0V5OuCJkqp8d3GI52El5
PZTz0bL7XV4nJ/+iiu2Fv6+d9k26dbXJvOTEO3NCsLVbvk3ttRZPduFvLQN2cHgptQ9ayj7mrN2+
huDQWhF37UdBWB2qnH8L3Zsu7eaNcIqdtwzPtSnPAAdNPODtdRnSWOtzoidc+dlBpiNchp8idgOw
FaMnyBkNuFFEZjbsqPnepNP3ZXle8+FSAhwZvXdkcI3hU2CclpPvcjZqeYQihzr242Z9DyrwPTRw
w9gcXeXdp/mnvmaibNcjEgYcrPnGtU51ORBf+9CaU9RNr2k27zKv2Xd8nP4N7BMrl89ljlxzSaJ5
vPbDMhLOtuhgPXmtg59u8+6CmDn71u4OzmggannrphP0zbbqb4flI/XsyJweBvki9eNSfKd1aNf4
3c53Pst+hs4/GeWDLVmhw8Nq9PsC/k/oYEde0VagNdo0SxhhzH60/WqLnukNbGGfFCWkqH81A/ON
KTKtPJkj35O7PgluoTIPILJH3xevhWzv0tV7oEbhkBH2bmV5nIV8gjp5SehHK3V90yfyOkn13nK8
/WzOfTy23s7qgyNP1LHMxl2GLiMoOyCh7ka4434Iy11bJHus2FwdrJd9pfngTLRL8jqbJa+q4Etq
BucpZKj07OfW1ie2hiJaBfd66szRMrEL2uV2WZyPLMh30kvtzbh2Wyucryp3PajQ3HMvqo1KwOfI
vt2Xc3JbOs7JTvq9Sy1iNaYpBJz8pDL7Gqb1AC7HAte0BwlptSeu2eeukrGZOi9gy5/SaXh1dGDH
ukRjyQnw0Mkq2KRIT9NAnRez3Xt5wtOXvS7K9o9zOBytwfuqZM/XuxdbSjzfUTvlW01hYpT3JkEp
ARHggDWPgV6+Np7BNpw9cuj4kWlMLyuxrFylft4UGxSIgxepFNDkNYSxXbeTV7CERIGy9Wcjc4Nx
X63TIQCv3TOtfg1H3W+NYmp3wHYlGJQ9RlUmvrYJvARij/ymUsFHvRZP80T2W6UQ7wy9KWN3yI8o
MrIdCZaI1o0cvVU3Zrtk0uND3q5PJJsxXBXqPENIopBZwXrlCyfPrkvt7VQ7h1QUsRd+crz75qXo
yrik2FMH8KWCjEU7IzR1uRi2K2fX6GZnFJpDtN/iUkcMVd7Z07jrKzHikLe+F6POiRpwjmO2bls/
6WOnUJQOJId0Jr5jAra3vW1m0GnmEBHQ1MbWXcPHzrDOVE8i3M3dszc5UWdNAI/ZbMcEqL75dnNd
iOk6094h7439QjVmU6/fQweZh5GP9qZTIqbMZKfr9aOmabL1wmMYesdhrO9ElgoklfXjZGYHMTnH
oOqejCDZizp5LXW4I3mOdc4CwjIPFkoFLYqb3h+umZy6qDIu8CtiQTm4+5Fg5nVZgw1NpV/zRV+B
/J2RGH4pM4t9r7hOSV2Y8/DoEijH6vfmWbrchqUjtiKVt8YlqwuxV0gtE24Mb0QZuQ0LM6QY1lud
uCuNR4bXa29t3d9zY/57AvrJoA07GeCM+cdE577J/se//Znm/P1H/ph8vN84Y8kDox/pYty+UKB/
n3w85zf7QlTyz9SUgJj9lHNi2b85ZJnYwNzUstABhHX0D6LTCsk5CRwMOkFI0olDfdU/Mfkwg/0y
+YAAwMD+8DERNQS3+ovTx5X0ChWpiKTfwLMUgOvtcdJzfWLXmZIbitLncI8inqsOaKYItwmWku+Z
GPOLSs+SH2ZSdJx9Xj6k5znkqYs5Xdg5CoHqg/PJQkeJ52Kt7sHOtHOfzsG4HnBtjOEpmYkrnYWK
PCpF90ObKwgzYwGaGPARmCXBIEGC2A4WpEc6Pn/kQ0vbcjm0z0sfLCd3zftvq3bNr7lhZ/RLVPU2
mB3OcMWiuFoet4k9C733Aq3BKszmkRK3MZ69FFuHxo6yCRFZGiftGNMX7bvS20wBF/R2RNbF2TS3
SQdrUpE4UQjelajMbGMrBPFCiFND/5MYdBB+TUQC+ehO7dRtRWdk/W4MLQQmBlqk/sFw5NRd59WE
fGwSKxeZj2pOXnxTffex5uNUR2niLK+V6WVltGTILuJQ5eKshjaNRickV6OwlLx3Fws5jV96Q/Va
G02Avv2igDczDzB/tYOEDgvSLVLkOvzRW9ew+V/Z7dikmcTmp1xM+XuxuKDGedfahFPSZ9XhiViM
c4pMH0jSHS6wcKU8cVcUiv+E6ka7fhw9Z9qDURgEl43NPfLMnVV6R9Fm4nWpBkJYNZfqyMp/LQFM
N4qUv/4dMO6561k9h8XsIPAcBQWRSCNqYDbjupytyAe9ROOHikob7VcgJL6ENmXhWZl/l6s8Vq6+
x/cVkC9CIgtQxUab+qZV/FUfWI2cS/Fu+xzm3Ydf5bo4T8k8I+SrkBtGOCHoVxeN0FeMrIr5LW+S
ettWCak9iAjLB9ngB+F9Kqan0ZS82haY/KSK8KvBO5vuIMnthKmiDh/LQadfZqwzWaQdlSfHib2/
KRzycOpdN3qHehUfsl5wbdU5dyZ0VSroaZQZjLAnz532r0rymqMAY8axGsqnvjRbxDLSjVrxvevz
hxIG+DxZwXccbnGSeS7utnKvlN71akmjhPQvSKIneNdzbybvcxBsS8Pbsz8z9aomhvEtt2bCEDxk
4cUlpPj29PIqABgy3KLYkW2S1vvVQca9q/05PCttm9cBnHMVw8rezMN4doTzgtvutjSma77x8KOt
PQXjznXL7ITmLUDZVof5nSjXT2HuvFeApkggqiJ/MFLxOou5LvZu6qgngo+c7yU3Vn0uCZznS+OI
nb04bxVZNnxHk3Y8sc40H2lejcVx1iqTu8rGsLcJZ7e4oYgFGptLbOqunDUb7pagWuO2UsYxTWdx
QWoxJhznysq2eCPGkEFZAz+cB2uVXxoqk8wd1hfXi6tLtXha7B0VdusxbfwF7WVOQFJUBcgbN3WR
mPI0sRis+sqQLsMQsrQlv1kget09ajI3PCeqK/jg2MyAwFpmN/yElU1G0Tq1mgAiy26jdqXzNgq7
qsAMkBLDOmGLOmm/EzeO6gM0Iujf6oKyhOmig6/r+Sk1g6J9n+bEfgP3n58WFZByOCCSKPjgFPqA
qQWP6SHxrE1ao8Ht/ZZ/dQuvdFgJF06VdOISoo6552xpsgStROpNl/kqCMCim3S20qMfatfFPpeN
Pa1rS5ipvZegf4xdF4QdHTPwfVAS63SkZoWzrwBzU7fOsFx0Hc40Jre/Sy9MOKYqyhusBq9Tyly5
cQantfeOIbXe910IRhlGfhtUO9NI0w1qrOuyXcxIG7XYI5hJEccMw9soy1vLrF7JOr1rp+aqTDvv
0sl4K20NwLR6FwVmRuaymL8K2kLuaVczQJ9cFXdC4QYxrW8BJV/71WhIM2qSFQKzyD+byhGbJWvS
XVUnUJydfdcm09Ms0b1mZSgIBtTZsSC/6K6B79sbGZTjYoogBi+8yWQ37IO8sqOhMZgbIa5i7gDv
Fu2JG8lOI2JIvCBqE/AAr6iCaBzK+pqvbrKHGgIrLdycFXudr6zMq+M0Ce8tiQR5drGkZfwRR6pB
P9Ut5EIvnOyUVcG0tVU77FEkTlcwWfM+cCp7P3jLez6pF1Vj04Nduekpvt2oxVSnKZ3Mx8JsYxQk
MiZ87LluSvMUymY9IGhyzh4/GA1Jmu2EBz8sTM1153OLSL7il+3su4XT03RoflH8KUiNHefzmiKm
4ZADg1sNKxatrJ5D3JGbOeGlJ6Jj6rWhp0s0KfctnNAuWNdlu7IUrtL4mnInMGOLeuRxmm6ka3/u
h5o5n63y3CGzMmkQ9W4Qk07nrDKHTdkmxmbKRB75Amcb8bs5Mqcs6x9LTJZ3w+jaX6mvzl9Sf2w6
LGsE1W1Bv90Hrk/vICt7ZsvmebCQcUzbke/1G0UkhcTzYnY7i7L3NVqD0Tl0rJmfggzYcGPOmI55
lFe9G37o3xNh229EgOgzcaxo46e0RkYQqHJ5tABiXpy5qD51Y0f+WNtVb6Y3ZvkmmOdgv/qGc8/N
oeaNlFp94ztUTieESPo4NObw4tT59DFqtfjsbxcpP2aYkK+sld5La7XuKP+oB8wbTcLMjgcAPY3Z
R8u6fsOhYd4FqyhPSE+NfTcvxjVMfR7gmW7bxwvcWWxdSaDpqU6tCYtIgfEYXa4DzcthVRGobSet
uCl6YbzA6H8IArrupJiT4dlQXWM7G9D91NiOMhNxtqLI2C7avrie8rSxLzTFRQKfy+wx4eClIW/Q
lELO9ZHET9VHXlKZD9hUrS+LN5Q7Ljs7HkCQugjdOBGqNdGMce8s+rGSYfWuR8Q3yNi6VB3UwFKb
dcUyRD76kDc47IoDLC394xLiJvaTqrvRjWkjUKLB5n6mWv6LyVnXceYsOufvHBe9G6FN70cS5c5M
Q2YVL/7sIQ3KJjue3NXuqDDuzS+FP2blEZolSQYsSbJj8jBCNELNaHNg9gXy1aio0vRjCkwGJjgW
jTmGNu5xV9J3deoM3HFROnIs44XOEBQgdyJ9zcZdWjoXp6lfZfelvX71evlp9WhoGt3hVI7lAYUK
79mamvPRKbQihZIr263bNja88CzM9c6RjFNmAMPtT196sxYa/Qf6oh03T8yAs+UCuxk8VLcb18FO
isWLoW3PUj/tjDHnfHfZPHhm8PYWu8Z0LrSioadd0PSMMk13GehIUSRczZ1ILD2xRAbAT6yKLrd8
1Kf1Xa+GmXUUpG3qZydusLkAr7FOI1V3NpqxHoUZDSs82m2rDVFvJtxWI3VCw7hG4ZzVc2TYbjOh
3q1wVhZWG15JQNL8pStw89/XKz6MxzzIs2UnmrDDLQTasXHI7ib6HX14mSOxCBMf3UvdwLJpd3ku
PFgvoM+q+SCWp41UkG9rhZO9wm/4OqSVTxyir7S+MwLnsiTgDSsOod1UmD/ATV4BbYd2p6re+CiS
mTdjqasVeDGRZrNTEgFYrIi0+1iG8cXDdXLk7HVvVbiKuzWn5flLVgyufYYoGV5dLI37fmz0O4pQ
oXYFvy3BMeYnt5K75s3uE+8GHqrzETMlN9DiKzV2K224p9YdCrl1A6IkoxWQPLlEEATDdWZhJcX/
slQE4gdBZ+/zxQFmYK/IvRdopRpBWoh28QqOfF73WmKkopjYVIem9j3OqqYeh9gI7fYBxwICyxYz
IhibkEu6cfO6MXaVtp1nA03H3mkRaecM88ZNDre6rXuFpWq2sRlfWzVvwaGYgyryGy26L7DuDULq
VvZx7nj9FLWqcNTWNua+Yzhbm9s6NPw9Z6FDgndRmMsxRL8DCoRwoEBEYplNhAPO5ba1ofi2cnWm
ME48px1vcAZTvTX0CxdZWuNquwjYK1inNSrZdbnxGcqtfUmuxBo1NCAdsINnAWq6zsTiZBQr6YEJ
alRqtQJdbOYqUQ5FV412+QJasrpo0x5y37bKzcLOR0giBJq8QnAYHHnC6+x7M2apd532RsP3NhHN
DsMDnk4CKKBGdyWutAfXgG7ufXu8ILjz+5rL157v2n2epVazzRJWzsltHLYd0r32+OGPScZMfbaS
IdSEOBj6bPHScxZhS91kxti9eZOcGDllW97qlrdJc9ZHYvYBj/0erXpYH4ghWGPDmt8CVX+WQzqC
Zo3GG+u2822Qs8puG54nec/TvsSTD5DO8lvhRErP/QTg1DXAgWh+7lbVIGdTT+XiIDJr/VNgakoI
CsXAKY08zm0z4iNM8dvN066c653P+bTB8QtdzAGDRX94qAGx4tXudZRmixcNqhdkEJuo7Kr0vkUv
tJEtS5TRhQPzHvbC+yWszvQhn2yFAiEK9MzwmAq0F/haEA+73wwvDYNbvqDjsu/zEJWd65js+gCg
MBQqRCNT2ollRSSUNgOtx7hccYQH9jEpBt84uvmMhNE3tfKeZGrVT9CnqyIVAK0li5Lqm2P+4yRc
vDG3Y7ejF3XHtVAHh8JZ04/F9/oiysCN73MIIbEzLBc7Tl77uFzgMJmaJ1PYb0EoL4v6ks5fJv4Z
Qz02lfSB4FVkIX1SB3t/TvhxJXqcJGNgYXEOR6bGIKisLdLDVN4RiIJds84wAZ/dyRfyNdOXkAcj
o5uNcIS8kMULH1ZgP42+n1WxmPEqbTJZyUcLmqeI+76yXpVs+fWNRyrDVO6z3F1jLQn6HDJI1jKx
8udKl2sYI1PgQORbwLndB+5J0cpSY3LE5NzEwYCg7p30jhQnzhogjbM4lFIWsTlqq1GXMf+x+9Ud
UwN6Vuh6fsSioudrgx38OE2iOxZ5lu2NVaPaqnKiro//vHHi/3c6lcjPS4vXPwYTH7Lmbx/f/nZ6
r79lXfMzm/r3H/0DVDR/C8WlTZgTiSvjwn3+ASq67m+ERzq2iXnBI07ywrT+Qafa5m8+cAcbTUCx
nYMq7t9BRdv5jRp6AUXr2KFlXn7unwAV/0OwHYII56dStl/IVFzQ/y+lbL9GFOF9F8zxl9R+69KS
8ctv+StbMn5xg/xFLRm//Jb/mpYMOPafg57+lZYM+5KH9XNS168tGb98Yv9JSwYEbxBcJf7of7eK
tv9UoxmSDJT9dP2flWY0YcFqtXaMu/GP6gza0a16O4CPeJv/+wKNS0Tvn1/Hnwo0/kOv8f8q0EAQ
OSR4ztZFfAKIdMA6kXQ/WAGpT3gUPfVQIJd0r6zKybO9+N+WamBILa9XTSwdzvB/vVnjl8/3v7JZ
46K5+ClD7C9s1vjlRaZ/XbMGNMyfX1Xq/xXNGuJyxP703v0lzRrWL9SQh/ntT9Uavzyv/16toYMW
tUW1mgmGCTUQSuXTeJGIPK6SVGwHa3JAhgwkpj+KNyZ3dj6TzAVKysx0UEFdnWWTGoqIls67Iv8G
AeNPN+Xd7w/fz6nav145P/5U9EV/NHL8EsX3FzVyXK6knz+Vv6aR45fX8i83clC7wd/95wPNdQUS
fOFZl3Ir+5fnx5xDHz8tCFehWoTnTsiugGRW9S8OGR3ZNieLRGzsprxsuKD0T3IoFf1XHlkdqG/x
TDhSzsM2H4T8IvpchtAUynxbjdpMNss6zxO4QD680LFjPOg5JPIHro8fUP1wKMLB/cYSWopNVdRh
tUuqtaSuc7EIyPLdS3aZcP2+iZPQLO+KYcagrmhtfzOaJZDRAu73hIR0loDyjfmqxpJojTIYs0fD
LIMH6pDhn3ypUbAmE1D20CTLg1+G5D11ahBPM1u1jrJSLhj5S3hE4AjtoqZIXeTY46jb/VihDI1Y
39Ev9lY9vtm1SXAEDWT12SRBgPm88L0lVgTEtEjuaaSOHC9oP3W671GPVKBMLt7HJe6FdlkZp3q9
dtAnEEzv8J+RHkM7dmBUE5EjyZyeB4/CTSC6tR9ewwXIdyt8I38TIC+sR9hSXsISZUxcZ6Ch5eJb
31F0JmlM77PZx50O1xewoqlCyVt6abwQA9adEMPjzjAyMtRWQ6okwsBj2ZgBpousfFIjZhXQ6PuC
dMOVdzAdPjoWp3Ez0yXhx8M6ooKVOfq4ULb6TZGJwbYbGEMHvEu9wK5zBtlcpehGXUqOtImQxGpF
M0SXJOjsuUkU3iQJeJlHg64Vym16PFgr0sXc1I6Hwj9Hc9VAE9bWCeWFuRJo6M9HDXoqiCLpluvQ
nUx3l2gfQCVT3mJuvbwx3e3YOctX6fvQDAZkA7ENMEo5vplpIXJulmyVUyPrewp38LNZCz5XajXw
gTnxKGiGeIcdE/UdMTBQCmSiDJ2HAcNV05EsuFmcWZAT+0p0NHMlw0hgYztdkonEuK5UbVYX3g0H
WT/GSwYkB6BNVBoRTRlLGBXZ+bNnrj0C5qzxwxgsldq6Zc1BvsLck18ohrJAMUwAb75wSd3uEgIO
hu2UDGiwEsGzNqq2e8da233RhTfRmKhQc28AFfyXoSd78mpAOf6lnz14kZ52EWHW1iMNDS1JhrD/
H/TJNRnOO4DVrW3J4CYgT4X3tBxX8gZlunYIVoLZR5A3mFdWCJQWzUQX3JjAFe3G72GpdoYJernx
Exi5jUXPSRinLg/GhhDIcsX24oV3BDY5ensJPhT42/pgu+qOdrkgyIh+yptPwdouHzY7JN+cblne
K+Xm2B1Y240I4X+IlzIImpcS/csrK32Rxo5gPd6OmVfOUWoTsRKjd79Y/KbMvCHhwTk1owlSQw2T
IkRjwfYUD6ks7t08xEvEWJbf942tCBQERFFXl08MTWKWmsYN4QpFhtCBeJvICB1NNSOWrIpcyUJ7
fBnD6rZtxBpEnHRkZ9a16fMFLs0Z354HmmuAsDxXpiOHTesHQke2siRVLzSEhKit6uZ25pnAFePo
gQ74hncBi02JpzTzW5g64RoA9quCL6XP5+sMDTH9oD5JOePRv+vqaqKBBnD0VhV2tgIA+5V5CGrX
nyJ8YyFerqzLXgA6kK/PvrfKE7q29kD1DTRtNU/WEOeym29zJ+B4E5psyt28pM0clfPsPwYdOv6z
TjuADMxlA7RAR5ZlzKfk9ttwHcTZVYM7R3SSjk/V4JPdNwUT461fKVnu3NLHgKKKWsST0VV3/ZQi
rAirNseek00Jzqugn6N+bhGM6r59tx2qQKMA8vCR+I6WFlV3KV+IEOFdAjzDtkn5e/VF8rq/migR
8JLLnjgXyoJU3NJUuCOiyEtAzQkJdJeZ8FYpiwlNSIH4CZS3oMoqRApbXsP0kkpqZaSw7HrcYj5e
4Sm9wfJUD1urzX10Gbn1NbOGpN0JmVThZuk6Axkcmh65UerCUaeFEdyldmME+wng5kmRfYEwBRdz
HrsMnsGGCF3INWHZ4TejcjrEhvUgbhrfst6WhBiODWXd8KH/7Lzz5xatX+bDv6hF65cJ/r9btP5R
xdbfNWT/hxatS8AFb+k/RoSuM0I0/rZHXJ/1P+NBf//Bv+NBDtkXnqAyy0IQJtCl/iQys34zKY+j
B9Mz6WD6USryBx5kuRRt2SbFlQjvUdJfSiv/EJnZ9m+0jFCVQB8JP0utzj+DB1nOj63o5wnTDN0A
NR09oFhPPVq8/jw5jzPJj0vt2mibQvsu8MZL6BUVql6/NDd2aX9GB3eLJEFuLZ1ixgnMyOm1HdnE
R9b+YL2rdQqPmOfSXesTHzSl+OcdA6FTU5HphVcPsmzKE3SQ7hMsl4e6tKlvkNhlV2leOohDSxQZ
0FIRCan51kx9aqFmu4wt0R9Qrt2pPlm21DHejkjMdlIvD2qZ9n2QFptRBkZMgt5r0RnzdhmRGjs1
iXOqG2kxUl7/3C5hd6WRf26NdsoAqi8u6Ll7VoHsz4bZuV89DxsPQDgUFL92XxicxvjZ5Pvg1y62
03BFCu6JXdZ6H8QE3LQBmUKmp4WzMQSjtaUbm1SPdjlIERQkoNGsxaBznI2gu4OX8KOZOIE4Rzu6
b5ZlucEPfZsaiL7FbECoWLh83aSuPo+Jy4suqoE0jdBIeRPbF9VOjz3i+p1ewvy2d3s7IqeCVOPG
MiIiTQdimDLIqcG9n43ai5lQsLbJonjyGKAe8h7raS/qHQC72Dh2P21Tn2lDdbUTG7Xa5rCkJxmQ
IxCsyJ8R7pF3tz6bzLQbQ6GmHmZMDvPS18dMJCQNdKje6jz3HppJl2QiBeDSITsJ0GW1XYvpYdXE
mrnENG0DWdYnL2mOozvDAYl2xVFnpicaZ9WrtaKjMhSGR2FZigtRXVIDlOEeB6PrY3tIvnT5QLS2
HtRDYBgv1G9tSeTAtGHOD1W73KVkx2LUJs/TJWGIlCibTFt8+i3GjYgr9S2Y61ejZNhx5lc3wY27
cs1twlSaERkmp2lW1LoiDL/gQd1hDsvkqAQE0FJMBrB6glVQt133lPruugsGax+E+tXhdzxdAjgu
Trr+fe27u8GYQ5IZvOnJl213ZU36c1Usz/nsvbRh/71YybkwunHfNuENOd9zce/NxvA9ZXPqjvNI
eMnGai1NTGTjtTiClxGLyEAdoX/Oq2X+vLhdYN+aYdLcuDVc9NbPya1G9ZJUt0NADkZLRnkRvCDS
E1YeiaVdiByVnUvkGWb529aj1xGMwKLTy2Osv8wqsNOkghMtt5WJE1iYj4dUPHNFk6V8mTN8PovL
vNQsnF87LHwF0yuZevOGaHjbvS4uA1jdtGl743QwEN7WVHaLBN/jGVA7J4Mu2VZTjSOEelEr+yBd
NkFcCVGRbou6al8IJBX3M2spKcXIhNjhfDJ6IsK3LuGOIp3eqskf0xOgOaOZdn1/3+t0PSWGURtx
he9u3pgkzw07VTaKx011FY97gZjwOIyTho5yFjs4FpPrDXFhz8mTRZhsEguGIrXFmW8+iNHns9FO
W6eoolRrE5iMSn5XuPjJDxmRgB4RCJPdlthF5xW+KewzkhcmNZjhRg0sARuSqAu4fZsR6WDQMOfF
fgVYuLNl4qrdmgCUUxvvMmXSYRZS3UtWjNwR/5NnEEaCCGPtQ95sPD0nr0zLPcRo0jbIY3D/PveE
6MlNny9NHpW2gXM6JY9InX2VVNTR++vc4Xzp5LGREoH8IrL+lXL11PqeI7SrN0MXyPvRdwMbHXs1
s0oMJF0fS78I+yhJ20DfVL2P4bhP9aqvFzJLjZsuZC/emMaQLneh2Qf6yZixE5Iy6dmHRs58wI3t
IQssEghn5ByZGe5LEkdQ9Lrz9A7rvn5rejd5KEI27rgJM8y0GZz6yrvfYYgNded4X1lm3btQJhPF
jcbyzsLiJVuROSNe9nJ1UZpxt4YXsjmz96vXjM6ZbVzZOwJ4Wu+AtyNX94k9+MW2nUISxYg2KBCj
OkOGjzf15sdBzPq2467fjbYxHnD7nk1D5uyMXbul3bm+91Jo4Nyc96oIppilbd4NfdrcpqxpmzY0
p1sfbwOrT0W18tLyHo9yerfSfN1Lkd3MncCjgLoLcU9vXhmrRwp6NR9NwcNWJ6ise/xTm3lOY5M9
J1Y9xD6dxwsKaDKshT9kO8yQ9COQHxm2YQJ7n4nIKdBNFvNAO3ZTPZbpeJ86LqgA92e0ksKd0alH
Qlu+FGnx3JllYVwlvXuoyOreoHhUC2eiKT4XAU/J3rTSO6CW9oS+hsDycPWOQH43CCbWc2GU+w63
kh6hHZP6Ws6tiX9MHYaRjLm1QmdSNt+7dm6I5IeOloZ1R7YOcETut5u+D/zYL4WDNi3hTGjukss3
tCLqYHWCHk51NkgSJHduLBr7plHNFC0y2RFtjPW8dT7ayfukUMydmn6S3I6XJEpCkZq6FddUGI/Y
RtHhIGgkZqDZkoN1QKONaGzS/Tex0pvpZUXcFuV0kKRYY93RBtkwA1dz3vqveqifOsvUx4UvROwa
Mz7kHkkp6pUvaIkLHXvz+DAhvceXzoS0bLWRrISOEFJHfDKVAbE7DpwYfuic82mp98NgZI9eF2Sk
ENarQfpjjynxJMmmzUiLDUrvVf0IEZQksK574aaLuBlTS59tg9ls5/+IIvSSaUy3CFERv/TlJdx5
pYUiuaeMQpDTlXQ9KZIeGowJWfw+C5sVdYDwxzN5xKjdfb3m0OSNfsz9RJu7MevHS+QrMYoT01e7
K7va8+60VEsWD9lShDGi8bY+V8u0HBrQATC8wsc0fcjkalkn101RI02FXcJCX6Ihqx8pkUEwGeow
oenmPUWUhXYOdQp6loH/oyMV1pcgyrwu3PGtNiTJQuHvSZV53pE7jfy2So7yR7DlmiVuflrIUrWe
66Dk8iWkHU+9q7A1bdiZHXkeNJACebQ0HzCCWJb/umJhaAguctOsJ+68F/11afQI6JST1eWdIDlw
uDP7YbbcTW8Ya7IltHF4GAJVkLNjevV9aHYrdiy3t9T9wszzpl05ureN8Jc1ygOXwB3Chps1Duw6
9R+N1MOBvdpWFtzmymeY6+TQIpARc8N0yETVHvgr+m7TyCmQR4G4H2ECo0Gz0/4EbrEtLgGsOeZ6
pgaN8dRIQy2fq2opUEdPS1BuDe3VxoO9IjxB+nwIzOCQUScdcUQqdPvrHhNjd/if7J1ZctzKlmVH
hGto3eH1GX0Ee1LipfQDU4u+cfTAbGosNbFa4H3vlRiikaX3nT+ZZmmp6wzA4c05e69N5Y4z7ZKC
KRUGbRbdC9XH3YcYlyyCCkBhkfE1jdsOVpUTg1ivISCtUzEmD50b8Gf6gK4SHzRBK06laW45t22U
0cpd6bjRZjDnao86/EDKBmCmVoUfEwotvqWvLAH9ErNGwA0g7/e1hY9JZMEaN5XaCcPF8GRmaiG9
nDpdfhANZol+YP6gJjt0gbGBTn/T1N5wxwP+O0qSaDU62Q1KahTqgrLxgOmklfo0jUVyCDrvyJHo
JnSs6hPL2Hjttf6HII4eOqPYdY6LBCVrt3VTPFmJRYkXmNuuFGo96vYRts5to7pDZBdf0XznMIjj
Bzty7uBYzGs30OPnOCTGhi+0hyV7AlimgTzVJy+NgIJVzs5KiC6twX6v0C/BgAuuMu09tG5grQCZ
XQ1aU66USl/Gvg3D11lOREL97QJUWLll+XPuwxb9lMVdBZQFXKNrye7SWwrWRH4lGuMuy5PHWTbX
zlTeejGiYhFk36oOfnvehLBoAieijtIGq0GXT/FMWofhE1wQTBgHiqyqvvZd/dCZ8p5WJjSFsL+K
MERyl9o1YXfRjY1mv1tIJrW8nGFideza2J3bay+z7mTlcI0YqttEeXee7+4Mp33sS3SEpt0oPlE0
W5TP+tXkt09s1RyRh4RUXTg0AEz2HHWfYJLs9KTZxLHLrFEbYvActk5fnWwQgvtkIfAmqvoe2B4W
5sH/Ugc0ePHqwCs/UT5+9LkaAZ+Ab1KF3vdRcSiv8LwQYLF28vkrQjroywXKMjfOnhIuQ+wtMEsu
3Fb8bZJj+8MURn8ZuPFHhVX7YWjEujdxX8RoNxEMradx3IY6ONU52sTcvCgQPoNqCW4HTM9eIS6h
few4X24TafaPU9ddztV4SztluNZSPsDGSjZcf02WeliqST36x7iDYS9tX34ewMNMXlLdU8B0Pnnu
8BgXVrNpepuIB4cQh5Za/trLg9tIl9Ua0qyxUUhXLwLw8NupsXg9EzarXeza063vVLdpALYibEyi
lOLq22xQu4w7MVyy2VC/HSdrS09mfqg9yzzy37BDgFUUoyeXbziPkx9KG/4GDWx5GttA0wpQNP06
r26pUy5SfxoGVr9it8UCgLxyCdR4pjK6i0vA/ccxYLacom64xWElaGw77o4GNHC6RkgwDxzTMR60
tRXpffpsSODa4+JOKO3EDI/Fs20hHDQGh9JvEGYZzWJtCJtakJnwbHlwnu0PPmxrAIoLmdzvEgwS
g2rwSlQ9/1c7x716OT7bKYrFWdEvHosZse1w2dMvMjcmAvyL5NmK0ZHUjS+DzWIxaSx+jTipJ3VK
k2L+DN0FV8dAAaZiTZiSLXDJmdNsXfKrQDhibTXIhDGB8tJVIJu6vvTghEcHm3sMfqiIC48aco7k
BpSa9Ggtppdgsb+ANeTl2IVIj3RTwrv02S1jVI3z01ksNAVh3RTeRYhQfBpJsX8221Sj+cXDfkOH
KkHBu1hygLNEC3gJo86Io42Uad2cWj+4hcP02MbjhcDeA4q+ymkP4fnJF/cP5WXL22nXCPK97YX1
TnTFde0YF6NUXHwScqigbkzggrjTg1pZkrdsSq3uLuu7FUj+bjV02ODH+daFLUwUFs6rSFzadOs6
zY6ZO93eUc6jwy3wIpJg9csYxsJQruvF+zQZaMNDfzqgIMSv4CfVSjf5NXB8zpYetfDRsh/brJm2
Od4q9qHr0R0vQ+08jD4V2+Pw7MbynMD4Yi4WLQxSuLXmJm7DXdZ091S2gssEXjmrxWLxCp/dXoPR
Z/flswcsSSqj2FrP3jBijvCJLRqq/YzpOliXiTvwe8oBUBBhFlcQ5nZlQpyKzVdMHtSzBa3BjGYv
8QN2uWmNBrJXMZRXrcL3blZfk8XJNpTAowaSvZLYDPe1YVsb4PMRKyMsVmP8llMe4OhBE2Udzgkr
lm/fc33k4h9R74CFpZyrspieKCb9MMIZqz4W3y+uV57ixYo3jlg0ahbMPdvzXDwsQl8PshXS5Nvy
2c0X5svRq19Mfv8SjD97/8xSEsCADzr5wu2Hp9MtPkE3FhzFQsTk+dasbaia5j++wgxPC+W2xW9Y
LtZDzqF8/m4oOdAlizmRvRuHCT3VYjfMrtiRIYaPMeDiDvt7sTcWuUNYOj3RmpCfDGkomnOfAJL0
2RkZuotLstZZ3tzX8PKxcTw7KWkb9fWWfDgcloI8DvUN5bZ8mqKlEBe5vbFdAjIK0IeLSzOcFsfm
4CzuzfHZyYkYlJ0CGN3wtYpS4jwgbC2+TwGvbYQ1sQpNsHuQasoHy8WLbg0ivXUbR/4EaYS7C7fY
IaekyFm9paxXVea30qEehy00w3S/eFGlHw1bGU23KFJJySJy7ii77kdezkAwmUC7oBuldaoKW6/t
odpiwGjVKXo2wgpQOM5dMokx5+tfgk0oDqag09B1Jqfh2VBrZWODylf4VbVvF8+tXsJ9VrnpTz+1
CBO1VbaZ4qBEb6TQ1rLSXg+ihLX7bOfFjkHESfEs3Ewdc85B2lrNeNG4KVeWVFNB3hqCTYMsBjNO
qMRUFNvi3PHDU5UhJdgaMNPxlzVtcGNR5AOrbRLkY0JTfdLKUR+jSZsIszsopQmq3Zhq1XXmmONj
zOGinAHY0VmmskSN54cb2NQ4zNBLviCMzfYlLxug7SDcjz3ib1qgpmdghODOMM+denDSaD7wJShF
NYqxN8SFQU80i0iOl21pLNkyCc3v/Eqm1Wg9NIlM6UUPZaFvUpqE8cHxYgCJ/cjl5ZjCfwCtWJv6
getgQyfJCvV8m9G5Gr+MSRkG3JLDyfvg9aaXbeva7OZdHXvjfEgrEmvAuERJRuVOuh8HROnFPYfg
qrijvxbXH1Hxe+GxDSZr0Kvi2WnixlzjAVMSAbVF9d0XG5tkDrKa7KTM50tfBDyDoeg4LwRNVkQH
eDH4I/LaSJMP/BR7pgHI7X1nmSkvulNuGN1lTUmPnVUz/RQ4I9CDsDYN66dn6fxrzLvBTTpa+ZOG
ShesGjT2jZO1zMwIa8DXLky0XnjLWbch9Qg3zGDTHoB57ITmTZAV7VfXaNthC/tBUoxs2vwC9bLn
77Qm9oxXNyxhaGGJW2dMU7JgiCAHYl1YrfMQsANZGDWpvay73qkvQ0P1EkNcp41NN2QgU4PRpNMq
PWIYtzi55rU1mrPYBjg57rj9YEgadAQdY64tpifEbHvecjwOvzeBE6iVpM2mTixs8F0ozc3Nzm0D
XDDgpjG6GAkm863rdixlVSCa8Vq5WXTsLBvpR5LJ5f7exUzm1k8SsfU58kCayKuKP0Di9dpLvqzr
UWRZeDNadcw3lHTyiS/T2Bhh3osnMCXyEyY29541glOgrAzWei05/rfRRrdLV3/guElvI/4Kxjoi
EqTurudSzxAgJuc+A064q0JfoKWnuoNB7Yi7wH6cRHDIOTMfXM8etwF1z4/QVcWBEwfHpDmuguvE
0eMa2nBHObOC9Tzr4qq0+vTgIw+IrKrbmaYG2On5wXpiyb2uMyh0ALrcdYnZgVUwhKsTxO4JMzVK
Es85Gv78IxfDUedAgCS3aUj8JhYnVW2m1vrg102wHrom+ySsonhoWcMPI87v1Vy1941fHwrt30M8
br+5pfygJJY1k50940yy6UxbPBStfxmq6qrujXCdldNeKsgBdSy3aCXnnesl4SMZdt/7IlC7xOmt
E1oYQ2+SJJlwB/IsVgZRRsCh6eFQ2PHE5XNP7X9IFr+QLGwyQVAqvtFq/ALIa1+XXG1/7TT+69/9
q9PomX8Bi6DoRyvPsVz0Xf9RngvrL4pXCjKFZ0PmQuv+/5Tn4L8o/bKJCHJ3HNuj5/nvRqPl/2XS
0EdOsoD2LeFaf9JoFP6ivvylz+iaKMGl48DNIJzNtIBjvFDoOWOI9ikhO6ftmxYLXlyjKICKao0b
kdjNnc/lnKX92UhiPJtKxLPBxPc1KYn+rLu7yHdta10/u1EcyBKIQRaTSiNIWgMcSX1lP2Mn9G9s
LoPs9fbYAm/E7JJzlzPXVkrfoh3b9K7DbUT1soJUu4lA36IMKDFKfiZXrYlviN1rv0PdAfRIm4Pt
GRyGvnafbUJCqRpQUzV+yOeeZduUJbfwFvb8Ck2LWV4nIzayfeq5Pn6aLrBp/8gFjueYxb1VpxbZ
ITEpWpggDZzE5CPVVCkzAAtpGF+qAZ8dNaQwgwedWXEUszk3sGFpR3BVB6ZsEZKBEya5HCR35nU4
tbm1z5/9WVkALmSXub2ONjYAoP4aTueoNpOuSI8McjFTWzDpKG06Q8AtoOM0q3UDdyAn8u/ZSeaH
tGv3lm9SUCoXJlyyHmoUN+Rz1ON0YeDgcr/VcVImK4dMD8ynKsjpbzrFZN/YS/9yXZj+zHVjQl13
i6ptmveANxzz80TorffImhlz/VUROsQ6LBr3lv5ja9/2RPuw30cZ91X2fg6IWommPUkiqT4CWLS+
dHZW/B2k1D63cLl9xEgUMlfaD919mlM2wDbpONtIDhCQQjW4G9AT+YPjDOOaY+tWzoqfbEd+6nLa
IpBrjSrL+4J7N9a3UZcPtzLn0JvnQ/9hDHDlXUeRZgtxSTNw1gZpOujKWpXHN7ptcDA3aYFPz/ET
x+L+7qdQxjoS+7ZT3MQCEurULmQWMXS7zq9ztZFlNne382yATEGXicIH+Ek/EYMwt0txjSCkZic6
5FR4zbIvtWfqTzEZB1iHwHNgvndKQsimbjDXlbIatbKzICxPFQUsEx8QxQGsXeUHTH3VeIpT7G87
HkvYrPlYRvcLHVq1C0ZEgDjpPZKijXye8CLFfmseOr8fKnPTgyWACeBS1kh6JFHCbUuuBA6K/SBY
jXPANgR1ArtWeuK/7wdy41rW/DcM6BoIU91DSuVV7912epIe0qIZwdd9aoRoDQGMUaikcl+G5USm
U4/IjOwAPsKywfi87qqWfcXEJj2tDFMSEwEtlqsSuXzJtd2O0aNhTOOnaMK866hx3DVdV1wZfucc
sphMqSFN7wvoZmQ4CyzbpU/jyivwcZaZOW3tWeafkyIqrK2TOHTPY0dFtyUIkk/8th5mXsmILBLO
zgmqTWyY+d7J2EiNMkhPtmyG274R4510qyvDDNtVM4AY9rt0eqAlVt/30HNzUkBIQfN9TGacbpLp
unSFf0nGotqO8RzQxcVHtkrwc1PuMifj71lJ6guJ63fZVuZNcFtjV7g0Mnr3+PqaTz4ho5z8kJVx
raV2tmmWuhnQY/NytLTAeGyNeCxYQSm/OJWEizAqr76GZGrd5R6ZyChY9fSj8F0uBDDF0xTEngig
fZM4Sa1ZMYO29PsId8qouuOJLOkeoECwhLFCIje6t0Jkxq1Vw+2XZLcfqcAs8hDwcWSBlYMdb6WR
Th96hHzEF3nAtpiuWLlJdBwgD7eo07dD5/BXJyT+rg0iugBtP4dyBHQDSOiQ0qcDkGvkA6SHmrAB
vR4u12WeWfQiFn/+LlUjVJqQZTMDGRANEd69+mft0BemIVE3eofFr965qnfSezyu9PmCZXJyni2M
q8Bj6VqRu1z0u7CqtbwrlfNjFjFrXuFvzIjqOhxn6MUDW2hyiPqK5Z1GtXLr9Bg7ZQP6b5Dce6hO
pur7KJOellNTifwmSO2UfQYSeAY+Mp2woRo9F5wyaAloDRMq4fvepK9MTbf0jrMhwLb5dWHs46nb
9bI8zhiosLbPHoFTY1xde5PCMEPSkyaNyg7cz44Ni5ces08LxLFRVgwj2EPDBfgedthtKQDWMcsR
pWdArOhXeMqFvzB/hkHfmCgIS7g8IG9JgMNxCYK42PlJypWpaoTAP86dl/Pvgt6tacr5V3NIZ3Q2
Bpb4oUOy8jeFa4zpZYtVcw4Cag5N30EpcX3c5yH54JSfCzzvLv9fSVXLaWsVdGWTBFq3OfCID84Q
z1n8hP74A5mUy5aXzt63tmsncGr0xvY1RImgM6pPJeWkbs0iycQAT6HzTzPCYGSXg2siMMgqpvuM
7KTbaOz8V+6YJIvtfDLE3mR9SHbMJreAl2VH93PlUptEQokWfBG8ZoCRs2yYV0tZN+qJJYDJ96WY
y3uSLO8tykkns2uezHE5xLON9873zCROgHAQH7+yR+Nn6Ja4vktubj04PPBYueguiPLjbt51aXlA
ejMKlkafD0Chixm9EuE+LjntHaPRlR2cwVBcV7TkXbYaKVo80bPRN9uw0Xi/aUo3X8VgQr6zrDb/
Wma9zVqZlR9I3kW9LYIpEcexKdhy6egT/6dqu2p2Y0RzdKU6FOGr2nWKe6KBR+Mki6qLttQYBRFw
adJ8nHWsJUWkutAf0O+OHxtY0+zhrVZ6Pxr1tHc4HYiZPoaIrpEcFNO+nkgfmHHE0lFtsuzQAOLp
MdIu2u2iNeW3jBbEx8qlSbiGdGP+mKNS3NturBPKTcQgxUl/S/AaIi2qYzZssi229I3qbf3AU41O
LP/JtieLPeQaqNkUY1oOfbELtKU21IDlp4qitAQDr6n7k0eOhEXZd2EbBeMGKEV6QyTBR5rCWbE1
Z2ACSISo2lK4u5VxYnvHbvazg+hVB96vuu6Lkd5GOaD8bzk0hFlU0UvH+5J8TKnKgIaeSBihteg/
lj3asS1zV1MGq0GNZOt4mPPkjnJ7lkRrWsW8IUpFgVhuZTlVBr3tjZ4KK4e3HEL8fqC+YkDJSRNr
kTW1cKJJi4ArYpXElZgcKT+L0u+v8iyp/c+lSbizFfbImnIOagYPkI7pHpzS8MGJLaazWdrxBWLe
EkpGYpO0XQSRQEXVU7UJlfEoDT5eilozOdb02agUGWIKbozWobrfcITYO/XCD+eCXz/JoMIMniAK
i4HAzUiYfdOi1li7uQ/roRlcLCRBm3n0AczJ+tpwnSazIZ4XRTYNh2hVtdnoHKfQIeqlzOFfR8QL
m+tCcjRbCzcP4utIQFO7rfrUgnljTeZV06iYS7WMZ/G1Nk37hjDg+sfszu62BS9Cr5/GDz1Q4u9O
1ASjj73TGvtKG/MPFAXTvSexwYwDicoE2LI9rOF3F8629fq5orYgswsPOsRtlTnqooWzlG49opkt
UAKNPnG/Tc29hbXCvsE3DSfbCB3DovvYhwj55xIpXSPqZk3DNgr3Uid1dzFqwn14xbazDrzkQQ8e
nxz6aDwqiOU/9thd0Uy1gXcpETGvHDTnVFPwiB+rsVUV+4NmgcJIkOVrcFz2R4qLei/AjRWnPO6y
G683nOmIr2CE1lMlX1pOXnJfe27l7QHlDOPeJpxwxrRO1vEPEhAJnu4BbjTJcEgpgVEykuO1WctI
8ht0pQ6ja3efI88w5yPuAqMBFFDt3FLoamfFU03bMeUkebD5lyvhhN1lqUR4GQb2AlSJvLQ+ejot
wzVAHQW8wZeVvyHI+piUhITRgZ/WdqDdx5JuxbSJ0JsV3yw0OmJfs9GyGgIPWFeTPUk+n7KzNynH
7vSaJuBcHgwvUBTYtUYBLmsALxuLSUMmiq9m6qZpQlFqAx6N+HQzNyJnO1ipsC5Loo63tBAGALK5
WUX8BS3eJc7/VfFEqJS3twuXfHAjor2qOJGiLf3pSEiffe/vGjG792hbS8jOWeBAjdPyofN0kNKJ
x3ixckeBequfqJI6QQx0ttIXGB3GQwNOnRqxar5LSANkMYT8kWXbOdf/U+qoz8IJbc9Sb5Y6br/U
/+d/vyhy/PMv/m2vBy0uOPEA37Ts5wTC/xQ5PP8vX3lomJVjCuHCgvhPkcP+i9IGNRYTaQQiUd+n
NPLvIgf6bEdRn8afyP/+QzH1mdORAyf4T9uSQmB/l1RjXlY4cK/gyiHgCDGggduorfq1dIA//VL8
ecVPeWZx/mcU1OESXz1KcPvMi14GTUU5FvFfUFBz5tzE5bAYs8/hCHAjTpXxz8T8Nv6v8Ef5yni/
/yoE6jw9Fn9u/L48cxoQUiw9RewCUkIC7iEtjbsow5X29q96bRQHBNNCYuA1mGe/CuQZPV2T9lDi
ouM1Y50fucnOm7dH+f3ZeSacBSypPkGWnn9Wg6KBZUatpCA9pi4k50iN6FNTYoq6BTaO88uCl/zh
7THPYAi8L1r1Hpwa05dMW5PZ96szVRXOcmCcaAPrwj6ZBlKKvkmTK7PzxTs/75WhBO/IsgjnlLaw
z4CxdpWbaO5ThsqI3+tVMe+quCO4J8mz09u/6pUnKcDjurbkMfLazmaFV+GiI/OF1mXcJMcuTsRB
eJD0Ye+om6GmL/f2eK/MjxfjnT3FCZEW6T6MVxfWXB1yi0DFbdIDRH97nNceoWejFkDErFyhzuZh
kPszfEKPWMVMR/06Idto2rRxN392wl6/M9hrD9GTAsKwv9BC/LPBlAa9h7SXTCUQcJuur23OS6Ba
KR5OUGd8d/1f/DgSUykH48ZmmXw5FXsOdOR+g8W0ss5dkYvA9aK1aR7GhL28PdRr7wvfsoO1zoZv
af82FNLPAS4uICMzXxNX6e1i5Nubt0dZHtAvNeXl2xK/jrK8zV9c3/0sq7qx+EEe7KsokuHeRzX6
KC3HvRzcVD/Wfvf09pCvTZBfh1ze6S9DWobnIQyg+Twhu920dgb8MUEzqvKw/vD2UK8+Q7xBvvA4
MFGJfzkUPtOoxg1McS1W3W1aAoM0EG3e/BejMNn5mDkload+OUrgIVMnsUZTicupaI4lTpe+FPu3
R3ltqkO3ZGNedluMTS9HqZXEDAmhbaFSOWLtqyw9ZSIPfuZVE31QrFftOx/Xqy8KdhjZWfwXmYkv
R0w4CKKkdiAb4K7fI4pBvuV+teH/b9/+aa+9JklqiL3sXD7WrJcD4Y+IwsFjyYgCQ66HnNgdF7Lu
Ox+UtTyhl3MdIwxeLcAPgo3EOaNbRIbPXcErFvVrvWSRYabEU0p6W1WFe4Qt9FSFtw+CFJSu1w60
6XsqR7PpRu+sIr//XsH3s8AIPAsu0YJh//ULUABC+75nl7GKNhN3FPGj5hg5Xd688watZVE//8nA
DnHCkfrsWXL5S3751hBW+JE1cpaP0FufzMzuaXNXzgdEJ1ehMMZTTVTwlsgG1JqMvx6nlGs5UZNW
q0jNMvQ7R6HflxvF5soXqUwOoZ5z9vcg33V9o0clWZk+XA0C6nLYC+0QOghqQ3thZ/bivqEdNL7z
9l8d2SZ18ZkhxYHi5ZOY+krN4SJ5GSKiurows0lwDYx97tJDU59KmLKbP53V/NZfRjz7YCfbGfPO
Ym8aKRusobTS0Xe64o/nEqPwgnlwCzHqfFnwJW4bTpQawY5Pfwu09Lp32+Kdp/f74sMoALlwHjtQ
NBY75a/zqKC/nmJyAWoQKnFPc0BvHaIv92aXJV+Jipx3bz+7194WU3a5c3h8J/JsvCClnZCBh4UZ
OWDC6rVvXNiBGa6h0DVXdj+pdjOGnALf+Z3vjeu//J2iC3HRl1TRsryoMSyU5bEiD/gqofZ00fke
siAqUe8sf6893OW0aVLY8KTrnC1/Y+WThUJJETyw5T21Rocl0lY9JI1CoTaIyPj5++3H+/vKrlAY
ARfjCsS2KM52rM4Jh8Ij9xGnBP1boTUWqDyBs16Mf37s5CjNCUY4SCOocJw90dSdsTQKFznkQJfG
TOduN7bee4fp31dUBSWNUwkHQVr0S6bEr/NzCG3EMIL1w4wBB64peqYC1WINwfntJ/fKu3ox0NnS
DZKhLBEiVytDVsPeSSlDo5a6M1E0AuM23/kMlofzcvle7tUS4p3N2Z19/+XP4juG3IIYZpX1ZoPJ
1Mj3ZZHj9SGCkMAYQad1MLBv4iaJhj//FBQ3/kUcJbiQL+Flvz5SCTV1Tlt2/9loyQfQng3QnMxy
ghX0sawFQJMqCrx3nu8rMxM13+Ln5hjAvLFfjsqdRFBqRV/mwRul+wYzgw5ttEIMaryzcr7yravn
uzJEQBIyvbM541cN8Pew4kAVlf2FgNJwzJ3WO8VknRzaQFKezXTTvfNYX3mllDioO3AQoamJ+fzF
Y60jTbmsZVSnQxy5yuLY3wxx2Zy80ulQANM1KnychTpGNvH23P3tI1k2Xc5xtoXIA6nK2RvFM1VU
WrOihAkgH9vEpkktpr96e5Tf3iCjeOS3LHcyjlvna0tNj7weZubsTH+AYnCHTJYrLl3nShb/qJv+
/ysry1gcTbkBSmo5Cxzg1zmausS4ehUOaAjjI/Lqzpg/01jP5DtT5dXfhPyBV0ZlAPnNy3HiOUFC
bHb4fCzwtE01uRdm1uVHPXbNO5/8a0PB6XFNRzxvtGdDtYt+BR0yQ+mwWVH2wJ0/T5+i0pwOb7+o
16YDxT4+Acvj3HC+x6KyjYiMqgiDoGu8rQ3OurSG9faPR1m2GT4vHp4pl5zDX18RIXGR0otMAeco
qnvMTrCUCRb481GY2swBxvBtdbZs8BVZfpgFxKWkRMJR+TRw/YBCf+cLeuXlOFQoEW96LFDUpF7+
GGnjsTdC8jPgxgS7Nm3RMzt9QodS/ZPB+Scz+8VIZ2eCopx0ME9YBpToH30K59sC5v07c235j7zY
XhQHDnYVrgasuY579tQshF05FIRyZQkkEToZ9UPuDOVRhZ47r8phHPdvvyZr+S/+NiK9IWIvUcYh
Lnv5AGeN135YoAhuqHiAGOQ3Y4EzBZEYbe3IC1AIjzg7p9hT+wJD/E9jMk6NBzUqcob0/u0/55Uv
wOFFCs9BkGXZ539NhKUFLBSzJpXRZ9kRxKoj0b9T53ttEGSFtisXMoB3/pCFHua4qbxyNcY1KU7T
kIh205iqEu98A6+9TYK4KBnZirVDnU2ZwE0L00ETgjoLbH0SORCwBmNnef2haNGO/Pmz84Vg8khX
oEo8W6foWaPp70scV60XXKT9pI8VK+jmvxiFYofL+Ycz5HlRW2aydqaQ1RAYeH1ZdiARRg8L4B+P
wmPjAsVqyIs6f3LIFJd8+2g5o8roOhuUSxikF/1pmUhR4qD6wLWXew1FxJdz3597A4kWcz+NnfwK
LAUtfXjb76y3v1c5lmGkzU2CPspyN3w5DCLF0jOXCIGkC+JLY0KSZWnSEQZPrYTZw0bz7ivDDJjr
Mrig1n0Sqqre2Vt+O1vxR1iUWGgRUGnhwb78I2ZtAnMIycKYRW9bW+RnTXEL2cHsL71uILJwHFQW
H+te2e+VaF/5DLgJ0FElHob+xCLj/XXDMcrIM7tclaspT5x0HZmYKoYqvnRcCOEIfviffz57LJ/V
g2QExUM//xJsFGrQQ1nTIgSNAO0JMM3JJ3x7lN+3HjJGcUzazKBFpHz2RKk3h2Mtea2CnPZ15iN9
mopZHl16we9Mod+fIEP5DkdE7h626Z7tcqyVAsEkT7BMPXKnpzIj2MycI+ujwqH0PRryIXjn1y1/
/ct9weKwz9XXdVm+2GJfvrQo1d4YauLOiCI2Nq7S3qPuhvmr7iRAH6uwv1ICGS+qyCkPeW03n99+
uL9PV4tGNoJ9qu0Kf+LZRpgX2gzJ1MC4k9XooIX8Dg30s1dQnNKKwN/Ofe9E+fuusIzIhZVOGhXW
8zt/M8RJbFsaCRAxC3uHyKgDn0rxzpt8ZdJ4Jr3c5QBG6eZcMV7P6L0K8oVWRhbonQd5Fzl3YEUf
yqZGmfz2Q2Qqnr1F4Ow+bWVaxBx4yLU+e4wWru2GXJxo7eZuZhw6lusfRmQZxbqbkuZhNANlwdu0
EQVNoz9Vl/ZkV86eoz3htHTJSr2ZDch2/PvZyVfEOdiX9P2Mfs3pFbFDQVhpf1Tw79L9ENDrPA1+
48U734G0dRjApsYHymyBc2JST+EpGIYmO6K9ssqNJKEgQvGXRt5haSQRJKtVV9xGLq5TMmwQRu+s
NCHRwbei2t+MOrA+VWw+IAwyoh3wcEE4JGeqx7ADTdNp7z3iPIaV9AFh3DVmbmUbvwxDi9jcGA37
hT8EpXPw83Sc9kRjoEZiB0i/wwUYQiTokrOOacXWfHIhDKAq0z0qVM3bRMzM0tZvJHyN4zA2sDXc
xMb4E5IX4q5FQ0zYWgcZV4OJmna8tfyyrrdkUyX1AT9oOu7D3AvJX27GBP2xbc8KKWLHGcA0pVmc
DNLtXP4EIxr2UdyOgogFhGvrkmzbH8GcOJ/GOe9A38BQVRs3ygHwNH7eDqshmAndpjVm8wrnkjrI
OJSxWI0w0vo12XIKmAZFwQJrrYrDUyfhNnKGHZxubQ5zMOx4A6DRQhNg0ZpQtNDf+XWFqy4dZiG2
ItMt+doCmzHoVpmV264vYx81GpKZwgQig/xqNRc8TvAvEdJENw+XypmHN/EYGo6P1NwLUG1n9RhL
AruCHiE6bLJklRVNk619EFH9QWdCfxgVMSZbp4jxNVulNQwrDKFtv+HyjC52GI3pstCUlTYN4U/w
IQo8TAAPi/hvvJNIzga3xT+QZPO0i8tpCX7KiuALEneJWLiMu5wwEidouFWZLkaroPgp9VR/nNKs
J/zRxLtE3lIXrR2rkMU6T5XcphiL9bZFxvgNxDvYdEqy2WcBChadd2Gr6zm1ymtUppGzn2roMuvI
bZHV1V6Hxi5j2+cS5/nFabZngtVgJ0WfOs4K4abvBvl18pPsaWiVd1n4gXebV/AjYdbyDlfo2Eeu
AIjNESBbw61LdZV0DSuo65U9EXiUlkpOm8yr1OdMF8QjQTiSCd+VEDeOdGKU4qJN7pQEHLYH6QT0
AuWbl+wq5TfFtgQYBuopECSYoV1HjBu7MvoyVmH005uJu4PHg/056Ls5XdXRmMh1nSCZxvcx5KSk
W3q8A3aWm6u0FaO5ztsZmIyURfTQE5E2rmTS2PEGIbFsVvRpnZ+xyilXIcZHcWuUGs6HixyNTEq3
a+6JwgFAweXHvhMAjP5ekEkowT3lLFwhC/KmDsFxbTwYA+kGKWFob/hSspuxqkwCG8lkvsX8Japt
bBqZXBmJYV3h4jB/pLNPGA728bp+Qh+sxi+cxD0g4UGCcXvM7Xg4Eb+pq0sDmhX55mmc6UsrKb3g
VrvxOF2GZls9zUQmRI9hoXTwrW+hKzzYusj7HW/Il3ca1I4NaKBKfWhuxSBObWzUPRa3vCa53CRS
8KLobZsgqDTwulNdKo/oWt5gi+rF5vetslSE1pFNZ6z3NUleYpdqGQV7beTBDyyng7lJBzSiG9Op
m3wHU7pr1g1SR7pEhMGrr51VWGDP2R+NkHxxqeM736WPfcJkwz9QAGvEdhyRIR9VgEj6NpJ0e56W
ieD8iN1+JGb+/7J33liSI2m23svoyANOhFEccPfw4JwpOMESzMANMBj29LS3g9nY+5Bvaqan57TQ
emvZXRlVER6A2U/u/a7RDmSygatQ5nIHpttrXlByVuVDowFXnHMDuMz43SUVFZnsWC0asrnGKZh3
fcnlJnemN5D/eLa0qkvRHauwHH6nE7OA+9VzhXNRLELzmydrkZMTfFhZYd/E5RMjGiWNkbg6Jz0o
G+9QbM4+jvFsdvihWtsVTA/cbFjsK+iBoH9UT5AXRyS2jjuV+/jC+Wk5iClWbEhmdttFpCXmDbVt
KdsXF9G9fdBOpdfnasqy/jzDr7ruTeZ6DBrzrJqufCuY7IeF7sN2d2Bq7fByqMzZOQiqQPwwblQP
N1gFWPrOFdHaezBeKeB5PjmAArRMj5kTLDdmoLoHJ7V8ACGOC12grUf/y7eQOXNge4xQDVGLNtaI
CN5WZx0V2a2CV5XkTr2jkMdEwRtoN4RUdLOVGFAYCTbyLOO2ZKxvID6cQG5oKPgSDU6uXmBYyWgv
t9ZvDy4uuxZGX17njBdNcpTb8rUOBJ5ZQyzDz8JX44JF8cd03o9yPh83BTzpmz3CKxdcygeDFjFc
rWNAquys6ZdjLDObyyf3iE2fgQPeaIxb0akxrPC+FXZmomydJ70DIqdRfwauQPecc0hDHp7Dc0Ji
M+DpY9l8u6SfEsTYNP13SVrqTZaCFElmAXguabFc2zuy2urnvLH9jvwjEDICaiKOCFG2D60BcGZn
TCahYVBWxK0V6CXgZmpFjQZpHd1tZ5MS/F7acMUCOVU/iE6Ql5Yw2hUlHaljcYE/2X73RDfaO1ND
S4vSBiwTUtFpSUqwfGVsUhA+0ezC12p1bT8ES6PwbeR1gdQ4yiqxdyd7/AwdbH07kHvLuHPaPntf
yA6sdxwq6wVpvN2bS+PT7KpaZzDatRje1tAynnGekS3lrw4EnpQQ2O8ZM/O9Y/fLN/le+VeattGD
58BncfqscGOVZ8ZvR8KGYqghPuXMMb5LM4/0rA5jw5eGrvkVGaJA4Isx4c3FV/OJJ706dwW5sxy/
4fgdrUv7xeInV8AL7MbbUfY4TVzCDiF02gj7CztcInU0tRc8F5km3F2AgXLjZWyZxFRFG8L5cBQm
IvYgq73PwaEYEOSdwDg25VQ+Fqr10Mpmrfc5So88Y/Dc2RC3DP5cDGdo6XEb9KY6Qv+ogoTdVnGN
EctXZ25U2HmcG8Gm0jazyr/EzMVqluk7al3uKxHtpswDEsEyUMzvytQC6x9ZYYRIFtpXFnGTdsAv
MdUhiXDlWHY3KaY4e+fqqp1jmaY2LBFYAFi81iCHTk0c3kR4XUD14zeT/REpLoXMadclCQKYiCRc
m1vMauWRDmOTO/ree8GiEofZuYdToCkOxB51zV7UYM+IESOCtnQFf3RIFoZQjjPgHeZzRjQhxcYZ
RDJl84Kk6gKHgXoBox3hL7NEd1MJP8wPAR79ARzj5EtA4qNJjxetVbRrcW/oOJ99yFyGZ+WEobFz
8vbrVHf3BKGbWLD8PLyrK/w5sfKNUgLjDsg0xDPgg0/igzkhMu+YXGdQM2LXKoO3Jcu3maJpeN11
v5pQEMlFBqPniCXlyw1yy0VAtPHOoeOad5wt3AvjWrjiwLVn3Ng+KZdJkKvxHB8TnsVS4Sczwki7
O8deWt4TZWVvedYHVuJUUET2vKSETk4R9y4AuoIiKG0ggkYCvMGxYLAIDMvMF7HxqYYP6RL6fpgx
hKzgTAnn5o1vqh/t9TMcqanM7pzFDD5wlgsCA8lHVInPUvx1JXkMfGjjmfJApGjh0AVU8tpJy+xV
2TnydUlM5kNdcR5zZWiOKlNO+F96oiZ52Lyh34ITB+85X/KgT2yn9C6HsKnumhTxYJyjrL9fg4zq
tzP65WKZU76hWWQleaYSvwOy/chO/NaFT4J+KEI9my/Fre5t+30pFqQByyLnB2k6Gcd3GJWYFdLZ
FDtMDu7TgAD9HbgT7AHyRJ2NwEQOZhyBILd26bSdqYujGKTYc4RtLvRJV/wqLadDZ0BxmkPGDzE+
uO7I7bhOKfRG7HjZdwO60TmEeWh3h5ZfUHRw/WYAp0+ChUj4JOt7muP+a8uKZmzfWgSJ6w403Bk2
e4IFfHLGh7ibIO5D9h+EPmjdsKLwR23fr+ac0T7oZcKRRRrciR9L/ha2s1FxrfoG1qcEpSSD9sds
zPUzxHjR7pDsuUvi5IE/Jl3Z4QBhAM3baKNs4Bpf3Gw/FkN0Z2nXebTlyuFApVG4oPtq73Egpf05
laUFVSZf0ztTw6vcOWlbn8HirMWVZVTpgA9zNq67ii525xVWcdJkcWRnFVhC76zUHcXkkqeI9Z2w
ss5Bl/kEg6zu9miE0r9V+RI8hV3vBLFNNsHPbJbqYWpl9NJNDXCewR3nC8JtwalCnA4e7KJbfmOO
mbgsZerfzdTuIEgX6C/K5nWdbGOLDqEXehJWiTqtYhlwB4q/Ae68GC1mo3G9n5sZ5W4GsvUFra0k
4tuu5gexTOrdriO1JCFVyylc0yE85wbUIY41wmWhv5R1eyRskmsL2wVH0SqrkayPJgWlbzdR+1iu
VdmfZaXBXFrCZOXaExHAYLsoZjKpwdO/pnrp70EU4l8hfYIYEY0wV3PT2OkWcj+QsuzOtikIHXGh
34W8KiC9wnKB0phH7zaoVcyWuXbk2ZIX0WVIVZ5/CtENUHrcbhsShKK5R6SMyqgacV3vmNZhqxuk
CVMjBF4SgcpAHD+xzGfzEWkY/gDC1ikexdyYNcKdinL81KdB+k05XKorY50miMcVqMmjY/he/0A9
HZksOWXpH1CJuvZepCZS9lUQ814vmaFfJjVVTAciNDSxNnNGn8vowNe3pGXOJ9rxTsDY9OZHvNI4
Q3nYnDQWqUeabcQjUSbij6XUrDZ76frHagpTBtspY38vu2z+mFJHTFj+BQYkrlJUsd50af9xtpIM
A40IaO+YHb3W6F8AcfKSEPId0b7k2GUpsqtHrTL4iMUfT20TDJSGjWPWzz6UZfgf5aixfHF+c29D
d0Y6hTWL+BdEj+/KsQf4xDm6L96CJnz2QWCIxKOln2JL4N+7IHOhW7H5u6LGeK6FfZjKAM64F9Xp
NyGQEkSvqwIPPnYDq+OPmTkCJzPALdp2iCDWSg9TK2uteDFk/jra0+Z3L1gUcLdwlYdJ1ojSFgVn
uAVBtYdphBkIG7bRrnATAdyJsjn9mXz9C7LxN5ANNM9bFuM/hmzct5D864+/9Z7859f8BdjAYEKg
I4qWgOgdiK9MYdXPKP/933Dt/gptxJmM0HEVOJvv4z9J/t6vzaYSgKgONpsJeSj/bT2xftGOb/9G
ZG/IY7a1/D8R7Ejv/XfjS5S7ruXyttss4Eme/DvBXrYQGezXQwsElECWuEcxXyTZUtQPvWn3L2Nk
lh9lMAa/hRi9k9sv7iklBOpdyIJpHcm5VCVT10GPbBd7uLKxR9LsOMb8NdLy3GHqmmGZhUaK5bbS
7o9lpfKFzJj0x+AZz1BDqvrBJRkVIzcokw+R5ZhsweiguwuhUpCaTJ+a4rqeDAX8QbTDodRpd1tH
Lj1uUZa1uZ8rTz7iGic/mGECcTX5rAyZWJrXPWmLdE3axuSIH6cVOFs71Q+anOPu2LjD6MbaMSj1
KQPWJxiWpJKMQwAHHHUzgEGVbYewBum0Y3s5mJD9Glh8agH2YaZaCmRK/kwxEyjnEiy8weyw852T
51vDtEdpW3y53lrcR4GTW0lQ5QbVhlEZD6Fhjl/2NPivGgs36UETEVJIDXvMgGgEp3MrK8xXDjD1
YosO2LvbaMvBJCQrcYdYMWLDZJnrE1nGBBb1Rknlj+etwfnItxjDn3Ig8ET1J2bPls5TOExoIBgY
V3YAD203MW09IWqBsIYnqe3JkF57aiUG6poZmmlfOSvm8n3EwhNuRK9TM6G+Mb8p+EtYBEM6R7GZ
ZStkfmFgIb8XyIksqOF5anf3SHLmW2VshFfOyG2IQMT2jcJ+yw85Y/lOTCndJ+Vp7wTbvs/jNmia
88pwVit2GyMA+uBMxiu4EL4/q3D2o2uH11m9EImeNstiI+bpdBljgQUSMRHle910eOeZPKrgce5H
JhpmofO7P+7X1vK276Ea+Oqxakkhag2tftq0zV8yfizML6mF4x5KXP7iju3yuDYrwdvl2ET3mZfa
QQIyscCdjISwOuMvNAQmML7gMkHHTYMk4Y1yY0XjS4qpc2GoT4jULm8X69XF/UxUNB1/dkAf7e4j
Z547qFlMnlZ7BoxlyZxIC5mPQRbPheNAiGmyekVAO/rnC0kAXCnTaJ1PUznbOwKYghMcV1qxJsvt
GVPjpPIE9UZ3sZRs3pOuE7S57Djrs4Hf323YSgtmJID4HSj92cJJK6GHg0wwovPSqMlAX9EsXZC8
Q9fCErVKkNhVj6A6LTNWRQjogkEgDCrY0flT4KfyNh/gCMNRrTB5aa+hzSUb0Nk4KS5OT95+pC+b
DvtdtK7+BEKQfZN9rL6ReuYfivb+khbdAintg0COHWF0BLVP1WOTMkJhbKfd14nZ4oj6b/CfYKIJ
rDs199thpcBGLmGY0k2K0YfX4S5jutFaUbdXUWU9+xaJyCfL1dlTU5fKSmY3E/O1zumGS5+ItZ2c
ppHHPyJOiVHxet2OjsNstAtKQrXMRvK8wdvhV1ebrw4VD/1uVKGgh4PS+nEnVPiY5Z13iZYwJdpE
b3Cblcc4OkTO5D6uPLGPNB+0zm6ZiVNRe8aQyGn0WhxPM/7Xbqqtb+lWsFrs1a4Z4UMrm/ZdFI1n
odnYUzIWLFz4P+qMbywNh8vImKkBerRSwdmMDPvklLj3eEY9IJWuJak8sxlG8ahK+Qqfs72yTKc+
44weiYtiLkNTFDjXttuZbyjPo9/QIJffpjSi36PrddNuLtNex5M5AZZIwzFvYmE0lBWuVdv71BMM
xKjUMKWBous/lFIDeUq5AwiIxDLni03j9EDdjnt2hMPzSEyL/KobbTjnDiqYo2X6IbDQcOyGXQEc
ySYYsJgk45EUOAPkHAvKMLsL8rHX7N1vYO1iwE0/IqmNu4lT5C4yCNI+QmPlDUmlh3ohAGBu7rkG
+oNySeXbR9YSks0BwBwOs1hM0EZq+QywPVY7z9Dyq3TQYqEmbRw/SRc7OApzmM2kVJV4n2qyOMhB
D5vlDCSH86mwswckF+r2o+RGX/bQ4Jsbu7TN36By1TVySvuDEVYPj5RA9Y85E+UjFmqEPRNLtvOo
kM9WR1bOzqsmpiAatSKBAuygyRZURf17IUHvs2FnBSVx1foBHj0a0LFdRX5TFj2BhX09Nz+WGHmp
lCbIkQffFSLpFrFhJBY+SzhK/e/Md6HFOF12N3X5eOuLXL7lErjKbubj+wp6OVwsGzElWbo15PfW
RY0F+dVg1ixEvukE6MjI03A1ERlWnk/XVmogx5MWQ7+E1BHvkel8aCZ0U8UtABKYIB0ocyL92HYu
h5kEkmlX9oUXHKNULM+AwOFb4Y5+trPOe3JBQrFtYuEbJABAG2LfENQMLCiAo0DbsNcw4dRmT6oc
nlNuGJjoTL46j1l1lK37Fb5DU9o8xg3C8evcW4P3SNYMG0u3Mn43pKWLXTq77k1KTM/z1DfiUdkM
w5IxBNKxBRKCyO4N+siRK5XwGD9c7itiF3/K3PUvgCNaJ78M2KhknbOwdA1nWR2YT4bAOyfciomZ
WhmhRRQmh9V35N0Y1W2RzF7RXJToTORpaIX/TuKEcbWUpDocIHBwwRCeMJ0H2RDd5xGdH+zjaoPP
kzsB1C/v+324MXnO4Os2Zcxkxf0ObXsGkwOtEHr/sD67aurkdvkwpkhtTXir5td1rGm/mN/M+foK
uIQpJEMORNF+xkwGXEPfxJWcJ14Ku7L3tRtKBfHbwOXZlQEoYLgd5b6f0+l60pF+nSLHefQqJ3vw
mE/Quy79FinAaiNNQNaYv1MOlRPA47izCJjf+dhX/cMwF11AGKaWt5ksG3+n87J95EBQfowJ2LzB
AEIuPS4Qt2Q8MLt6z7y19oh1dM2TN0NLJ5eOwSfQZxUEO44B9yvrjfTJ7NzxxS0i8d64vb6YBnMq
Y2Ian7gto5dQze03OF1xO0xd/Vl6q3NqF70wRqFdpVdC6rHuLFI/wVSOHf9QB6I8bIlFfOp+kFo7
a9TdsrdAvvOxc9xkMdkK7MnQH1q7khhN7to56G+tVoXXmib6gpq16S7SYEg6bXjv5K54V4FfDh+i
qNwXprQwKUfg4J/03GBnFkIuKDvr1q85OUth74ZpDD/STEmyevIou1y9ftkSQqz2Kp0q1nNmtkyX
sgvznyHzWcyyjAVHYiOi4pNd2uLN8PICypPvqj2FFpQiB4Td2bxkIIn0PFBf+TKDCu6Q8NQfU0Da
V2losWXwS2+RpDzZFBkQREMCDB2hm3hGPdDC1xumKIG/M39Nongn2MUjaaFcrbu8qwYiMVUr8z3I
UrdizcVig8EFZnXOkRnZQufLqDk30RsSAWZYQ3Am+1lbbMTXoY4HI6iKveF67N673nJu0y5nMU8u
D8OjueZ1ZVXfa0GyVm2/BeCeeKyA+lpb2c/83m2HMzVPBsFGypO0E2i9LgNNZ3BwYMqsWDpIEkvI
CudLKuTeImmsaAYGKkdKvaqdyA9twhYqbePP/H26eOItQhvIchxKF36ukc3tfDaSkuLsBzXkTDSl
w51eSgXuZJAr1YzrDkz9SBQMr/kb1Iyz3sblTbn9iwPo7hvCvufPSL/W8EyFGYiPVZjWGYdtnu5J
lYCg5KgVJouLOHPmd+SxHjPYiK2kUGxxI6a2t6mkYbOWC2GmseYnJ9YFZaM4qAc1q7ssyPxHYKMF
NgVChAxUJCX8c+1Gn6y8TJbhehFstN0mg3U4NOaTBebI3zGZc9aEsdTyPlZT+dPMgj2FIIilORQM
zs8j23CLUzDI6HIY1vKj8jx4LxHmBxQ7c/7StmAS98hayEmdShhL8eKvEc1BHdnrqVil3yCfGou7
QYiWARYqOWu3pl6RHxp/2IQe1phfgU71uA5n/hwPm+6LijeTbLEMT/wQkkt4CA4IavGh6mgTmnHw
ln8BQuX/pmbYJs3+P55dQM34+I//8/k/hhegPLcv+iuH0P3FdADxpgMw4v+HBv41vHDCX8E2ftgk
h8hn4I391/TCALdhswZGXI2DFh/N5hwY20nmDD3CXw4BhcwZUEuhOw2Q9P0T4wvnf+FBkUoyUwnh
Z6APBCqwqbP+xutZpczLGtHThff58NzR0LwP1pQ9upOCghdV0pAni73Fc9uZ/ncmMv1Y2yWLQadL
5UVGQNHvgBiv8xXS73gwy8AiRdCFuEnTOTL8S9MUZI7usIzvKh5LAXTaDhF5TNVtaDDdSPIWsCAr
2KH4XJoW5ZSamsXbmePQ5rCJuH94p9P+DW9d9jaygmZjHogN/EfRR8qpk05MHNp2UEnqVOJatTYH
VAPTkd39UI1UeiWQf2rikamfWeaIp+YlaJ6qzps4bP2wjxhKr95TiO1k3AWV6Zk7Z57Me2fVZLQJ
UDeXBWPJ/FqjoK6SYCnsd5MxJS+a67JiyV1D3GpRKIhwadr4+9Ve7LO+V40A/Vkg8hmagRyBUMn+
gRIoXJOt4f+Kwjp6YbfVPxgpBVNCzDfIchjD47V0w8F9QD7qrkfAOxVaKhWmy642kOZmtJb+ybem
9dY2WxLb7J5qbG16/8qRbfFBZ4AZymG8MicuFu/8vBtb96lVFclEfVAx0vcHOSp4YNVEnmxQVwYq
13BBY+U0fG4ki9TkHDcBIq8sZfNC8vQeBAq3wyh8963wptzg4yb/FfNEJNYYN7aRJ74FDoWQ535h
e54V1FOG21iPrYsZZhewZ20SRQoUvQh5lrCaF+jvmcqm8LlDBFfzH7Pb311DlPNZOYA9jaPG9F8R
DRNVbjPoeqsECCA8c0V0ovddaPYhz774RmfTfBlWJfdODflzF820qkfgh2OZhJld8tiJFFpo2nis
JoH1A8YqYKC96IzEJ/q2kTQLlu3GUwCK9g7thktrPhRGeJONC9kow8gQKh4lqW2xyYyu3+vKYHIX
pd1FwwDK2MPxA6PIHnQxaPKD6h7bMuEPFlFUxgUwPzRSnVXM3k46ZTGcuMVb5NRDiChA5q66gPud
p6jnluATGNOaH11nDZzE7+ZOxHTfYK5NQXzdDqRk/UJgi3pZMs+5xXCf15QsXsPPMY7yimV5+krM
lP5NkRB5DHjqOthHaUrviy2ONVJpN6pkfi7HJ35JFP0LGZ1yt/aaKx9dpegOmSyyd0MAT+MCUtWT
WKG27NagEg/sb+Y+8bhmf5DOkdgwDyOwOZlK/ndWiCQqaNMPhBeh1YHBbt8CLSWMuYNQcOvUxfLa
8OJ67FhNxLMRtnpKyxY9I1UIbtl9LjOiQBk31Q2PT0DSTy+UPqfmZw+iTAB5DHDKiaQDkItyFxaB
dauKJfgam3z5cuohlQmVn/HV12P+Qn/xbC6IdBgNFgy6DPZm9/Y4qDsLARMdvV1a3rESaKtiD4gl
dqOIXjweIkQKyTrYXru3hcrlrmgiLZPBWfTdAsD99+iYzF/zvAk+m7nqSYhrK8LFJ3boxU44tQk/
eQpD2jtPMoFgUbTFus2mvNCqBquXNqlj70rlAY8jcmaLZ65Fn1BGF++EWlQ6rsumPe9LFroJiRHo
E5iSuG1izYhVEbggBFlQqtwOZNR5e5qz+SlzF7iJ8k+tUy1pRBXDSLs6Q7pwZaaFeCNCwbrOtTJR
IXQOKgTi3REdVGgIpx3uv+G2qUAj8mth87EzW96IRml0bGLpS5PWpC/Fxcio/o5MKue3O8Hy2hXG
NuojodG/ywoiD5LWXKTCnO9UPzbahm/SWlC5t4wzeKAtO+CjXkr/GehfERxQHHR5oqN5QXg/l457
5Dall3UdxN0JXYh7GhdzcWlN647iVY+kWBlBn144YsRH5ZbbXAnJRbnEbdNAox3ymZpzqZz+dXH7
i3Rxfe9qyoLI3GezUZIS7/QU+1nIYC0ecRhu9NtUP6rODvqTm1nTNeWpQCkUWc7L3NfIZRycSc15
bgb+gew1uCoiq7yn1umt4ZSZBHDxkaXLmdFnDPVY4Ns/PZXiNfeKzy/B0Bl5WT19hmeiYzqSDcTI
HBEsMERHePWDN5rBz6ANInfLUaVPEYQTKI5TEZIrt/TTQGzilI0HT+T9GY9POBzmziyJZNcmUqIB
GQnTOYYA+1ls8M2IX+udWiXii4U4FGQSvXqUHKHP9ur0vDulJd8GPyvO+2mRtHxLmKMB1HP7FM1d
yI1lpTWuk2qgypYEnF5loJfz/WhOxQfBrOlTh5QYq8YwFV8OTnQ0fQwBHtLK5XMrxnn+sDNtfPeB
wsX0r83Z31efTArsaFtp/eP6875tvv/j/zbF/yhA/+vr/tqfRb8CzAKAh5jFgkTY4Bl/7c/8XyF5
JNSZ7FI8m1Llv0vQ4BceXAzHbLdwcQNJwnvxVwlqOb/4Zw4rL4/FFwjef4pQb1Hv/t0KDeE37hB4
O6zzsMT8vY8jpHNuVgcUk+zVt+hC+LyZHED7OkTRzMFCLNrKgUgGZXfhotfY1zN6eQ/HTkyXar2h
ZpsvW8Y0Bo/5MscraYOnrMm9c3MgJi1Y+u/FFVOIFOYUiaU+Vuj/hFryi7wr66NOpw9vzQA4A60J
njsGM9xwt76PQqQuj5FBjGauL3ul9+OiOPYjAtKsYNen9suoy0uvy78gIEyAwvPVuXXb7myS3p0D
WnYAYRkyOevWa0vZr0VY7Bk1b5mn52vYfUntnCNQuuJg2CmDsO1uvLWXJc2QkGwrIoTMEDrB2pTn
Offq4H6axCWVlkXiXkhNyaRKduOxXBtWWSvM1/RU2EMXS9ajH04g533QGOZuE+hO/Zedrc8lqzkG
xfarAWWGjI31ZTVrcSiGnnzJ+Ti35BzB5EzC2R1OgW6q45zpvTkGl0tOft+UPyy9c1sj3te1sB8C
NpmEqerHkQBkJyONKONbUFfgJbEczXvDufbc6eA13mmw62TquqTzn3TNNkQXs3EZDVHSu+1RTmdt
YMVN1dw5c/qGVZFSi3DQjkzzbpqfmGuNcZkOJN2g7AkthIpMLWa03SehrrsemOwAkGIXTBFRaQ2P
QPVM6vob8jY49IxgIqq498pECdJN+nVR3qUOkGwx8is/wfmor0J5H7nNgLnPvA/m7DpZPFZkrFX9
Y88AaSclO6lQCnXo8r65121x72cHzz+VCKnjACh8luY1/pPaHy47pir3gLGdx75IqX9Y1Lxko6PP
oN0xeTT0AfAnUhR6rxhprwX2bEnfOiu9YE/qnmYAvBfe6D51pnp1+lBdI+EpTmEegONpCM4bRf84
MvALZ/42Iocx8VezOkxLtc8N54aG/2ygNCJv5dJWjMco3TOuhFRcV4z+dlZZnraMub3bWe+rbH4T
+dWcy4bLyNbVkwfBp00LhMDhQFCNNtb2MbSXODWXZxVAIfAspNot010MGPVJuGI92EbnXmU6IAC2
3sm+vJJsKiYePpP6JrYUiLBZBWQCMKcIuuPE5oniCK7xJZHvyeQohdp3lLd+Vf2AUH8Bn50lLu6T
xCMrWSM/67oF3PR8CJyvmeLPIx24MMcrx27H48CWeecr96wSzQPU7o+xlsN9I8GRyp9VzW+DJs3B
yYtTN/bHMWTINuLKZ1ODtfKjXdJnk4C073XjROeQmmM0oiE00pbVoqmorJhCldNZzWPaPkYzU3hv
+fY0my57w06+mmQeLIT8ekEsJputepS+8AVk8OK9q7e1MAqoEtuJA/l3cA8VD8DspY/BDJu+Q7IK
Wy/toissNprHY4rRju/t+bRiKlU8LrvGY38u3c81rB4U4bvxmk0o3KJXv0YLy9DTu+vNUB1XSMUx
YCdSNrY04mgKrrRBm1QiMo69vO4O/gTDnA17fU+A3DsHaexPFXF271U2HXIAKJmwTmkKKJxtrCXH
pLewcaRi70lYtkt2oMHZmxslOLDONh4mXU+VNDI7KZKw1Gs5HOQ8Wwew4ZfjFhDRl9E3OWsJ87FU
qEtZzGYcGhhcKroD77M2mmuCOI/TII4F9TRE/qNZTgcjn46qN8/JkD1GLZUuE74iuxGzm2iR3ZHP
6sVVq85Nuoea8d9DO/dXzfJBe3tZ6/naitrXRdh3eb2eBwWzzbK6aJTTxmmJpBbHhGC+X8S5XdxT
H3JKBMZ4RvhQkFC10tIrQZKD/5i3HSW51T1XQX8Tds1DXUbnJrPS3iPZBCveLPtbZvksYG1Q4iI4
K4P8OVVEwc+6/CmkSbOS+6xS/Sc7Cx8WVuBV5HdXUY9CrLEVEY6ERMfetCWnrzyxdaDA4QfiTtb+
7VCbx36UtGlVeeMI97KY6uPgIgBJY8sYP7JFHXu2r9NqE+WHNpBPmnHm8kgkFCLFebzH6+CQQT5/
TiPtDDtLNr0XdbVeC7e891KCRVMkkiQUBBapoufW9h0Ig9jOSVS7fLCPLCFL5AHFD5jsa8IRsaEF
o0l1DSsxJz/JDGmi8iKxmu5x9pScAMv09ZEoxwu0czxw8+eqe3k1T/VtTo4XOe1rf4Aa/NIU1Znp
t08QQdpNS3eez+Z5ZlV3niyOzoS9plbgq8fw5AzDrdbTaVDlPmV/NS8/kWLRXIfIAoryUtYhZwAL
Hjn9Efmf+/AjkGyoC6bENwUJgnaal3GBJvViot9nO3A3jfQs7trFhW3+oN04RV7vXTVGBwZee4+5
zG+myruJDBS/QVsm4A7QGZjqvAiMcxlFpCHi++uQDMg+fUZFcrB0cGp9se9XmprGiy0rONORi06Q
nexFbnI6G12xXILWkHtfuq+kXnh34QCR3456VHY17+l6IJdzL4r0MR3y+3JV/bWtSZTPsCW1AniW
uXwSyvxMONStTqv3iqfZmX+iqIhNCqYkm/SVPRJOOZJrYJK6tZMl2wk9gE7XkJ3O+MHqBBxgwd/I
f0ZbvYlgHa6hVARHB6E0ZL9d6CrnlAkRPU+hfdK98YhpuzgEsBCviBAN4rndjDjMMElgkMwNEcCz
GfdZEdpXiFYPShK1bqPDPbpNH1xYeXbqWnwjQze99BFTbaQbLoC5Oojuyza96jOT1M2ODxE5RHjg
cUeURO5Y3LpfvC3My4S4huV9TTyff2LRfzHV7HDB5I2nUVORFUHwseUyNAp9UMWqxxTOA1DWK9wj
7QdOzfDKM7Z9fF0fF8dMBtOZY4aLNK+caf6KSS93UKmLNawJ+QmNOGit31PmJmwEmn04DOPO0M6F
sVYPTPQ2RdNyY0P0l7XbnS2CzBoZTrPdxQLD6/ToW/XVwAh1aBilzBPDtIyA4hKnIdaZ6DKrBrDa
rWAeZhnooSMq+HhAn3ReLE9ZADxe/T/2zmw5biPd1q/i2PfowJCYInafCww1F8niIIq8QZAihXme
8fTnQ8kdW5b72KfvdzuiLVkiayCQlfmvtb6Fbh9LfeIRFSGEpXcjzcOUHIc6jQ8CVczjqK1xwfAH
UkIfBNzN9Vs21rbU54LiUx4rrSfCkyFfIScUkKBVVz5TWH7VdBNWbjpi0x4bKgL+uEnVKbq09WCf
LAztXwUzqx9/GaWrOITGhLtoHqwt1bf2KUVwo/EnqbQXKOMFOxIELXDm0XNKW4dmhP4UxGx+V/Mt
72K2ldeCi+vDWj3P0Qp4FwhW8ZVN3u1niuy8nuDPaMmIO9fvNuL+fKxJC/WOosTmeYhjugj6/GKn
MnbO/BDitdVDs1rF11033TUBwlQkhI/LNfGkRDtqMMsceumMg8ZpFFwZucQ8rmy+YXPXSPkT6bIv
0jqVzfuk8fJGbracvClKWMpXWS19aZycouy4DudwO1rlvVxre8nA7iA3AMotJSNU2DcPdEXeWlJ1
sE11W4n1o96uSRRU9U1l0x4pGj/WdWpoGW8jXr20Y3WPmje4mKbGYwqxf5MyfdsVa64tKdWHRWiX
DM8wRS/TQyIn9FtXt1YeUnOYnrDI0sHQF8FRn9qFXZC9eAtj52+oev2OM9urGUymZwOqPuInJFe4
JofwHH2CkWZ6nkxndIXZ18O8f8BPNWwyNprbfIjKvawkyzlYsvwB4+87V9LamJGW3jjGutcTg2FH
FXbnUsX3UylzdkiqZifb+qawp9qrCWuz7obsDMiQO3gfuVqs1FuGKN6qbbRdKKKZSaV4A+qAj+uj
81C01dNExMMDWZ+5ekfcx3o1E/GeUArpTmZIarQvP6wlyj+akGSwrLXBjR3K9iWgFuHGIvTv5quL
KNe1XRrVqLNKVHlRPrvcgIyQIMS48ijsG6KlE7sGraN/qxpvoSnTtJXHZBtCosgOngzbK/PQPKEZ
n7NQEbs4mpM7MurmhgqpbPPjlkVpvU9zPnOsICNs3VnZNiw7/hvFo8eQ8MCu6XtuD61a7/eGO6Ni
fMuk32bfjTXbX8lzmtcu3LsiEcEtQ2g0C+RKvpyYzTlsdeusLrOa+RTxMlBpddu6EUOztvRiu7uu
EGB+1/tVavfpsvbGtFlUQEHQeDJ9btFKE6UkWe14ehRBxmZXkHd5HpWJtQVH4Ysljdzki7TsWsp8
HtJxFk9pbSPlpoWIj+YkxBMJteowFea0Q+uUeW91SkM1vqOm5/WhK6PofsxmpN4FDaM1TZRXma12
4/6ovR6W1Qs4ckOHdR09c502X0c5ZwvzYylLIVY7omW1ClMNe6G8sBPBRibvrstVaPa8Kz+eIpMM
GufKvvmalnG3T+wm/MA6yXNi+K5R9snlJmcYyLCmaDRrtKUsnnqzkyoPi5T1ViZrhUJEdkWOWWed
MFWRosc8J2/yYzGs2ul9rE2NtKadbVMVYgaa0ep/lInqhGE4PQIK5VdBPATb6yoqiBw/Wtmq06dj
xd//8VVyzQpb1kEds1onzJXJ/0vHMO14nTrfJjVWZb5iOs3L5SjVcMnzsykeCso82I6X8stA7Go7
VkRlPRV2DTNx0lScCMiDb8jUY0+tc011+RTDKDUUuV1uGub0hMLUsdq1bToc+ZxeoQjYvk7shcXW
LEobVQaHHmd61i4iFdadEUF85GM4kvwJE1YEebsvjhqV4QSkAKOdq2BZHvS4w0c/2hVFGVLQ7ujC
iBTHDJl5o1jJr0sd9ocZ045PLVV/oDN58hPNHLA1QEi4lGJNGQ/oRF/1agHJQFqgzB0d6eqrIY/0
p0RgZpqZAjA3Lsf1UL+Y5r7RJEoBE7k0/KrWupe2MCpBIL+b6AZDG+GWTgpsDYvZ39sj+cltPkrG
Yy1T5USTH/blbmCQKYFG/zS1eXxXutk+9CrtOKk1vjDQWO7iYRi9tuVM4Gb8aJ5rcsaOniTm/Rip
ckIpUhRtobCG+yBUBVCCWNaOdP9Z5ypHBfWrBGHVtzQqWxBZg72ampVEGMlKTtSh0Ggy1qq0Lzqh
UQ6OgWub9332BRKp4qp61J+VtrIOYRQG21aNqg7rc09msMwkTvTK+vmDzXrFhuu7IgmnJyWp7PeF
fjk8pXljHywzrhj3p7090JaIM2WTBwpZt7EhpYyF7CHo1erLgM5CIkOdGH+tkmkSJiGdu30euVVT
Kpz5C+lApVdJ8Rs7xptFX5ZDyeTpsEyydcc1N5/niS5khTO/TZQxxxcUgAKEVdDKDD7iWP7Sl7VO
RUffj5Sfk//z4UoEF0pnzX04DEytANSFjp5n5NDEbNcfhpiqszmQRTd7rWrZSSvJWSngbqyKVZF5
MjOPxC9xlz/x2xC1NNO+GtXctB4WEPPDMkAgO+QCrGc64IxHLk/jXJul/agwXN8ifpnEDZP6MMrK
/NAT+luTjQPcjjGqngOVsIkUDfbHOpxkNlhT2MQSokQxleasc/oSRO/EyThuSEpRC080WfVYaXHe
HMigSWe6E0C9xErbvgdTkZ7mTGFjzEDBl3BTvw8aP8llHuNzNukjTcHhUmvvgwg4PbCauRra0h7i
s7lZJsPeENguz7M2mp/mNc9K5hLbZMHPoBgHJpJ9OrlCtuz7QBf6rp1C+3ZMJwTtRSQHGIQcIS05
cIx8VClSroj0O/i45TvKsPORJcJu4JjMrSNGI7thLIiRkC/W4vikZ+HbwPc6cXEZOzsNOhduiL0l
I4fdeaGf6bSg57ihQQRLizU2QiSDXQiB8bGUsItBi5PugowT0VJZ47FV2ILLSofCpqr5bpZHa5/X
z3pi91956xuMiWV2zg0TNQ5vGQT+eZH83srMQ8wMaofN6F2V2OtUXdnhlB3y/ZirqBDE3C4j9Ebc
+rLoPD7EqlMQYcUkRTzSQUmIDFI3GkkeTA8LIVvO48F0NEwrf2rBW3pKLff3I7hCB+spM0PcewhH
dsCEINTlS9BZw0ll+weII3wfkyy9k2PyxgAo2IgMi5bdxBGJBz5iJMsNgkbx0r4gMdU0oexFLKCk
NpkidOoc8AmlSp6ejtIuo1jNl+Vk2iHLt7c6rlVvMYvlo24adafY4XjQIcBtLKOXvFYlYBCTNv+O
3g3CNC8o5TT7anwGCYdMw1DaqNYWNST/2FlRM28W4vA5h31xTxOmfatjVtOcIM2bPbnq4SgDa9mx
IHSakwe9dhwWO662KhmK+VhyOn3NWpOKJFM147thpPd527VS9J6kVnwUKOe9V0Sr5UurGPAQNDNj
L86y4XPpluiWehcoJGmQpNcrUUwH1hLqkKdJ3NtEhV8LxZopqNYq21Mg4jxKlgwyuKEBBJoIvlDP
7Gxrn/YizZwiK/QvbWeKT46JarxPh6nfVqpW+pNsW4eMhi8ybckgpk0DUohJmVrJn70dcTRmdZ7L
TcdqS7lhbU2vVSqnb6U5DixyOW9QM/N55tQUhT0oZTmdB9i0Bxx+0tNQIin0c5DdC5B+TJWwtcZe
OiXBzdAF9Q2Zi9BXm2HYymk9RH5MX3oGa3nRMJiMwfQ6k5Z5oWAzfygGk1E99+GDrSx8/A0c0b5E
+lymfD9Z9+YmGxi4ESZiBwJmZUNJVX+S1NjyYZspDS5+ngFzm1i7a7O+o62snMvXINWRvmPZCFHh
wuQCMwUhNFEsODAzVunTaC3W44C57BUvOV6eVG4B0pjVrZ21wBHr7IE4uHIsIgAHVEsFzyCXe4/D
GxbySoUkEphkPB0qFUPV7fWufhyZt3no5UjBRPjpnukJGmLsD+Zdk8l47tOmqG4nel4pX4Tp6kjp
FD6UUZA+EuoZPibW5Zyx4oRoTJ8b+rdSSkzfliotvrKQ8EQWPk1g2eY2C26IN96BUpMPrjWn0zuB
woxJWl9Y7rTY8t5YsgN3axX5kl2SDidIPzVe3VfyBxvxZifqqt5UGQlEH7Upnpw2nLpL2AYgcEYl
UL+0rDbnYTAlCOBTdFDsSt6hUu6x6hutk1VTsY30WgDRICUiUhUULfdVczehnG2rpgvvFE5KMSOD
QnAH6v17nGErZcutqV4SwaLwJItZjaCEbcP4vnnvpQ53ahJYn1EZpZAwsLreMjDhs3NoYuWGw2/D
WHOwqCmOewMloEiYErupKOLjNGr2FiUV+PWErUbHjirmyj4iGKtIvLAN7sNGplq3EgDHnAZ+S54k
o59GpXRfCvybcgfvZglShAR8CwTCNK/Lw0fWr0sHPYyGOmbomM8PBpEhb05my1NjI/zI2+xpVqkX
U1L5jNhQe/gnm3MvGu1lRMzY5hkG1p7cMEZj/X5so71UYUC2uuAwsKJDH3EkNbos8rzJpcUrUD7H
Cfm4jG4ZgjDzSQMfTc/P6fkMYspRA0M8RzhtF1l+bFsmepQ4bkAqvFSBeWyqusAfX5Z0LSSWW0Tz
Ot5qhFMJJnZJOzmZwVhJTRfKnyHS4piYF6+ZA68hMEukxWxv9I7yW7uwBVJFFz83kNNflQrjyoi9
9dzCCNjTkIpDKdAasVskIwldQxnk70DHqhuuWlYpgQVuiMLlSSWmd+ilogOAGpn9pdGG4sEKO8Wv
CxnO0AIAoRTL4zIoR+plUfGKgWOYIsv+ko0C6GXwdYlBpYhQmrbp1Jv4gpZE5SCYpGfO8+xbCzPZ
h7mMbZYMuxcB+mbSMhqXTsZdhTFtOMQDND07l+duG+Hlv5dKpf9A/i2ZpaOTTNHYbEGOWygNM3d0
bmlH4CrzudLC9saQFIIGwhrMh2Yw+mMamXhoZRw0ZhYNm7ZWFZdwhO4CeJUOBSWZ21lU8cYWlAdK
uAPdlF7lr62m6p6dycmhiUC1S+BJ2f+mxrNGl5Q/D8Oyz4rI2AgcuYWT111+afVEuRGV1PsKDGE/
H21rN89G9yQFk7bpsRN9y6e8O+f1bN9OJPUYyaTRo8np7lOeNMagbTq256wistKJMTmAf9NPo5IQ
zWOyN20zLBAvslLE2LN0js3z3ABDSErOIxGSU5PI6YuGKrGB+xveFdLEWLBaMl+Jw/RuKMfgG+lH
6Q69TPOJU9uXpOm0uxR9FOFEq3ZZIOHuA621Oq7SQxCLl7JQkm0h9bqfT2P0mYSNdTuTAbzX9JYL
CU8ZAJR40N5qi3duwje5L2mtdfNJbh5WcxitgClPqOwaTyHsf7YqEwsy8AavZz07SdF1CCX62SOk
LnBUIvyVst3cZohu3PvLiD+I1AlJzzBZSi9flMrFZQ+MAnOSso/kednISpiezLQOWVBWMSBQQWcs
8VpbmS/viZ2xYyHXdMa5L+9g+krHGCYfvqRC9k2jH4/zEo575M/Wve5ec00su86ol1eAACXLWFPc
U+GEq6uaJ7+Wk+bRlot6U1rhliN6ciRVaKFH2SDIsrDn2m3oFWYIq9B62/OOgA0zOwAGeGYPZlXl
F4m52waUkvk0N4uFqhDBaslEeJpyAwa6HaVQ4/gk3BOksQunC7XweZoT68GQ8Fpjt6IYswSTcxtW
EaE1UkwjkdRR3YPSK5sfGMP/KMx9W30WD13z+dmd36r/Xr/0W8lpJA6j7mrR/Z/f3Q6fTdc3n7/x
F9vfNn3x8UZZZfHr1/zhW7T/5/rHlMd5b93bH37jFx3ItUuPP+j+s+2zHw/3+9/8//3D31Pbj3P1
+c//evugZ5ro359N0bK+JrD/36aU81tX/saJmKjxbx/lbw999nO2W/3x5f/ypsj/wEciy0h0mI/5
P0wmv3tT6BXESgvoDDKqMIxr7Pv3cLekmPyZodETpiiyQiEf1ul/eVNUQVWhpZurq1q++l3+E3u0
cQWN/4QY5UBFXJdeQZUSanoifi0ZwqCHsZ8WVw+yE8dbkH7aU2uyMdkoCfcvNeFN/0kCZ/4K4kZ2
ZatQO67yWtlXCO8MfgrlQWjz5Klhw3h3TI4SS+mzYmb9NxaK9C5ll3fT9WrgNlSTYHSzaEelwHe4
REIj7gJ0o3DYsWOQY+8QunEwKGun+XBvV8P4MCV58czlH21ASEwHK12LsfGWOXxQDnfQ1YS81eIy
exJqCsGL9aXdjBz1jY1shnhgwbOZzypCeUJ97NKdCGmlLwTqbQXeXrIw/qyZvGJ0PEp1Zb7EUmd6
4GbvS9tGtRBLwfxLMcVTO8T2DYFVdAdD0lwAu8RMRrSNo4CUgcjSRnHp4UIw3JGI0Ttis7WF+ygd
DULtt2ihyRnyDms3JJt+Hy7KOhnsyOx8bTGoMdywmaSuGsZYTOzORQ13SmDauxVDOj3m7aCSPTcI
fpTd6vImGkw5UDLyjlkjwdkegIUGoIJjh+giDaJa1kcXjnicK1PYoBOJEbSRsMynR1kaw48yXV8g
lwrDStzz9cN1yjuKiSEhLeLRJqFXa824i+XIysYpibwP2TZeHbkWTFdYRggsFl6JIcNtZX4VK2oK
Kr2zE9+KlfAj0MghujMyMcaiCsOtm5LL71xZEuOB2Z8GaizSXkL66G+tMZxLl84y866lLA/jNuZC
pzGz1hNyz76QH2RIoJusKcSb6nmmEpEA1jzi0JuC8a5jXD74WTLEh5mkKhWziLheWijlJehD49s4
UBrL3Bc7tjQpbtfm32Ipux3LcF4/dkoSOJg6CCsJOd8rirBvGcYQEVTNbltOVvjERCD1hi5MF3de
GgYhOpb2HrGgD/ZBFWg3jaJTpU3S7RIlTbRnGvUpiYA9VzYmz5MFU5NYMXMDLbdfqhq1PBgVMTIw
0uqnFnaOT+9S9hyPQov2FsfejzKoR1CBQilOhlpLr/Y029JOzgzGz23HZHWUiyX3yxAnB7ZQfq7s
CPCvRyJ5G6M+s25LnWAr88MBgIrWM5wo+uEWoxVFSChWyeL2phCRnypMilVo7fT/1uuwvkkhr2ZG
VWXkqTUrPDCbTvGOtWzhNmZqJeahFatQZoB09eReaaejTElkDsG0s8z9aOiLXxVLszEsiZHsZE9b
xY666RwYXTE9kD5eI6xALl0b2uodAdaOp5joeHBIz/brsVVlp8uc0hlIR7OxVBNu5coQb80yZSX7
HCwJDXEhMV0qPqo/whK1ld6wxfZ0FtUnEL/WljBYtl0W3QFCZLl0qBDxJLSms1fKowdzYp7lEChk
XNEkoaU+yv0wXzKpr3zdCL7rI3Xlz2Wc9xGI5QFRmKuPTRVUjpzN8CC0V9rr15sBH7IBsJV3hE8N
7suW5EV4PxYW9zgTTLTqUS21FzKCrBSgh0lxcZzvImKrSbxmjK20xV0ct4RrhzT8sCA+Wju9AU62
WfQhoeg4TYmyxXxRuZ/kiN4QYy7y7taIy4vcLZZr1tFXKbMP+HXn+3QxQWJW7WsRBvVb3Rj2ISwH
Oog12ojXsjfZGX50FNs1W+QosTXa01uerFWI+0a1N6Yxk0Cr4u+1jbFclub0G1NEsD0Ghcg2AdTi
a8/cCxrjtTMZ78i8ABluLX9sTFM5pRL7VL9lsYi3ORG7gM3YtYc56vvFwPhHIM4LEoOascaI6W22
5wZYcUAuhtN6aJ5jo+pUr6uWyUQVmU1IwzNUo2sZNAe/ofjGnxOSx44rvrDL4tLV8SiOTbZR4PrC
51+rpVm0ybpeK6eja/10mM01CDQWqZMecsVAfGM7WM1mLZFEVKoKW061oVg7gMSqrz3X9lD2r+Oy
tl+nckYTNulBc7rJ6MeWNSzPA+mfDm3QHejQnunSNoxpU/TGOG3ba9N2D2jH3BKWa8rli3Qt4zZ+
FHND07yF6kVdd7g2d1PKrj4pEDpyF74p1d71teZ7GNfKb7WSMMR0K+45LY3TeC0H16iHeJqvleFz
N5abORy5o7T2FspgmrrzWjBu1Qld4wG27XC7lgi7GL04UGPNxw9vrnyD2+zaWB5ReKLeAkKjyRzD
XX3IcjEpm56DdepnRmdTBiTUu5D0NxaTgVb0Om5yzZ8z00hdBbQKR661RL2Jovm+XIvVmzKXtswG
oicpNkpSSX3fGlvyDNkJWaT+rGUesWaibryTN4y0fcD+VT6Xa6t7plVmdFdbcJ5vymvxexw1awn8
tRCeGfVwX19r4kOjoZMoTuoiZlk3qZLP1lZ5CcwuBfNZjHIxpRzWnSxELXER3eXNklbhPWc1a7mg
xnRgwvSh6l3awYNdiAHqnebjgJu3qThQeRzRQ4bLcVC3p6rSCc6SlvQhUmuuaWMzwMLCh6GVLXSI
p4CVWskPc34M32QN+vTRSjoWz6ow8Vq09PzFHCGQctWG6LzAcNB65WSKoP3Ch4vZtn4Jm+IGBHZc
+7XCyuuFUs7WrBpN/JpciTHBx6gNuqdes1sQd8mwhVNV557W6OQr+yjpImbHyPd3Yd7EqdMZc3Uc
mm4gfzTMlom7oq6YZUsKkvA05PamLMkUeVj4Uz4zp8qQqLXvGvtULcWMeTGPbGKWajZtAP/CLUjt
ZHYIYqHUq1ebfzp01amEm3GxB16YP8Efx6pQatRTUQIWvtRDgpWsHjQ5WukCLN087JwysA4zJ5G6
ur5ByUm7rT0juJymAYTMkxbUUn2wuzHeSSkfcmChlcAhhk0Ao7OiLMHsHLBtWq06j7Ix6N/qTpl6
BkxsKfxiyCOwYnVsCw7jWgUJHCWwmYdgDxJxfs4VAcQC4yr7EtXQGBiMnL/N7Uh0i+C3XBLNjexE
KjDdUvUJb4V5oFzM2ePA8SzZwjkvyp3NZ1brErTIDEDbU+wxpPIEFLst2LLAOKTDgEPObPXU8HE0
MdODGErUuqmwJPhaNI3xmuXyy3posaN2C/xPSOdGu5N76wC4Gql9YrXDnDWHJxao+RWdzC62Dafe
Q0vTk+FxRcOWtupvlp7sqyUFtcuHSsnYaEr1TaAZW7nLH1TWGc6NsMX0S9ipX6hl+GjGaNfIkpeb
6kmerUMSr0bj1izo4MRXngyviFr7Oh+xrmRvRtk+W4XxPIv2QdO1gKhRSaucvpqXACe2wAJcXQAZ
BV2oDpoDP++Vfde9PsSnRpE2Vv+N89hrNJNkUuYDKWJ9rzcWC7BEGeSJoUdT72f8iA6jFY82rjq6
68bGlqEMU1r7qMvhodSrwkUAvZ+IROteN2RfSftxVYRoCygPGetzTD2paQ+Gtygc2JEou0g3LtAJ
Y2ayvYGTcaShclOVvVQ9Ip0ZdzUsG+EVvMfRnno8viYfuxHiCgeA5Albw3uehPMDzsfu+9AHtnnQ
EUZDd2wlfV3w6mdjtsdvlQC04kbTkpAsqrj3nJHXHSHhphm0Za1M5R1z8wJdfgHc4HWdNj0L8KIm
PKpSpF6mTMsJw1ODXcZKmcMBXZCSHXK7GIF4N4S0gnGJBoJ/hW8oyaGFDkDRnVi06JTjlOs8YFMW
lmY+PxCQYNG+IQcHFj8ljXNWXYd5eKZ8QK5g6s/R7DcDFtqNCGT5I0k1jRskUJToqUMb2vdF1Ugn
JVfU2KkxSaTb/425/BpzUYnX/uU84e6zKd7y9/5b+Yc5wo8v+32OoNr/ILyCbY4oswaFTeE7/j5H
EMo/tPW0ykAAS5OpGtSW/D5HYPigWEwR1oO9DCtuTcb8a4xg/0OQRSGAYxqMJzj2G//JGIGHr34e
ItjMOFT6T21cfAjk+i/9VbEA9mzbcwRAeyJmsgyBy7ZhOEqRPvhWHoDxLFrZ+2nscvfj2/9W4Jkt
46Jr//lfPPs/P6h9zfWogKuuk42fgt0JxCoY1RP0z0BNL+k65FxAmP/No/zSFYKbiJfGe0ddp8Yr
E7/05mg2xk0546VF1qgg/+OWZVwx6xQ36EX5Nw/2b16SIug+Wd9MMknWL6g9Dh2BSUlQ5LBurVHe
PNiWhp5v/vqN+zcv6Q+P8ksfSVOWKqlZHmWIAl7RWFn3ilQmfjShcPz1Q/27F0TIS6H7RGGuZv7y
UH2vRAZjUIzfuNm3oyWg62CY+LsX9MdXRBuPAWIAzimQAWJWFDz9MeO/MHoi9qxcjpvX29B39ltn
v7nd7J3N5ry55397Z8uvHN/3Q8c97A7fd+wDne/ebrf7PjqXh79pqVPWx/uf++HPz2e9X366NIU8
gBvh+XhfvcfN1vFdf/c3V4q+Xnd/9RArtfGnh0jxJWjsES/eeXd2vm68zeA4e+dlu3HunY3j8Jje
zvW8o+sdNxfX8Y/e3zyDX2pt/vwi1/Kin55BnjStkBPlct7cvu43jxveX/fN3R3ch795JKZvf/1i
r4yHnx6qBdUaECK6nPkJH3l16891/Yd/375uzjvv9uzsz6/nzev5tna8zfn8+sozck7bvXO/v9/u
t9utv92enBt/5x7c444r4eV0cneu45wc92bHs/Z2vGE7z70cXcd1dv7h4h6Pnsvlsvvre0KX/7xc
EulVWNDZVnK+Euvl/NPLWTIbpCc0NpiJRh56KqkntvfqIj1nVlh8keJy3UXA/pU2tqwP504dVDLi
dSCbpF6y+Yul0mbjjim26D2qv/42M0KE9hjEqoYbuKfyIARjAxrOjAjnhhaE7O20TCNm6w5vPnKw
nOQX2LNq4RIOphsYf40oHJCTtA1lNusBG5i0n9yWWghYLgpmKk44qf59KcFX+HnVYHxRJnn0GyOF
xNkHtVC2Nuryl9HWreiA6xaaUyhYKad+GT9KC4cODP0gIuyz5Jg1uinvwW1LXYNDizZTDOZyW9zK
4P++aK2Wl+eI2HXmkl7DPRdxosYMpRPt3nAmHDl1M/JlZGGEnKMMFCv4hnZBZ7PU6DIp6nhh+IjG
kz8Fck2WKheRVbgljXoNAlcQ01EkNVnjA06yvw5RVr+UUD0HD20INE0QaxB8ITRVti8zBD1PqTSq
uNGhE2HU0RS83inoLk/LsIMvcs8BEzeRjsitWFMOiIkh9M6Q81zGJLDk6bmOBDFkiA2DvjHrJrlk
A0UrTlPKxnfDqJTveVLrTKVNc7bPCq5i4c+YRCRPsiv7psMMq+2yMoZhXVGlRwUQxuTbrApRnUSa
i7cChhoWVTV7Mes64wSrW0RR2F73Xt0wuHMGQ07OsyIywxcgCNqnIS+RnIyCmS+a1wQ9Ipn0+ntB
vAmLcmczqFdUxHq/qvBINrhVDLeT1mfADCI6JeMkJDh6i4Z6oNbRa8p460bhgD56kAJE4cmhwtsS
c/1KPkplp2w0e8xeemIEdEFEdnse6AlgiMp4nJh4JWyPGShzGwqGQ9/OwKns8mpInykN0WOk0gzD
Z1NSeELMoaS8iOOPXjv8qOyHvC2rZjNbS1P4DdWqbM654D/pGLPObN4xBMyFNc0EvqlycbOx64B0
Run0UndDpzhsvvITeW9yXLpem98FEwJaFGomfDdCD211j7zQZ9gjsuEyy4r9LVM4Vzj9EsN1sOIu
v4dz0qSP08A1QpHXJD1NdM87AGSASSDwSZc6FEVBZFT0hxRTA0ZXyapGWPddRzyLu2h2qP9IvpRx
bVse7V0q96KcgJSRBiMgCLjG9LM8nGGcBSrppVmSGG4SCCDI0DQW75bSJe3FsDTkRI2OmQtBLlph
DKUYOOi1Ztuceq3Tcx+iZykzeFS0aIMAPGOg6ypbxktqthTGqHb1EKzslgR/2DflCnRpZXIUDF3B
vDTjCLi8ueJf5JUEQ7EDUJg6tftmE6+smKWmdhMfe5HWOxix6msNnzL15jqfohtgK8WpQRLjvl8p
NMUisTGgcgE4jTBy/anDwYZZWs/A14wryaZF3YVSXos53tVX2E1sFTgHyisEZ2RNWRxpZeN0V0xO
NUUrMmcSceeOP1A6E3MAF4J++AJav37pf2B3wARGfhjOo04XyormoRgyerfrCmBPJRq6qsqIoBLF
JsD4sFKzGF1BP4FSMfZrrdGIvFBLgQEtyQoG4o4CYWCsvCBcCuV3dWUIBaC1IGTKy/RYrYyhqe2D
LxR5290edRzMOE0VIaFLjaNxKddfmitRQLvCBYxweONoikEe05X2IK4cgoJs0zdM89AJCi2UMHzb
8Vt0pRfo1OWcsyvToL3yDYIr60BnTvxkXgkItSVa9IMVjNDFSf8SsE5hG13BCVGjgVDI+zn3pqWr
7iMKdi/jlbZgiAx0e71CGAYwaxxgr2yG6cppgCRZ76YaaP4G5tlA5xo8y2pTKRaEh6G2gydCe3Af
FCx3n2KFQVTYfHBxXRkRxpUXEdegI5orRYL7hw+tuBfBTbxiJpaqaJnNrfAJtI7V4t1zl+/TFU8h
4ZvTN50uA62IKlEckE0FtjQbrEURrsECIdf9TZiURr1fzV2PVlFAw4iuZAyRG2TswtVXu2IhLQzo
FamVM5T847zCNdorZ6M0JpzDZNfjydWvLA7AnXA5QmtFdChQFBmsrOQOBtNQPJREEnv9yvbQrpwP
xYAzsF3slf+RkweMcFIR69kYV0TIlRYCLVoLblY97Yj1Y5aduO4bmIp93L91gy6+tsqIrTCpoL47
umqkb2MDk5vErxI9tzJPzY3lnPjJUOqk+Ze6/ZDiJSOq0qCOeUNS9Cw0aQXecagoCXNtTCu4gfse
MWlsQ+6fmjbc3KslM/zGwqOre5hMs5/3FSUichER1Q8SCqTDAdy8I08V9JdwaPEU6hB3ndTgcnPj
OROBN8MQavHtrjpHKYi2eKNY8xmymgTpJjDj/l6KbD6jR0mCgFzEi2FvFaXG1RbiPMt8aqCacAMo
LmM0HkssCySSksJb8JA/4oJFv6rK1v4u2QIUIt8qekxgR6kucYiyPyeoybeNkP4veWeWHLm1XdER
QYG++TS6bMjMJDPJYvODIFks9H2P2XgAHoUn5gVKsqsovaqQ/xyOeHqqEpvMBC6Ae87Ze23M6rnV
4IYsZrnsNmFOz9Bdcq2ZPDqaJed8yUOwJoRvwIuSLVG2jbFBzz0POZTKNm91edtqmA3PYYHoBXk9
UrokC7PryZLK2JbRGV3QfnSBL5eVdB+wkCR/HJNqskEvWWUykpNUKHzIRi7SN6PKAR5N5RLdA4bJ
70laSk+My5VbuHvAxsN62FjRLJhuhvWywDKlvFfyeso7Qp9vTYESyM4kRZiQgwbxpWjBWzlECuoi
1SJLpcKSlrmzFAXPjH+GxdcbIdmTTTHgHC0Zj4H4pNtu55UuWU6i1J1m5yJ9VqR5NPCJNhPNyi3i
mZ3SHOUhXe3UaB4bI+WZuSSr78Tg4pMcQzK1Y69l8eQtLSsP8X2oPAUzfjC914LTNJesujZfz70o
m4ehXVnaiKfvZlInTKcSBgztc0okhoOZp7hOzCZ7Vnsx/QrjUgldQQ/KG3AGUAn1GlqVM4oW6Rnj
0sfDLxI6/1KkctQsOPsIKsxV4/iplMprpiJ5ZDxaMY7fGrIs0EKmJ7/Y9f9QwgDCW19ERX8BpAS5
hfipRM2VWGWax9OHR6DlKbWi7RVyfYgBamIe1j9/sV8VoJ8bCV3bZHJHAeq7t4+vp9A+2d7T0RHt
X1Vm1lrk/aQMNT8V+Cm71aGkCLxyD67rHk5U3QcK74+a1/Zr+0RZ+ErhbVOTHdav8I3U5P7Z5j/t
+OJaqlKyUrHbR5sv8ae1Xt7tNkf+vb1Qrrl75/ZAaUZJf/DXAtN1naPj+zuPb+Tv+73jrGWuf6AM
PflrzRbZW4pCfoaS0Hcp+q74Rgq8x8NprfNOLj/z80P+yxp1Ldi/K+ogkpaCwZHgJfmMvDt7c3B3
H4fC5iPwrvif84sToHwEHP/sBKyL+7uXXYx5nMf1TD9yOA+XrbMeBP7gnlznarc7UNc+Uxvv+Mel
S7DbeF5t80d/yyE9uFv/2fbdR3/j+8/u7nTidNA2OZ1D236gieJzFDlP3p6a+9E+O3v7YzXtNrvT
7vy+C+338/pLX+9Oz7F9t9ivob1jue3O59OZv76/04zxbers44W+AP++3V68y/YbJ3a7vdh3591u
su3Q3lCYP1wfjw/H/da73+23Xy+3jrdxbh334HjexbVfrtczyDq7UJDb3n5/TZ9hv+Vwu7Q2Pnod
fPJv9DwOLgX8duvw8XasmCtn6x1ZCR/f+OXCf15bABf36vbx0XUvztdfrIMfWT9/aYuYn4r7tm6r
yFhPCF2KRw4EC8G5dliozvaK9+o4v2o2aT+2E/76ip9vLZ0JsG59xdOO5e982+5imxO6LnSuuBMf
kuuKv3K58H/2njO//tU9+Xfu3e58cB9LTvrGfrx6Xa8f3vBpY2/uboa1icRlembROBePq8yrbO/4
kth71tnedWXbvaXZ8mzZ995xva5de+t6dJvs/Xo3+MUVJq3dz58t9U9dtUBCoEPc9u3Bfb7brZf+
5eenThXXi+Vnr/DpSUBrUYLJyN2MhXPihrO2mq7WY8enXG9ALC0WEuuLK4eFdsWhYnlz2+KvHA++
tmVNHlxvzx/5bn/H4d/yVVpU/JkrweGacmkJ8iv59eu3+CU/v7vj5HGz4Nr7uCGur7jznWe+hbdg
O5yF9dv5i2evl9OW1+V7+Y03mxO/nkuAX8WlvNt56932cHh0aYnt7mwOFD9Dv2tdgdw5eXP8PL9v
/WXONX/gFnHgHXEp0jjlvH7x9uu3evsd5//4cdfiU283JR+eU2v73pb1vN7n13s4723DT56dF34r
F52zP66X9nqYOFDrT7Mwcu44nC6H//xxyv6RKvUQv6HGLL91n9WlP+hT/+8qUte4IB4m/1qRehO/
9P/5H99Pj/74kT+mR6r4G0MjHbUoIyD19xHRn9OjDxKvRBQMU6p1rsTz+08Vqvwb4q8VgsZUSaMd
ycXw5/RIWnWtJvMejb49X7G0fzI9osP2w3XH5giRq0wLXzIUst8ZIv34EGurRrBoQ5H2mkUx6btq
YB4X9mSlW8mduA2hRKdOOmnqPV6aiUJErWZYRIj0sS6SvHPfKWoLjx1DZOLIZi1kvgD39WToGvDo
D7ljYExgQPMgXCMNQC6oPpxX+V0odPb4MX2Q2VE6MxHI+tHaW8kM9NAdCgoy2lL02TcxgTeIxZpk
+Qa1zHzvpX65a7SaGW+95Kjle1OLzpUsCsRDmjOQGNrjS7k1pnEkEigxu3rbzxr0T6TzhBgidn2V
tCQ2HKEq1WMOxiCx0yDmxwHSQQ8q50R9o79jfe3gSVH/miUhuksrWHfUw91yR/pTQ0B4Fsrmtl/I
E7YLuseP6J4hkwAZ0DNwM4ZMiG05ZGj3AfSAYZEzGCJhVxF5K4IGtyn6wtolKEN/F5YxemZ63AXe
JJmkmo59SEsEPVIMFTRemofZrPrAU4SGmTPuL8IO4d1o9wrZGTfKXPbZdtT0RSWcs4Kx247ydF6H
2ZJb9Aa2e3FKTNmh+5O+JzBiyRCQZH1FJaFECkTByPFNp2QGfVA2AJkjWoUBRp0ZqAj/3YJ1iu1n
DVilqzZoJ0WrB5S3Y9B9zfKETFgyQlNwIAvhPBHCYJC/RCRBWgXvyWBbE7AS57WmnBI9TFUnponG
ctFTpbWxhq+SWJWSusvRo7pxMZCxSVO+wQZSDxXKTgZz214r62ajCipCPli1oCegoWhn3ZwrhT6O
ngDsoHV9bIY8Do9Am5MWhoLZr41jI9yGIQmhslplb6I1Kl9HaHdkYa3lmjUIVG7CWsQlgkk917Rl
1juCRJmnlVNI+F4yaAo0IgpBshVSZIeN/j7pWUEf8aNmzNfyERpqtdFh795Wa3FZK31+P68Fp/5R
exJ+nb6hYi7AzjUq1WnWAotb69W+h3flk6EqoSir+8DHWTVe8OxR5yL2yq7lj+q3TGXz1I5a355b
kZvNlnVArWx+1M3GRw0dyZwiu48tamsMPBWomo+aO/qov8uPWjynYAJ+W0yrFI0+6qkw0aMdilzD
zVNOLSZac5ZHsD7IVYUrVMzErcRzYRxM0bouNSXddz0IGlscTOFi9FGEXq9MadsFRti+6EPUnWKl
SXuPdPr8tqQrzTCCFtpJVbtpRMyFqgiyF3iq7aCwUJkaLDoY4qyK4SzgoGPKa9bl6GcYzmcAI8UI
jybqWhxNJM3SbZzwcaud+TTOKfV6O45PYpM2sEUkQxycfmnS26mR1HJbc6Fwf8i16lSXgii6XZJQ
0CKvE78UWhtmjp6Xw3DVhFgwXQIKlRcMTAxPTNMad1ahC1jScYbeMYGudIgqUXgzTxLGMqPPaEiI
EmhFpNM1SFnI3cq1Ri5FYU9oCi2KZ6t+oE+xlNCaYPr7THsy6vda0xP8kRXsLCzx9TeTkQhDKOCu
QLGmEMaMZrTYKNFHaqDTDe5zSY7uxu4bo+29YJQXGEc1k99bWAN6uqssRFBbVZu1A2D0mjAWBN3c
xnSz/4ITV2i9uUvDgwoSVvPKpsgPKi7bxCsYBt13Vby0LPlUnDa6MGIOqzTCe+eB3q8gdIPsgYFY
HpNsUJ6zJsvRfcZB9hbR6Bw9hjYYnpsKhGXU9KHiq20tPZWSLtW2bKXtF5WEHi7doWJuEMH9rCDQ
TPITNp3gqkV0dCeSYHJJsjg2mZ7JrCqtpC3q4HnKrzorj3pnIaNPsDVAIbdhJMii0ydCf1AQFFaP
6MijQ4mAPbITHEHJBpl0HYLcjq1nPeGB4C1gIPFgMoqhHxkpGKiTqjZcrRynizZw0YArwotpR7Ex
1o4szeLZtKw6dcgCbptLP4rqRpM5zcTK61waiBLq2evGoP5aGqt4UTVHrFVlVN4w61NTjxQ3pXNl
DcWqCz1qRLib9/GBFJwAzniP+cDlnXeP3RDTLgwxmzzPXYPIjWxw6U6E+nKDAjgZiLMZQtmWlsY4
idK0F4g844MsMz7IlfEcutqQQ+zGVkyKN7xo6ZHhowmEJUcNSuYkuR1xYViIn+gG3oS9ETce8Px+
P+Q9JrCS9DtcFqFaqyizZgjiOipx00OsRBjTsBCDglKZ2wc28VJ7Yv1bAHnGoL0leZguace8g+d0
DCYHZNrcbtE+ToWj1XLRbKS6BQk2qK3CtYw9tnZoiRAOhTKsdHVkfugUp4kLqIoU7d3KtFb2Kh2Q
KrHFBigHWpnzi8Cw6im1CqI1koTcc7usyyzz5T4rs40ZjdGBmDVGWLVqqA9YzUREsLrGmZrniNhg
xHw12bYVOjQuXGF8Q8EMnxw3PlKrqh9JgKlY79LWaEaop2GQD4uHZgyAj1kPPWmpFvuMcpx5cFog
v00Y5gKsPnLaB0D+lvSQCE1nuk2TxhZyP1F/J4cJdqlBo5Su9zO3/tp0czXu3xoSpA1uKll7ZzZg
9pwaVSR+iAXNrWPMizLj9pfrK+x1UANkus6hn1lk/+KoDmBOjIZG7BM0eWKB1nAHkDHtckSaBsSg
7YX6mWd42Dr0g83buCzH2kuXdSPUI4YVXBwzxCMVqNwfFtBfjOOqYu7htw4aFtKq4dk2RxNwv7KT
6CdyM59JP5ky4amcRTV0yrFo8WAuuDXdcgwRS1ptNQKyyohpdwctT1oXIX4KgqOtgJ3hwQD7OOoc
S4fAg+RGtMLGJwMrq9xhqpvJ53pZKXK9kJCQpg3cZAZsjJqrRoH01gZyBB6Hwzq5MMDXVrvRdQ9R
JLQMi+lNZoXeyfak9Xh6pUaaHJ2ZRuXWOuOGCcQCpt4oZW7d91131XLQCoC+oYgRt+9uc4mGtjsB
FzmH0ViWTiSEZeU2Uo0RYFJbbpGybIy3ePwV0ZZMsTGv9KaywDqhNK18tmfsp0zm38BdDTama1dV
Bh0DSc6O5HIhCQo0wi2JV6PgwN8UQtcIFn1vTghPGcMJfcP+ZewDt8fZ68sQIi1HkkeG842+yIdF
Ig8RFsZQaZA443ryRL3QjyT1FtcpFi6dx0uVkOtYrFoDqyUgPZel7JlJHrkCMdtzRiLU0kgyM8IY
qpw7Er3kUHydBUPKnX5uwks0hBaJt11TnVtGqqFH4ACDNuyrKfQQoKubQpwTySe3G3KxNZihcWXS
SL4WsyyDgFSXMpJ2WTFtOTUSMEGyNqf0udcswkVZl0usL+kb8M3pJR+GQd0oktgLjsXU1SRTRy1Y
JkGefiUBUKs4X2CmXZ5u9aGT2C1tSbhJ2DcOkfaNaEcgpgFIAMOTsYsyQVomTAdDVambqY+zwMEi
bzCbkeD62kIvsjnGNV8zpqqTGu+JZe0EIHRoD8SJW1Qk1+b7EINz9BWtQETaTbL4JKI36AihDOEG
iGYXPUcmMDIfPsGAr4G8yM7BvVPJm3iASGTrMQFLvONFJV+kydtXjCHSN6YW7PH1aeUPcpmGgceA
S03cLgo61TaDouMxZwy17IwQj97FFZbkKSwdrn9Q8PJqT+9r6p6if8VFQyHUQ+lpnVKT8ldgm0pl
i2oi3zOADxd+02igxRAb1l8E/5V3QkBAvZdYeo0TFQJA3DKvi73Jns/yiO8xj3Ar2aBwEwHvwvkD
QKMIiPttkVtOs5HDztDtsjRVwU0U9oXQWmpdue2R53Iyh07wQeYVG7WVxQ1bzS7x/3lX4f+D19VS
VBGx4U97C0QAFf/57983F/77p/5sL5ik+WimJSqaSJvgw8n6p8lV/Q01HlJWWOv0HTT9+/aC/Bu6
QMSpiP4URSYg6H/6C7L+myFJdB5MS5H4BsP4J/0FTfncX9Bx0bJhQuWK1xWF6qf+AsM/FM/c81zk
DcCDtLFGcZ9IBR5suZFLOxN0Yacy5SWxtSxIBZg6SNO20ZnpizoZXCk41LkFZcCu+aIxVtCw5LgJ
AFWILY+JvBUmj1yJcKcHci/C9yuRCelz26kOwdvzm4m0KHAgkTdPjdyjmhdi7jMOdRTF+qzk4kkT
QukqHFswxly5qz0OkVjnheugHU17uyBmsoz2VolluSHasuV6yWVuJvjs4avYTSOqD5aOCNwVY4hn
Qa4/LmIHsaEtpWCb6I3+tZOn6nbNPXghsYNn6hwO7DdRm3MMyCCtFieN9emWpJIFKFcpAniJTYHJ
8aAZfLQGMRpYlAaWFTMHFdVPnkHXmpoBAjZej7Z1dGGJX2Ym8aDigiDsnCiimNv0OP64ZeaL9UJo
GjdmOY+KNVVywmqBmaiBADNjHRLJ3N2GxowayAyzEX9IkLePBU630e5by9jR4UgvARvaO6hpcePy
cJGpKdTyusIXC7S4idXFxlljvJZRZz6y/wqAkgPaAxtUcdZRq5GLDLa6u8K+VhzCMTa+LIa08CTM
5ezUZjh+nLoqxmdDrYhVzBcQHASeJjdjXYL7scr6HA8zuqYFwLjq4Gtkns4GItUwRgNsvhMwlX3l
FTUe9kqs3WdFMsb+ECyD6SIhkma/jjoqnxo41auxTPV7iTqFVgK9ik7G62jlhjspCWE5ILeViNtf
Orcku5dQV6GxkeneWNroriCsLxAd1XYXJ1a3Tyl9n4xZTa5qPLovDanOOFsCijE/o0w465RaL9yP
p6eonEEFsa0Yjjyq82OirvEWEXIGGf3Zgmm1IwtWQdSngOpfinKEdCOZxivPuC5zSoC7gcskMxNY
fKZ5LYp5CoJbWpYTJJ/+WEu6/Jibpf4sQc5kUz/2zbVYKOmVqUIOnOOMPd/SFtl5rkbkU1TIGGpl
bC23mOapnYivX+lHcadddNWMUc+kFo7GBeOOK6pl66uAns8Y9JotkLSJpJvK2kAxyl+AR9A24W6F
000E14JKZyTJcIOndTgLcdFCyMXI+NyKY6MTZjSRhigQ58drGvCOcGeSHe6rpdQcRtiqbyYOtIBa
jqPaNXqtelg0xtlfSHwmhoXtSuGRZLdAwFBLHKe9lq8Op2RYZFjUsXZG3NI/00mQNUesRoXKOwAf
ZpPFSLvTVLKSMNNU7L4WgH4Ln8cfRMKekwg3OkwTXxMHGktBv6TDBhpNhPl4npXrySiL2ySNrNQh
jyv42kcLjRR0l+oLqQAsx5oqRaIzAPYPtjcbrgbRjOY0FfRgW0VJNrmA8VhKTQLQkIjeMdHcVLBE
8g+LGhO7FejRk1Ba7bNqCvCXkF+89h0GM5u2i0yNPQMGoxAVCmCfiaGzp41b45KrlPMOL9BcJURW
L0ADc1LOJQAAg23WvBGao6C921TRnpK4HEB2j5zGtU3T+QPpmARgRqJcb3VjlO7jRMtpcCzd3BHo
MupfcgJab2oVp7PXW2aDn3hKYgx6S/ZAMwrVatab7TdC4HN4Gtkwol1U2GmXSVfHXt0MXe4OlRC9
mXSYRF+FwkaXoZ7Sd4GP0jpY3IrawTs8Gy4CLKKPp3DdeopNbdi0R9VzUJvkRWjUN18njEAXHJjs
P8e26c5BniMK6zXZShxudawJvP54zUPqnR2fFTWF0Mbc8DC1JsuKlUd2tMi98jBJSQ/uSqsJ/Jj6
KINlK03JYzXmVPdqT3QBVDjw8BT447tYSOo9XjvSy9NUwkkn9mN9MUtsCm44awRchWBfFhtXHBp/
qh484WlEmq3bFjXpkmGDW8gmM4XWeJuA2oWo/ZG5novUOqEaTa+hIoBP1cv6QvEc6S4Q30x1BsKT
BE80uEfbOemMHdvcrnpou4h6DT/i2q5N8YF4JZHQZ27Hg7oncUHMN+GssLazJD+ShDc0bghB+ilB
06n4cW8IIFARrtQbSBEQFwfGfF/jrNafIcmYiM566MfQwS1VIJJhktN9Qs79vYU7V71alnKxtqwP
XXElsG+yC3GDD1ZSfneQYJo427Vmgz2zjVNruW154N6HwFvgexVV3O8oDVfXZoccz+5Yti44Oj11
y4pL22lRhgBo7AwRiD378dKFVViT1Uniyk4c0SOe4Y+l6QaURSxsy2hqQGhwI5gu0LmCc8DNaSSm
TtXGk9wTO+5ERpk/Q7iYE3fuSgHaZ06Kki/GLTzSOOj0LUpoKGLibGEV1LpgISBGagMM94UkyAAp
er3ZzKWSnPtKYeYxAOJP7FkkAB68HBm87sJ8wfSS0QDkE6sl7buprfXGlbuGUDcoDFPrNdbYFDuE
v3Lvi/pqmJZov2ucrmToyOfDGe9NkdbSO1c6vj/S4/yNHl0FNdxUiC1UIJWhO+6V+YICZOr3Zpn2
/SZGzXuHKbgJtnlaEP0wkal1NxVYo1WgdS+IpOAwl0VI/4im/oiEdYyhN86dmL2OSNXuYB4EX4Uo
tICozoCtgfqOxugo1lxfoYtVnpoMcBd9ZUt9QjAGOLLpJGtDgBp5V2mKtXkL/yw4d2lZDVC/5DZ0
My1NvFFaaslps7Tm0mMMkjFQKsyVNgQCg1LaADyBFj2zy0oJ9vRpFfx5fGQZKR7MTgc5rngvoiB8
zRohI1YsMwrdyZiONU7QTOUNqfbEihNBSGNbAgWd+qWS6xeeZGzmulY2bqJA0xanNgN2VJCOKoJd
DLG8m5KMHrkZ6hK2yTZLDKdKO3IxYkWs4arQ3N4USMMg6uetontooI1TFgXDI9K68KIGSMWua2Ey
4G2ktDxauWGhlKoGeYHtYNd5UTPxuFeXsRe9iIb5fYL4ituBsLB0wMqWTwMdaYR4ScHjfl54ekNY
FmvJI5RXiTdGbNAgV9IpejADgRtGyU9yg2HKM7KHM8IR+fjc0cCVawCGggVCjn3ikqPzIsnNTfQx
vegtER0brLswNrVCIswyEZlVAd8Dg+Qsw7QsPKplbvcZpA/ogTwodF9Ko/xeqq1CYaUTNL+funyW
fqEs+HHsr6uMRhkESusIEj8FxcyP40cCseELIy12xbHVXIkG2UYqhz+qSqbMgIhufpcRfO9X+6Rf
+PNlSJqi4DFldu8/vgyMI+6wwJ/Xtvu2syCqDCFc0FJk6ljrrXis1T73o9ogOHkKJr9GZQ68pFNv
vqvg/uaN/KjZ+uv7WA/Hd5IhFRR6J6tkmMdNk9PBMpqNoayXpQFCj5skBnQyiLR8LKmUxND7+av/
3cHWsSqaTJvxIH728uiLYsxaznO/t0ho6BTk/jioy99L+H95sNdT9j9Kjt8/4/ev8slJ12DejoEY
xWRjQm7W8Lp6YtgPfgmn7HcNwr98KflHxc/Haxkk1UJsMhQSxbT1698dzzIwgiieVfwJ+NAJuJy4
5LljosTex+A4nnty6CUCIAvxOZCHyR078uWNrMylTQoC5lAlAZ13OUgBpZG0vZUWWXjvc0l5rsqU
va/AXozkusSwaKBzL/qnq58ttchNns2Iaazl9o9vP8GrBojVSlxZZpyumTF435gp/D887eurmKam
awbHSaei/+EgMb4ao8oUErdSZS4vU8l9wo00++ev8pfTzqtgBsUOqNFtk/RPSzsEEDortUk2wkCI
ZhSJqh8Dz9tOJDv9Qne1vuEfVhgvpXFdkDhsiFRda8/hu7PO7hljbQwTqG678I1Y2/yO/m7t12So
g3kohX1oQTr9559PMxVFpXGyvv6nz9csHOCw5igyNiFiBh0Et/vCsCdBGn+xLP7uUOoKLjVLlzXV
sD6pyohhBJ5isCzGRelOVVTmTjmY0pOaKsMvLta/3BIkVB/chdecPno+6qe1IYK0mKsee0g1LuXG
arNvDeCMX9x3/nq+WA+SykpnA76ukR/PV6uQnav2jCAqnGb3PTUbqHc1ujaFoj2IwBoO2FAa/Rcn
7O8+2vev+umjBfpciswTYhfE2rJlvgBNqh3k7c+XxXqJ/rgWkc4YNMsUbNC04D6tRQ3KDq4mniwM
F+IbRm8UNQZNZpJbZKJp6HGvKglli+0rePn5S//dBzRMyNsakaiYLT7dPaalrQRhWrkXuj65OgyP
67SjBP5fvApxjCiFuKgpMH88eVrSs88KsIAZ8jD4CvdFX1qLyZ+/yl+f0CxEizshCY2MPLVVdvX9
NV0aUMyoWhPgGexk3Ro6mMEeisGP3Wewl2ylZLzOXGclnjViwQ2aQBDAtUkKwJSJav2Ld7Quys8n
lo+t0LvkYUmv+8c3NIQAy+qF3j2J0+omZO96W2gEJaIf0HFM9YP1i5X0N1fJyhVc/eGySD/+07MM
hKgqDAY+UViVst11EhRNQyjNLQwB6vOkMq8HGDX5Ly7Ov95s8OXQPjZ4VcwwH8LM726mnaAxOoYR
44Z0mUhTTBbIuX2B6YZNm/6LxfSx0fp0VGXuALK8PiIIO/60OSByezYsxjJuafT6kSrCIlqkFS61
JhouqI6ABLBYIii5LeXpIImLdWTll4LLTCrZdA3iGHpVweZj9f0jLeP/h6kDcr/vLsuV9fkHmfP4
kkPm/Le35v37ccPHt/8xatB15gkWikOmAypnb/U1/DFqMJTfoDSIRFRgG6THr/MifyoZwWlCwOCR
CYoAhZ2lcJP6bymj9Bt5QRA0yPdCDsiz7p+MGgxjXTvfrS1FM2UmHowYeIMqIslP98NwMrrUIqyR
OL6hzl4gUWXu2NSFhpRRGeg6aD1z7bQ3eBBVhK0ESRwfLKrFPQTI7ia10voxqHPjVC1w+atcES6q
tcqpymyknLZC2l0L3mLQ1+k4+SGQoW3dVANOQKG71ayJLBHEaepGMgZEMgA3o64pCIQX6odqmatH
qzTIxsiUGhmClOUmO1E1+0qtpb1POJSP3SigRBkRpe2Nuks3iDGDG9K/FoKEqlY/qFJqoJgQifMq
NRK0dR1adjaCoGsWwI9y1s+bqoMujusx35dqP3TXYkoC0pj0zS1oyWidiCDfAgPwTRuKIXZgDlqn
BAT8hvEldahcy9l1MuOiy8CW7TRpvEe1A31OVfLgQa7M4LoB47MHU2pd00u4YwQYe+JQK/u0ZHCh
5t1WWJb4ZpnmdF9hhzrXaXYTRm1KO7AJj9WwTg1o3z8E9VJs4W3i+SJGJbQnvEdfmNYHsTOjWHBp
bAqbDl3FHfYoLQClaX7BiFfRtZwrD+NtuqWXUHtTKYSI87A+rYqGkPDeKcfnTiwJ3rWpkwm6joBT
68XiGWaZOATRL7ueUCYvpzmxqyPpDJ9vryXFQ2cRT6ckNwnPcjs0xsCRU0CTUtFJBP9C9YmRkToq
YSKbORYDJw6zkjJ6gmHPqZTtRVSyfdgV0dWSi7WD1APgOBNUX64X0VVTvWb+r7d+1wl0mBjH+PqE
oawxSnkXpXHxupgEPeIdJP9RiWhU6vNUEGkyKQjVaiU4FZV6BkCtwI9nGJbTVQ6ZgyxhVZ/nRiQ/
ExXXWVgCaHxGh6x24vOmekbEV2wOtG0V/ZZXKM9CT1chbaUQVzhRunlX5dtkSFW7NocSRccy0lT+
SBaRTQ25L3hE3QbBlGGgF4gBmPdBj/7nOdc60ny8gWl2rB3DVg5oToT43/NtXiNMQhtHo1whlLQO
yQeDGipBc3TVpY5K6VBJAiMRe5ILpdHpMhdZOnZnwnvnJYbdyhxQugFsVgC1rENXaYkKqxpYZpC4
hnezRdmi0sv3mb4ThkS6+Fc9Wup7pm+AMWGT7xprjh8xoCeoWzXRuhk0fJIM7+pzVA8h8geki16P
uvectUnlT+yvcZXP7NbokejXfZYRI6pItfBEoHJPepbcOfqk5DcZKpMj2dXpUxYY1qYIguq1kJmD
NGDlDzhAF9HRqCo3UalE54X55WCD8YwQLNdteDeMan6lL40l+0OE9HQcp6EGQNbrssOrl16q8nA0
q4BE5LGvt61OlDGju8WPCFB1jcwqSKMuzMJbElXbJ8NM71IIuhsyAZVVE0KiYlNfy+ysc5TZcAWR
T/T1kyZmKeo2qVs1iKk9mZ38lciN+QtDP3rjQtTW14BebpdCiXCfcsHohHRdIO7kZ5QOxrXRi6UX
x4lyIyr0zo1yYZ9Al1nZjnKhjXtpQgRop0rFcSzaSP0WyZJ81yC/PY2ICNm5JUX8MAlCexONFuhd
tZOMi6jGkYtol6mqgPjwC4Fym7Kpq4ktZ5Rv5GQiIFNQkC1EQmJtKsNkj73kChBfTYMdF8p05Onl
CO0R+0/EHTND/9mRUSouJeGFcGZFemuCEBOHSnAZ4MpgOa0SrxLWrzU7hHRKoR0ZY/wcBkFNo6uY
dDtkI7qNQqj4TMt0/p506h3xHNZLjpSKfQj92QNNSe2SEBNG60AUbywC1S5LZBG1OMTqy9hY0m3O
Hh72fiY7Evg1VBtthxHVKIxvtcjbwfdfDTczswsPR3R6SKVWQNcoQ1CMJ8E4khA8+6oyDfDvKwXU
Wz/3voEb9naS6gmpyqRdxayVt5JO8wZOrVi7vFXiMiMc+omrtpWyY5TVE/XdVbaurPnEsvEq6p25
gbA0oXpCXMu3DHHv9jwqXQGtH1gQzNIo66ot2jtyrAa9e2OYCAiPpyXNZcU8FgHjVTzXlniUchPG
ZKaNtxCZM5J1oHjiSCcQqgRxjcxwhTRYUutNMc0gCCH0/zs5FW46CXE13UsFNYwllltG1vNTIDb5
oVZ4SjvVGJqHtNCKQzcXo9+lVQyONjd1whmCrrsfAM2jPjdVczciwXkIep6OWielFZNMQ9tgp43P
81KKN4O+ZkNLUeqZgt4cufVUkHMz5MeYnRnWFEkruHBfF+PNgpeh74jWNV8io+cBHwXicdQNjiq0
DNCn7N5pUQut+tKXSk9sRVK5FjPg44QR4qDN4FZERJ6RS/u0+AprZfqiclFvooiHGhlZRvA0poQR
M7Y69OQlb0Hvrmg8JyfYzS5pxebkb6v7GkinhZSN8nx6aqOg3afUD18g7IFf6VtTepBEKXJGnsKP
qy/8tYAr4y2oje+569UkmgbmriJ/4kamt0lXZq4cyaCtqydMiqsQUIOlXVWamB7ypur8NgZ0UggX
pAeT2+lT3PukkOzzbITKokuHfoaGw+SiY1yqkvvYczwpP4OWJCDSokPwJxtDI18rJ5Lm0I6INqFj
Us7Fpr7jGgbIosjRNhEbfR+ryD3hH9cPJiYTB4WD6hW6NF836VjuB9FsHUXqgs3UguGLRQFZPEjO
S5zolsdjynIYPC03YyrNpyqxogdoWtXRolV9IWay2GiMhzb0sBOfwnJ2Rx3/e5+AhZyTcjghmomP
mkkso6T3PtdZg08gSuxEUu5iBcQw24PZTDGPFwiMCdczc8J50gX5U+0Oo7ktOsumoU/cynOl/Bd3
57XcuJJl0S/CDXggX0mAViIllfwLQiWT8C7hv34W6nbHdE/ExES/zltZiiSAzJPn7L32Nw0O91oT
rAevxywneJZ5RWA2ajWEcIUV3Rt6Jl9Uqe9nb1YB5otvZsLmGxb98cIglXKHTJ8YMSsjPn3UbuzI
zozbghuPaXGzxgkW+bfwGvFtRYhXDPDlxJ/oSDw92eqXTqA30DJi39ADdzdmzezLQDr5mKvaDkZf
xgSHLDHC1TGK4o9hqJdj4UBWgNG5PvVzXWyMSH8B4REhg0+YYps9dg7CssFrTLFGqWqiUV8MIzSz
SfutQwjYYthuQvKKxtAoEn3HEoAQkHTLO+kRu4NLfkNET7HR0jl7VXrRhZpkUlTbEaBwssTeGYoM
u5Zkzi0QCWbZHDu/Ot2LDgmyjkspBxfYyiwDbDBuqI2kWsalg5II7C5lXKLEbZstctfpRXXv6z7V
Kz3cPVzS5GQjhz3EsSkeIHzOeyTeJOswmS17uw8SWHknt82tLYN+F71H7+5douBOOmIM/gnje1QH
K3jTMIMENwmidJmCUBXGuamMV5Awj4xeXjTYDQHie+rMOjPRe2hna7X4G+58j1Cm2TasKmh00ItG
BAICeDDmBwUNeCO6NA6SpNTCcaChUqArXsYyCnKY5puy9LhmKfaAPBm+LauNQ9U0zAzs8VZDh1kP
TEZph49bairJYqiutkV95iWoR5zFvfCsXDACHK0EuIofK7ntnIUUC5tdrXUSEjl6luRRmYCq+dfk
hyJIqfW3Liu+a9gIbi2uM/njBwix89YoCkS6lTcFtY5ENMKZxZ8NAQSC7YKD5xTJmbNKWvVvuoqq
b+xZU4pCWDMOSrOZ0yG72XrkzBKTw6ZQtPZ7V4vqrHJZ7Cyt9HYW88l9CvfyoSQJcwuGtg2dtHtE
zJhcrGKis7tmTGqEgWP36vm7sd8q27vBGeZAzzFezTWLl84SSkutfFra4di23PKpawYk3DPXyiO6
xR0ZlCpKDpVA6UVGcL71Pb43w4zOXe74DyQ1yR2xsYCCtLQ9QnAtCZSNxTERnLZqdpU9c2pYWXFu
n5Y413dpVw4hqQHVdug0g9udmDjTy7pfrlu1R3hKKxJ4JOOJWJUs7u/8wnvGs59tHWQloUQr7Suk
A8bPrI5IH9g3vXx47Je9j9QgqGU+nGsv7ULL0si7dO9SVQ+hvbTTQQIS6frk6No34EgWXssfd3rx
Q9jQRu8vGdqmE7vucCjbKf8liBA/2vSBj6NY5LApJkOxzVPYbTH8mX8PHP6jdsr/d2uo6fkrlu9/
t4Y+JGtWyUf59b1mlVyqtvu33so//v8/uiuW9RekUNfzPeB0Dr0uehf/6K5Y/l80NmiV0Rn88ze0
Pf7ZXeF/OQ5szD9jCWScHu/on90V9y/hkdkAF1RnhECbxfpPuiu0cP61t2LT4IZy6tPgob0jkC7/
ezeUgywyG+W+o0Pa1pV27yaHQvd2lUHQl2dtWlwWrI/p/9HC/58t0T8/le8ZhOpqh3XWd/UvvUly
jwCGTe47IgcR+zfFEJpVtM2xTy3L679cnLu/20T/OiKGA/I/PqKg68pchyaVQfcV6N2//zBz0PHs
MJul8K9mxsI6KiE6CiCFwkFE9bkZC2evI/prQr2PiRNSylmSbaymSm4AbcfiKtoaCT5ZB8l9l5na
05iSDMLxnEH7hjix6KXWKpQoCLcQx3mEeI5bNXUZh3sWqTSYWrohe7MACL7xZivvQnyTJi6OZY5e
Oi8aCcdqE3FM8663sIOMxVuFfa0/+qXuvlqVacbbqmyb+OBLs/ohaFIWdMDa0X+e4mYVc3N20iHF
J4DKLI7pAWHMazSZjfPIrnSj3oilmTBbGeuxx9ZjjYMZ0bpUH/5Sik1j9Ak1cu7abyzliJsMOhWU
9GkR+DY1+QqjLi6aWWJBNf2BbpvIJN4WkH+kC7SFsTZuNN9jMZXwkM/keHkGqDIkfttes2fnNCJO
OxNn6aHsVT4uHsJIzEviQGXdVKl10Xv8kotRLA92LV+V1LCfeSpt823hlBbhrW5GX425CATumULS
36i2jWw0uR1QtLWGyEGvLaBtNGiMU2gYkSSb3Ufat6vRLFEy2lz3rdEPFrYhw+i7h8UHpa8PWqVd
7Tj3vqZkzOTqj+h64pcEg8429XN5Bi43RkeLlFgOtotfvUJ2T78b5a7WSIetNjR7ZJFcfiKVw3Yo
vXij/GK4FUK1VZD3mjh2tYO0VnAiI0TZasvsihB6DSl3FAI1BZe2p4ovCT40GrbcPTLkugk4zpfp
SWNOTV7HAnqNrtgUJ+V9M9D6w304xJ9jKdwIL6xec3TVXTIfqdhTvsJZZIeK9gAbKLcYuHibVzQT
Nyu3nIOKD1wQOL6nLvUunKTTxzKvR7FPrNE8idpf+M4hCY7b2EjSn2KWhCL65ly6JziCdLC8Wk59
2HuRdbSZDq+0P33Nas+K7jGGu70CGYf+LIq1oOZbs+aNnE3tpnNNZq2DPdX5vpNLp236OlZ3jTHW
H0T4omQzc3dBIRt72sdgzd3DhGX6uZrm+FM4RX+DyJoCVONGo2vbqbraShDzv3unnwizcSXO2Zjw
QhLx8hG294xQrQrLiD5EgJCOXoUxL+MEcqogZFt0nelwEsGGuTFUO94vXdY95DKhZcpxt2435pQ9
N4MTE8TeaZ+E5Wld4Dfj9DkkZN+pujDv8szzO8II7B6pr54yJfea9Tq0+TifAFDG63sZQIXLTqKL
auNZUBS37YQiJPZs61iIgjZ2qtmgozgCTq8VWOq7Ps3SbkeigHnXJANWdj/p1cqel0yrTLfvvvtW
DXcL7kpz12k9gdWigtEH0Sr75SzQJzfUoNlTm7HEk+Gta29U7Vm9s/KhdzGwCL4e2AB4+PM8Vk+J
SdQUj0ZKF3vKeV63Fn4yD4UkaGOUitb8g7ORIMIu6W6dzuEDectCu23EeXenczB6KdOpeFkwcWMM
nqIGAqNXNDiAzdm3Ah39Rbzv6sn7DRcVJTaNpPHcRHZRBEnl1VGorDRpj5WRILCbIahBiNZwrJwn
324WwKFe9vCfz4f+vxc0luVYzAb/94Lmsfr8QChVqn8dEf3jf/3Tj+L8tebLujpDInf9FcPif/pR
dJgWMAV8lM1sskgN/ruMcchcE6gdfB0NvWVRZvx3GWNYf4HuQp+g6x4cOGDg/0kZY9Kg+vdt3kJw
g8RFILH1eDnyrP99m5f0bz3QrRkjlJlEMcuPdXI3xnFHk7vbmVIux8le8HkUg48sSE6afHIt37mO
A3tBpFo79Byt2dcZrkdok2S7JvG3L4vlCmnDPzGyRkCJRNilu+SA580wUYeF6EukpuPwqscw2qq2
aHANW9Ut7kftMxHG+OEAPahq5272Bv0IErg6N9IQT1MhXw0QGu9OZjeP9A2jB9voqgtRHChCpNnD
Navbu9wnSkIiRxdaeWM2RUuOQOzvoqmovga0Tzg+6OXuJlk2VwEjEIGlY53TAfAeEUPjZhyoUdqE
CDZGOzRxHc6I19wTxWHs3ezOmrJfpluQItyB1thFpMmgCo/cC/lbdPzrmYjFvGvv4/LdI5076Kzh
vXHggWxQNnkBx+Ml9PsFZWVKd4Qw1ZcW58Imt0b5xLRnYDPSRbX1iuLEWnB08/laJXicSZya96Pu
kE4Sz9lumjh0glMRHJC9lNYuam5iuDLP4oWH4ZhGfRXm0zBAE+hd1JxUHgEmHGLv+8gLvQheHoep
zmVW5HLQ/8waRkJEZ5X6gfqhxShIzON1QbM5Q7TYRBrBHMrVnrtsJHw8zoorePGOiV8mDtKgGHIa
vp5gHuZyVxPhtKtKZnI67Udyh/qsafnTov+o+g5ao6dLHY2yG7b0RQ6+hxEym8IWL+hNln4a7e8Y
I5/pLzudbJqDI+Ubh/SXxVg86CnP9pLss6jcNxG4V3SRdvwDNu+E0H7jZca3LounPl0toVZyzF2L
Q2t5lGg9XUu7LcizNLrpMlcSeW5xxppzbor4MC+TuhisDIFZqQN9ni2R9nAMOXEbhQocm9po/tUn
CR6Kctbue0rBWDAczSEIqqR8JPnU3+SwFsIh9W9NzStDhSG38cuDF2GGTylpWj3kOEtjzNpP5vDm
IWsdG39nrkmh9r3mhDTPHuz4JZrfDYiZ2CSHaDPqHeOrdUKWdPKyGF7IfbjXywyKZLUb8xnNNpAJ
wkHvlesybhAk5PTOvrfQuPcVDMXkJe+ng5PVYeeDRnTdZ69dHefrazh4p/JObnWTzJcfbD90/+sg
9mby5AB54BLb65Y+0L5Nn5raSneYcR6JCGImNNPaJRH6J2dapvvanT0XYe6Ipy7xn2Kd7WqMKj1M
tBogsH5r198JUjSooIQou9iam8wjSLDkFACcRg8RQlMjsY+psSL+Jv+pCfp9LyuR37ppJmjAz5IC
9wWBfcgEBHKFdigIiB8EQWG529LVM3/mVacc2/HWdu47XX7x1L7EzqFkBEkf81rYt0tmfdsOLE1d
Pk1UDVtc9ePWLrUrtgESnPryw8i1bNvLsmIAnT4QHGUwi8qvkW7eRj7tRJ1WNvMZ/y4yks8pBU2i
3PGOWLv7yXHe+ql5wZeQb0SuEUyd/0oa7rIa6qVZqnu9y9+M2Ob+zG6rWb1FZnnEpxv2Egi6rEg0
oonzGwfe59h2z33EwFt1mUvPU4PU431oU3w2evNgjt5zEzdPCCUJupbpe1Ti3Ron0socyqlZ+fe9
P+0FgTdj0l8pX7bQtpu7igEq0750N7bk9laf8HwO3jrsW5R+drs7QhuDsnpn1rqDtnGT8q4y7dWa
/G3fYtiQ/oK5iSXHTffr1IoMYsUN2teBMhih15dYGIelJ2LK7d+HsZg/ul7uTBTaZvZUR2edZVDX
+5/Z7X4yohWL0hSoxOjDgDn4wRB/z6COIzW3wdICLc6/FOsCdc0704DfkyU4Mmh37Efcs/FZQ4bq
RGqDHgNQATYkVAMa+WRNsXXAmTaR+mzQd+7AOr3MxXgnSrQKVvXEyGQbDer3UuVhJYwMVFBzJPiQ
OShcd0uNA3SmYbs4w08PaCZd9OfZkBfQO3ekyR+nhaDlPEOTVKfY0wa8RvoYZ8dUNe4KkBi3kzCD
Ef8J5A8gOgueGhzTMSeDIX2SsrwrJnkoCqJ7cqP7csvocdLVl1fZ8lykuA5HQRrX0JAaXEbHzt0z
0DyvgG+MTxTGWWHu5sQddxGazyBZjkyEaJFunbG/lWn9hXRl5I/Tm6mx+ZILUr5qgZ86KQlP1Bga
o7y+JHP1nBT1sbOj0ED7vcEToXHvJf7VLLgT9OpB9RAz9MZ8mcjXftHJevsBIYHj0KTDCJLhMOox
iPmq1fd6LcW2YakHID5dWGQ+jSS/ZpGh3VOGhyo21rOpfYYLL7auiXiOkHa2ctolPKu1DVdL5W/N
8uW0RbhOyYb+F2fuMzPjm6jFV5RYIcF4n2msl8TaGf3BGxnfyE8IJi03IulVeBpsEtbbqPIOVtOe
YHzb19E25GFU73H73MzONuJa0zcdcGvYW3ccif2Ds+qM6JpFc6dseWyN/GDSSI/jCLXAG+zpo+7G
O8daCI9xN/lwN9DJTCmXRlNeBRbaAQJOyv2ba6+KlmccXx3nmPtkFpCo7jL3IontZOJoECy2Rs71
EyaVgx7I+MfX7xISNDs338ci2lpDfNHLT9R2b+iXweBYpLjKm95lLh7bL5VoWIqJOsXRQj73u4sZ
d6KyoP0xbKFsXADf7mLlHQzCcQlThFVgH5UXh7NlnWkbbEr4C7aT7Mgz3MVWTyFQvGa5dewVs7DR
uq275pfuD+8qFWcwL+RARZs2Y9RQmbvSiDDUyRvH+Z1W1p3O+agZjcNUefuqMu5jbhXL+ulFxMIi
TzXmIRopQz8F/iLDwpPvBXKVVH9RdN9zxRCuy69twf/Cih+WCrtbxXCRRFa4Vbz7Eu2fgaCk9acg
VcxlvAyzbT6cMlq0E2odCaVFxFW10/o11GqZDwobTd7bfZjES4WW1qGXFMt+y2F5veiP7EiBQzUT
EyxxFqXHOK1OvlBMzFe79nZuJMirUs4JUZ2/myzv001Q4yagPFx0KxvZu0c0FdvBy64k8ewK3Xy2
dSPEZnsbqZoV0d80nqpvEYbtEi5Rbzj+Bp3FePEFOBaEMGX702oUO7S8IbZHM1PJRnH/e4TYB22b
PDaGm2MR8jmsLwqciF/wYMxqJUI1djCguYhL/jnDyoZ6ajN6yDOSPR2lfekYv1WVhYOZHEfPC1OS
9Qa0Bm6ifSRJFJY9WzwhkmdHuFt6TBdkH8Veb70dfBkaQ9ZjNbQoxus5bGbrFm4KCgY9VO3C6Vkc
Ke3C1asB7A3l0C0wrMCiKsmnONQh/VAy20woo7eIstaoCIDAmmSUmNnibN539ne0ziWokuBxMWTW
+q3ZJYp4e8aMGg4330UPI22MYg91f6Ga5eycr0GPKEEOhjscLCg96QwNxwLtnznKobKV4cx5hZDy
g9bClsmeO1zxoNNuLKRDoZ/PgUVwacIXks3+EBhslAd3fCy61xptmH7vz8/DHB0sw4Kd1yA/ycnF
9MOuRyyk0VobDOslNS0Ml3dGL5i36N+M1g848zdDxCcw0LS4nIfGt3hy4ar7z4qFWfo/JgCWKW+O
RuFoAVSjIE4QsfKHCSW9Pa45CsNj48chMkHUs8CX0anJfDopYmwZCxId6rIIN79Id8M2VZp4lzUi
36V+a+SPhXhNm+NYahcnh6RCc09jQCvoTrASIJffUOcTdR9NxGOs6B9rTCDV8KK4JiMY5qZt7HzE
U0c08M16QfeYGZJ9z280uhvlcka7EBB1W5zqzFeBQj5YeG9rQ8TLoiK0h/ZXybo/tv1m0MwAGdMd
VKfykSnZ/Cuuoo3rXR0BkYicQ/RMO7eb9zwFxxhhlXLa8ehKhzedy/Ib/ZF3QDgWEkS1KZr0OIM0
4Jy9IaH5QXXPRUFgiLCeu0TfZAasOQNHv9Wlj5GF0m7k6kOPxxwWNOw0+xb3gWXgaiPyRt1gsAdp
0CHmixtuf59ttZNPLCz3ja7vBZkAdBlpDtrM8SIzNNHFiMmRW2XUKshnc6L4xkUaOWSsJPP86NMS
JlrzHGXFfrCMcttXNuBDWHong1bYQpZdxoBur0fexqE5uVu6NrCkCBLajaTH+OLQtS8tDBtVmgiV
8nCIoSIo+tTxhfZmTbcGvMAgH2zNqy6OpK4Bq8cOxbJlvqzSjt7WLpWaeYZFMJZdMCZ0qTEGx/iQ
HS2V+OUBfsUEops0hwKCRbciS3HF8dyl5zWWcdbDdBkDSGoSKP2lkdmNF38PBEM49u9eexunJN/r
abmbYjJna+ehs9qzLpqNmqswFfOvJqF8WB78mD5u9tHo4J3KQ8TVSjgPL015GTNt+FUJE6SKMx6I
KNu1ccGxkhVuEV7YVtPRSEemz3Lpv9EksrxUfThU5nmcvQbHo7Ep3CG7Rn6ydebojUbhES1rALVx
L5Ii6AzL2wCfys/eZJ09j2qVIUwIerA6+XFLDnmvSBZioZ4dBZKHQyz52z2Ge/qL5Ea3DlyLkOOF
J8+uTAmbroyp+Z1DprMHu8Wi7iSlG+A0B0dPuVY8zxEG1G5JOUIm3Xc0+jcyy3ZCJhnCPj8/4Jvi
Dow1vbuZp8Y7djH4zBAXllYeYqPv5ZWEoVrd+0JNRjBotaed6lE/EZcTWN60i4gH6WHUIZBgl7Pu
urLnUOsj7JgpJjPt06WVPcUtHxvqgYP8czJn0Ehks7j5Lmfrhi1hcSOFdQtPxNIFIpye2zmOOAik
qRjgAWGBI1dJdxhRtwX/fBjdl6JL2t8ubYLAbPQxsKIuf12WobhtrahoPuTcxoidysjN0GaSgQmM
ob4WZVPJsMGRpwXNUCYy1EtCsKkHzWcaIMOpTNv5inOUFXKqq8eCxfHYEUF97WPs2pD4TDI5s1H7
mWiQ3/ZltCY6xP43KjbD3cx5pG9dhxVIzzv4QQzzHui3yxf62BgSIXRxOw5c5cWtN5liI5hlJ0KV
FESHatXvTBtd4mG9h7ou44NLC/bEENt+go5YhsMQ92Gq8/6Lfh0AJPVwWiTT/IVwkw3Kr/w3+VAa
OgEEc5zrq7M3rp0lr/DeCcDJmg0V5vg4FcJ7T0zfhE0q+T16DhonPjCkX+vpaq+8Wtz8scNX6FfO
/uRyInDMiSLCE21yr4hfvsl6SdPHJ+rzvkoFWRaqarojeD//AkVKXJBE+ZeuS8ybJWN7UL5IziMR
3bcoB/iS5+Zotu4jo86KjJfeRRiJHx9B64T9WHxl5Uqa5GnWD/aY6gc/8urtsoyftLraB112I6ol
bX3rJSntS+mHepUT5V4IcHLa3PwaF53BVZas76lru6NSLv+wbXg9+kTM+VNUR2rmVSsxRFf4Xs8y
mwkBMRgU6INFyb7+SFUjZxgH5d/GuUp2Xr+oQ2XPZJM7WXcEukEdvf5MWRXTow8d8MoUT91mXF2q
gyS+95syvq/tQR2aroJJkw9HIDZfOvLrPV0DK2BKFl1tc/EBZRS53Eqx/rLu6WfW/NjRH6OrEuA+
FByGXeXimcHhUm9pQOKs8Jr4Hrigv//7k5p+co4YktHWsAnObsSXcuL0LEHzvck8Mt8k5tkDqfa8
8PrdgrTlC2lTHi00YyFQVj9kiskLt/XdOCK4RMR5GhPqezuZomvW8LYrV3GQHq3FokDRDGrW5QX1
AdKIWvuFqYUPZnEXNXPxqYwcRVvDF6wn2heUVoziXq2YKokvnSD6UFZevq8gLm+VFNwvnC3f0lJ/
+HMz/XkDiw49cJHvFRxIiC1T/iCFzRcutOcx4o3/eXMV3powKxQfYf2C7JhXtWf+TFFh+YIkLTwz
nMhpHmY6x1KbqM0rucLJoctAEqpp3dotl2LQm8QNEIY69NdIagSJCLH9W0zm06bSV/0oE929PXB5
8lS8W2SihX/eJl3yL3uQLzBmeZsDccokz5bYF0ZxM9by5c+b66J0JAzXdR545DgH2bx/pVvtqz1H
/iYb+CFe7p9Yf8udrCwrkOP6zXQcsdbvj+DHE3PUu7IpqZ+jrwxZ9cbGX8jxAdCqP+C1kRKdum7x
ZjLeCDM+TAuN9twa8afm4om3fY010fbGsF1vfsZa4y7lged+0r4sET0rotQDT2/HHSUa5zc6gxsA
H88MifhgPj8Mpeudj7wr8lF/SmrAII6W/NCqpvv7x5Mmdso67qc/nxJkDK9AaPPBFMOH3fGiBO6t
XiGXR3wa/tjWGxKmfD4r4lfeCurWY9nxUMMpKtklEGjGYjll2H5RpK8vx5Lz511hyRc3fZlftHhu
9mXDA/XnC6lUrR8U07zwzyesFj26+hO/Hb2hPNlqyB9GUv6Cspu0s2aP/q3voKHVprY8IVlkvWjG
+P7P3Tk2y/Tbp33KiM7SzkpCzpUDP3/ErXErcTP/falRI4tN3Xd9yDgZAGOG7+P454mSLSvO3yOK
YuYVYoUMDbV7zsFf+8WRiU5EqsgOakXjPxo+0kFwkT7r8LqkNS1/IyEYBuSuta+5pnn3ffLutibd
dCwWsD+k9dgL6RzANtaPnY5aTSSGcUphfQSpltU3yDz1V2GnLG39YW2zdw2FqCQ0b2MTDLRnC3Lv
0bZp225srr75IJwB0ki1Q+H2MGQNp3poJVE/cQ6g8tvNsaJNBdCPuPjtYtX4PsjYcQsLidP0MHbq
G/yQEaLyCn3licAADbrra4gsNRKHaOE/z/ot5OT2wINw7vpae45JdtpM03zqshRujbE6GLz2JOGE
3kF/rK81vxDt+C384a0v43JPvt1HZWs3PVUvuKGD3dfvbi/vfO59pJoZZ+ivPLoXNNrSUdupYXrp
LfubCUPL1vvBCnZnETj+ljvOJ9qQcya1Y2ktG9McrxM2RR8I6pEzp3VodeL/Krd7Y4RNn7ZxKpbj
Bg6xoFQs74E/3jd18snM3Qy1GvqPU3bwRWz3iEYWKKhDb9Z4mfrqVwvZB2vRcRH6jvSs+9InuGy0
nmLXPTq9/2K71U1LBs79hNaR1bdsh6020V+SEaxJDmtfzVgfMt8zNwUbFl2b2kaZMT+3MfpOKfEt
OE3L12s+t8JjnuXcUhJ92KTlpMBln0FAfPeJfRhFdBqU+UACJC6QPIxcsRHwM7x2uuQr8SYj8HoL
irPZweIFZ5Q2ALAzjQPKJY7T0MmbwO8Ar7SEdPnmO2qRMGZ0EGFfP4M4fHBGIEGiNKYwbT3CvO15
2/bx81DPr5Os7GAe2Rr8ngK5zZogoS+2cVmsGDefgGHGB+jwDrQYrsiYQ3meyi70k8YI+ob0b92N
rC0a2+dW1a9jQ3h7vwxpWGsi33lroNfYOjCEWKUCgcDXMiq8nzMS4Jo+9rYbSEZysmn+pfp3I/ID
B9lkgMbVA9FYM4eAIX4S+ZQdMf0ah5qHCbB6Pj3lFNzvBJenR22x+gCJl3Zs4fGATyS4vcCDQWHp
09kf/OEKYT3HqwGIFl+rsS8WTg7TvADOrVb0Y6ndt5rinG3D3B0UsfbMlUCCNPYjgYBfTHzykxGt
gpu4w1vCSrGzyZ87m0sPAqrU1MtgNAhopd/eVU7UEk6G04sfYO1HV2U/ZFAZrJo+QVROqxV7o3ay
i2cN2WvSJd4JVQAXWcRi57oc71SNDKUaSnGS3NhIf1HYH5VjxDuwqNazhMATjC11azL6QGAIRYy3
PdBQQHBYfTfgqulYRbkFX0fLdqiZuBiONN7JDqyo1DIsTmBzmmCKp+aTZRUu+aDnx1zFVso9nOrv
hLUSM+fWhTw7Ehn9Jgb0sZOYiY5VxAXaaAWGC+W49S1aScaH8+w9p0KLtlPsO6fcgkhh2IBEN37N
s5s3kI/nHgnIBhA0oyJJAbdpx9jbJKbx7sYEBpZsPjCNp5aGSVRdldNbZ1QHYpP2sKRFp8qgR5p0
M/U50WOkjn3UfpytUEChn3UNsEvZm6+130xfGEicY12RTOd3BXz8dWi9cZwJT8jYe9yQKEWRQ5RU
onqHlWm/GDPNBhv/omlZw9GtyngMbbehAqzAHyOSb8ebSIroFYNL+kFs6bodadBOstwUN7ZH4TZO
hHLin8z32lKLX3RFDf73Iuov3xjLvUwS6+1PyTtiUoKgWAsMCQLz0pvqXArcKgWJ7ngjmXTDPC0y
+LtsJaf+7C++f7EzxV6ZZUkXLp1Lr7TQ+iVcL8G20tgyaWwz7mEA2u3aIY9u056PvZnSfvqShsna
nCnzkkkuNOgrz0vo3Y6gUdyO5DOiPtvXcVpLUj+nSPu70AZzdED0DgJQx33PZl9S46O4yx/IIpWX
KuMa4D1C7DuU7jvBBeqKwAjniGmnN0kTRbezmzsPRPhhWus1N0iagflObjrLQbR6zGzRTI39YqIC
3FpJwtjPRFfWxla5zzL2zhhQyFIM3pPSkvqWmILorl3IK4wXmuKyTuR17j1q7Jr7Ti/cdqej3+ml
8B5MTS23Zc8snRZ3J4LYtUoaLnNBCm2eOHsG12YB1BWvG1F9cUaDxOl/MLMmQdzC1oiSZTwDzULq
jiRupxw5B/ZEv2qRabkvKje6g4XG2bbU1Y2VxBjQvC5xaO8ZyviihW3d2IWR3zEAVvT0TcHxoqCj
3BQOj5g16NpFYyx+hSfv67uKQd8DqPn8ZR5ByW+mZobF5FvqLcmN4ltNstg7LgQyGhD0sbLeHlmN
EQs9FLkTHSCpZPvEWJwXx9GY2IIAS75yTydRcMBufLVBG4WldLNvDrDdl3IxRY5TQcCn0Hv1bngd
RAB+ZnvBV2me+7EmiIHRc3KMhNMnuxLW1AHDKsOjFiIMhGM6kFOUy5tYVn7O7j2l5dauRX/jeMOa
SizNcddmPBWbKnO811pL65t8apohFImd/sbNSBdhHtIG6tfgXQp/MD8EMjo4eXAh7/CamUGaSkl4
SmOtHV1SCCR095KSsRu5d3Vtve3X6r529exsND7FUN926J5UY/OwYKtmlzYylO9V6d7mPME2JM6K
sD+dsSj0uBafVY+p6S7TaiRZ6RQ9MaqjM0+ZfxuhU199yFCM6AU941Iz5W/BSZuTVNcb5k21HlXA
I4+df/HThoeqnHOgb9wDjCyx0GLsqa2J0sSWHlkPRBjQmqP81UKjmWFGOpaXYInVsvYkqtF484yY
vnM9tBBDNZeY6TPtN4SJ3tSpAHh5Bg+LCMgvjP3jB27F9HHqjdREeelJN6AScxAHcD25u9hMqoBN
SHtKrQyfotAjTlxkXtJSRIh/IoAF5R3tFKbmfmw6N5hsfIxm43KXNUWBO6IX5owYB7Y2ezUt5SFy
2pfJxk+zTfE/MEYwcvmF0NN702YIqxHc2DAxPGZU/0Xeme1GjqRZ+lUafT1MmBl3YHounO6uzbUr
JIVuCEkRYdz3/XXmUebF5iOzsyoyGl2F7MtuFJCoqgyFSy46af9/zvkOMemwYFRqswvqHIoLbrVP
OHnvZ7AShIlL4uGuV32z5/GS0x2kr7C8T7ddu6XPB/D8LCfihU3TwII9Jm/9kJMhhAM3zh9W3d/N
ixKnTBtsC13+bLiQThlxijiMMEN64AK19rE56Ps5hf3WlGo4E7V2D0Pn2ScGH+feSaOFlPGEyaiP
6nvYa9bVULvOm+tQ7kEWJeSNXA+WtPFeLYRsP6bY6I4T54tLqjdxhSCxhhlhJfs9nuzhKh976xPf
QINKY7sLjuSKoCeBCVZc50DmpunCn8w+ourTIShYRIk/nY1VVlzpZNawNg1XPVY9ofIDn73h5FSt
PIsgy7N5pel53NtDKfj5FguCY6pZ61PVmlzCmBzMgxnSlc4voB0fK0aCT7tlYUY5t3wbsNqez4Ri
cFZKyQE3dNUzXG6ASDOJX3Lgk/I/TH6dMRh+Ks355r0H7moDH8PC7c7nwZ8/bYxcPVvxhqzrxAPA
OF+cKCGEB+dR5gxewnFQUpY4DJOznI7cJAirOWl2fmK7t6xvOfxPA1n+0uO7tzLu5JwrIvPSr1X1
hZaL6F07+MF1EuLRGXOWWVZhXSedbX5yG3E+AIv5bhDSuMCpTeZv3Nb6O20O9WkWzkD8SWnObFp6
gabsdjf7bX6cVossJOG5JiVWckhD3zf6l6pks7TzazlwFm6pA/Aa+6Kbs+5Skfl9lKRMnthP5Niv
kd3mtRseizxl2I+mYYsHAmbeV196y2EQxXDTFmP+wBLSO3edZr4UWV/eyKjS30F6+1cjNUM/CEaS
YQIk39H2Uhso8bW+CwH47XJah6vA5uP1RrQvOyOOHN4o3F5YaHN4/XFVU8hqj/oaB8OhKSiwpqIj
P9Z60SfW3hhNZIn1IgNVStJ4Na3rNtlVKjGD3l++Er9xAjCK4etcEPGpPfvKaNO7FKRh4Fdmfo62
qg+tggFG0q4rz2OrFgcKfwAww119CSvH2ncqzC4FsfFDLY0Hk1zjfUdz+YNWGpwsKFKYsuGNHmc+
/JXRPVeS1nurjhsWyKF9k3WZSzTapTkVO+EPvZjzTUTymwRd1DEVlHhSzcw/4/xzw4knuVfu1J+X
MvXvWE5173ZvJ2eZ6Np32+jry3AuEFmxU8Hxo96JyJS89lSpETxxXjfRwj/0MLNjtoYzlpjTLpet
cRE2HbEGaKr2yXDT8ZzA11SxYNb6jN7uZG8uYsh2Dib9a6MhydzkZX6VeBN5vDDG01aB1XfoZJAt
p5K+ekqsFGiNx3U9Kiu+qVBxLrPWbO78KTIDOnjbpy6t50vOLA4TMvuZ37ckCzf8K04pbFQ8SXAt
FS1r0yLjNCV4Hd/R+mJmsXywkPYPlEvziOR2bt02WRkf2PfVxy6jVKqLDEKXI4xUZzVvV8K2bx08
eCdcyO1l1Zn0Dq0Osa6M5uvIyNoLxKTl3HLLIPTMCEC2YckvDqTwqwUqzEU3YWNiJYFyrMsuvnEz
9j0qLyZu7agBtC1gjYAOeZtAHzjqtPBvmtzxr4gvxKe6MjgFiCm/6LPKOzqpCyEinGd9EYUVXzyq
8x7Q9XUt2/7MNFja0RRUj012alEJAGHKoc8f0SWojJ9ND5428e52T9s6op7ZQE3dmTATnqqu7E9E
XROuIKiopY2jB8CCeakZHPFLIkPuZgncLxMRMHRtKHkamaZ3ESfEuyyDiKvDoeJqZj+Ia2rxT66d
0/8bKqscgVTzwMhpi7qIHL8FbAn5nAaT+sKu6vDDc2P/Zsmn5B22YHcxmCtrtu7pLYo56uB8c6TP
Gi8S2YMb9fqbxeh2OUcSevU8cT9ngRbemmyhrizIKWfeXMiXHkYF8jIzdlGzfhtd1l/QVaZdU7NG
9Oji2HZzScPeE3i7d8DdyFrfTMX43WRwemlNANAuTdevekWjWi5LTsQZ/8RyLL7aRIOibtiVYfO7
cA1W9CXzAVutmNmlLSvO8w0hmm/WMoQNKzwRvVAujXA6xvRfC1yZxzLCvEkjeceZqUdEYKvDiWFb
jJrrilwpn0UpBPVP5S6Eh0bE+m5+F/4y3js2txdc7UyaDqSXeOTM6c2rDkU8e0++23hqGbWOMFuf
hfsYtzjTbLHctf60CmLVPixm9hw+iOIxqsu7iRz3rjbH+zSZmmPjh/HR4VSC0b+rL/FNubc6Et5e
9hwHJPZRQiotXsXW9c4Ww72cbcLruC0xJlY5p4IQ6m1qTO0uRAjQ3KGF2kMuN95F57XHtPCWG0NM
itCxX19NsaU4BvIzltiezw1zTjhzuPad6V8uNmciQggRMAdv+tQ+v9Ye3uc05IT8U7ajps8placU
Y1TK7fm9LIrpKc2X+pFzCKgXIjYPlmDI3My2BYVX16Ib9DdQixxWvUTVj63NlnOAQLDW8HG1CId9
NWvM+IqOJGbJuMelZPE06/dEiq3w61836f9PgDitycF/aNT/c/Lwsc9+Nuz/+1f/Ydj3MewTdyP2
teLrEDT+bth3f4Pv7itSd2BTXeUASPsjd6jc34SHtuYDX3R8Anr4/Fs8zNG//atBlNElry9Xvz7Z
J+X/tQIJ/xe/vuVY/CUmWUZTCSWxD/3Zr8+/THs5p/WhM507ODDVLRlruB64hcxMZVjTlhY3vwOL
n9sn59jVzTt7TQuVWXg5Saegk/HcPCq/8PKdM5ikoJfS1s173zZGc7eELRUr+7z3bcQcFNk5eo9T
FGXrYsw8lsxeK1A0Am7mY0zBWmzZGbQPsMfWTmbNkPDxNobWWKtsjNBD9Kwj1m0DHITwbQT872Kj
mjo03JEeXXjbZuvt64KYS2A1OuWfBYnva9tDBbXGcmn2bqEJs4Qk7o9TUofDvm3gze1iv2tOXtIj
nQszmu+y3Bx/LBxFWbBid3hJcdpTUuVJToYGzUxeQKpUXDbC7KgMaDFGAQehSidNfOdT4Kmtj3mC
jQL9OfYf46J0nsOyaZ5hYZePc65LbLkMxxcgLPgqDez6MXFkfesSN7vmXVchpWuDvOhlk4ZHs2qK
tyRtyi8h5i3aCQiyfZgLgY8dmcToR9d1TcohKBtAkwzILGSK6FYihIUEv6M+cLpawix+ZwK1hp3h
ivBbbRbN/SJMknOZNxv9oWPFUO3qKa7uPN2oNKjpjMOFSGnHiSo8/J5ZXM7PYEBZ22Y+UyRDatK7
O5IZKc7ZuFqfDPibbsBeDc8NeweeW7JVah/yoz0mXdl5R3sS6qXifPelnNhnT+QdB44jg3PikMkD
P5qm/mp25o6FtMZaGLhN1zw6U2YWAdJCchuTPTuJdgOSh4TfRN28zPg1T2EK50pHTvZil1Z3HScp
A6E5D0Aio8xmA2lgHM5Q4W0vD2SSZad0xCnCiJAizndMMDSRRKbxqZvceyh5PpCq7CNxV8QzeEJ6
61aXwkTq23C1+JZ6jfxCLRp5xISo/Ij0y7UXgGBswp3AqXU9a+xUtqKlJJiHenxeA15fjTq1gUBP
tnxN4FcCPuBvwPwKj8llF2NXF4QjM1ys5Ww9OqM737pWPp9aPyE1Y+DUfYw7n/JTEDyxyzPbTbA/
5xKOVB6Xbb0jWrh8B9hupqtEZbz1tAi+0D7as+qig+WJPgbnsbRQPjBfOSEe+rSkyHIkVxoIeNEI
CKTmaYcq8haHl4spEAGT0jvZ5NmDA9fsQ8HYmfFQSveW/eYCUIZ6W/y1U/GUCce8Zy2t5D4dM3Vj
Jy6RRbYBE46+WaGSx4otirck7SfxGgsCleDwBsUtYtSosQywuxnpd1KES8AuqflLjgL51MohB68w
YS+tEyM2qLZo0hd8MlMWFOE0v7d5SC5zNAVTuNdXHKnwqzG9hbV9CeSTU2EvTd5nnxf8mtdKv/pe
OC6Hzl3kTb/Y5R3VjvSVxYYHO9r0QtxxoVfDx9D8NJeGRRnMrnNF9qnbltRwi2IfBc3kxMkukjTM
BjX6/4fDQQUwR1tPlJngayv2eVVRdCEwF594H703Q8f+KwzkjhuXkXbTodPV9OzoUT2BvAo5F01J
dZPTfsoOqC7itYwgweLVsNDJggx+OkYS/sgDIixlF1XeYpbj/NBTGNc45IfzJg93UL/Ztoet4f6Y
MkbFM4t+oxj7bYURHRpezNhIIx9beBYxZ061lmaZctEciWLJdjKZqzHZ9bgJACk0nXvTJTYsNYNd
pM1NNklemyqNn/yQOY2mGtzboE8W5moU83LnOTRJAj4izET5mFO8M/1WX4WKoCN1yK79blZp+IGX
tpqPrV8nfNZrcCK7qO/mS2tx8jxQou0Ut8A6izEIcq4mYmVYJjAUz73FStzbsE765aItWw2ovgdp
gzE4Uqd2WGhCSBtOtF6DPCOypl+OXlOhbUvqE3+MzLuspvNO7YdGuO4+9hRNuZhRpwG4EVgOEiWz
8Wr7CpD9NAMFYxsln0wKk1gLQeIjR2Rr0HFjymopWMchEunhsvbKpVF4CEMpGWXEmlGPzeULtMJe
4u7smTklhpp3K2nJiy9jRdxloQUy3NVxMc+gsKqK0EdCj2fVgcbLp8WgfRe0D3GT9ilPy4ZPlFnv
hsLAsOwChmFXabndsh98DBEHOVbLO+JggbYwQNM4ilKxUstk698bRRR1ge9PnbrCrBU/w8Tp233Y
zXOLzkHP7YVKLN/Y8en2b7uCcW+vO0O0BzMC33SB/b8s75d0tqsApJ8DEcRmKq9DVKtBcoM5VAwb
tMGMLJf5VcC1DSbR9+SHR2M80JQjkyMPe9pC7InHGdv+kWWpjd8RZGTcGzAOKPR7W9oxz255FuHy
7wneDkFeAjgGqDZzF2J7ouLLjJRjfj0OsXdnxylSoTks6DQ5iTV1K5YCd1TPSM+bU5v5N1aQskUh
X8D90C8bYamNtjwwb2+zt/rZivZu31rjU5ItLgmSrMIz6I4KD2LtQkar2aEawdINUJ7mtMm/ZwUz
HYDCwqcOZO7sfY2scK0cs3sNuxDyEg2xzjWwk8oJTOCUBS3XFfHs2Arlw9DDJIPbU6obGSLn7ihB
xmciqSTO9pmws28l27Mv1Dont5VNTzRbvxkHbkmz6DvXQPWDDBeqCAwj62HpY74p2NwUbnacJ97a
rhu7YMBIRwXC0Hi3smJpcxZa3vKGP0tcc/IcxJWnMmqabWmCIDLWkqQ6S/RFaJlU2wghituZS4+Q
UsPOcscqD/P3FOV86NwpEffRnCOAlzRRkxQSwn7isIf/k7QeN0+WGv6FQRD9S62YG/dkefpHpc0p
DgpzHm9kb7JZpZdhuCfIGGeB9LL+1IKQBqNEIQs4xZHkdyZa/PtzPYUJCpURvSA2NzgQ2t7V9+PQ
1d84UI+PJKAGnF3lwKDmFKl3T+cwy0BaOfRtna2R7oH3/yUX9nAL2nItmRWZqHeGURJ4z+bwM62q
ZQk4uRr4piePZx8hmOwrkUjuBBi1ZvcQqgxTbJ64bXbgtG99snzG/diqKnqKrKLL0cV9IhZQzDM+
uwVPCVmzBwvD1KOT0Bm5NySkZfktlxKn9pTn+Y7DDS5+IrOMbApExQ9/dpZhH7Ggj4NxAFq3Q7Bl
4K88i/EwZtoPCMQ4H9TVuPd0pRd3FEcTGRMtdP4y1PJOcZE3B9HRtkRvGou8YL3Lz0c2gjY+xanL
3t2sFnQYV0VuHA3snP6+WErvKs8tSkGO46ynF99cQvanygTrE1nSq2mNqI3rUS1We9AtqjJGDM3d
GS4DuCyznCqJVuu739LFZbdotZI/nVNVdN4opwUdJ3GM1+Vovi5pCjTTB/5JUAZTMu+hm1hn82JH
KshzT7dYLaekIZ2QjnfzbFmYoYZl6QOewsYzGXgO+TqrBLkEJ6EIpBsr+TUrFgtmA+eC5BOQ7ADO
wNB410OZGt5ZRa1S9MKGlZ/VIXyBvMiOokgeR9Nqq/dBEzVFdKYw6MtaUGXtG19PkiO3llg4ie6g
h/v26a/P0//tQ+/CtOHp/Oeh98fvjY6r7z9P0ObvX/PvE7Tp/Gb6DKm+LWxH2spkfv07uUeRav9b
k+LPE7T/m8347EPVgTTj/T54/zFBS/kbvY00okhi5Wsq/i9F3n+dn2G6StuSBKwoePMs9Qu5Z0gq
Ig8rX9RN11NXk34Vqfx99fKf9nD8s9dYycyf7w9xodt/+1f5v6wOvpTt9DWQQLwUesaWzZMi/CdE
dnYL/D0/EZ6t9WfhPy4/hotHwWbt8PPrOBAQ3WUmzwFjEj4WjsCStbVTMHuXXv7WN5XgCZbrBvty
7HAE5knfnEFr7ViM64j8QsgTwjjvhjwvr5NZRcYlmc3llaXUDDutydIfDFFQ2jhKUPM9OVI8jMVg
Qh5La1qHvuLi9/SF5hG/7EkhlPVpTDPOgoWPVIiGBBlAnhnwOE3uifA9A3xfKZ9szQSdMJ8ApLRp
U8ROKyJu171BELg2yroPwtDIACjbLqvUJrJNdgxm3mHfgsFKDsmsibwWcrHogmqo7u3dokqJvHT2
E+7YiiBaQ3ZpV/ouqQKsDTjmS6eW+GcTlgLCbTBv0jZ5n4gFJnWHobUOclf2TcAMa7xwRg8puBuX
oT73Iq9YMFTBLeC0nENkI9BE5qQ3cMNBw15AD/o+6bOLIU7G19IfMTvUhWc8ikInF8rmJs6yYvGv
OQ84lFxi+ht4mnr5xUC9ktjlZms+y6piXllsus4O7AOGfD+jF787uJoc059fMLpN4Q4fVTzupvId
WGX3JGcPt4pbiwnPsLFkZ0lqRKB0CodZ28M6Jw5QxlWxQxz0qB90jejG5sUzHlZl9sWau1EQCECj
W/LZ5gk/87CP+lqPJ9NrwSkbEbDoI8eB9Dn28o5yaNi1z90cw4eV8wq39XLLfAEQG8PPdWOgCIUX
PocmbcV7Fq5q3LMiKE9kk7EL1p25XLJ8MV4q/N5cr1OLpymyhP9pNgNx2janjPIMs9pyb40LSM+G
wZJVi53bEdMaoETKK1jGsyA2/cc2N/p33aNfB3KSNKs7/WD9WBwksqCsJPBF08N/u0vySPNI161x
RM/AzNR1eRedbEEkJhQlxyfZdN79aHsM44OMkbUA7TK6i0VbVyuWe+1/70DW0V3Vf8Jtxjfy158t
/yN2tVRacJP6B88XkCrv/xJA4geh9v7zY4aQ9Pqlfyxqvd9MVq3II66QyLor3P4PsgoUONBxAnrK
2tfrrHfNvy1q7d8wjbkOLSH22vKwcuX+eMwo/zdTufylvBAtM/yBv0JWWbEpP9+aHbm+Mr2lFA3h
KfR+oadhDh/btu/zfYFPHoqEFT45Y2eeL2Y5fP70Dt39R1Tbr0+b7aV89tWK1/Mc+5cnWsetr7Mi
bhiSHzgY5GAH2eJ/+6+8CA8beHAAbcDO/OlRI7jfeG6JHRVcy0geUYh9ATvxnzQZ2dZaI/Ln940d
rMPZwXaERyf0L69j+KnIVAVS2FuXvrM7Y/iYjGy+KaG6u9dWRGIqAArBttjcNsfLtkU2um2j3Pms
5NqGNdE3xlaBwbU1GjDvQYd8bKDRm26WB3CY8+hOjeboB5OFWu3iQYiP8RxOBX0m61RjCMOezgmA
GLgf2hA3J92duMkqO5Pfldbm1wJ4zbdMm5qbPzQrinqdEBV/mGgWJo2Zk8pX01JhwTJW4GmnLONH
45TlddlLhzAWLjkXznPSfyfLELOZKMGYBj3I6MfJwdvFNGurL4WHVC/7NMMXESKEBGAHGjijbk7O
sSz6hO5d1dcsEQX5KKtXYw+9YvTivUqZ57glFiR2gRMRH164rTG6Cav7UadWxyMWOaAksDcUz7ZK
bPAMk6M+O3Ivl4RfceJPA8oXf79ivyJ7xgA4CvjPKsMFymbbKlJXpR4K4KoJ9X1u5drvFIkyjydK
wvGY2esNAftO1pVN2g4r777A4KcH4s8OQLUTCwJgcDVUAYv5b0HZjZHDPBxEzpSeZsI3+KfdpmWX
ZKJA3EseAhBXCsd+i+iaJsg6Tc190SlyODX5/JzYkdFCQWCEuhZQf57pwIaZoD1AbRM1ch/A1HkY
KJJ5ywEEIcNfmmaVDPrWnpor6RQJ+ghCinWVysniLXCthOSyDr+Ea6GyKVZT+0RpHM22nDNmmjnZ
x0E57XXzMK21zEokyZ29dTV3hH6eo9Sr3xSVuiJQ7M5vi0jN4V5X0nlOMe5fL2sBdJHTxoqkU/Tz
IdRURIdAs+fzCpzMqxn7zgfJcAsK8dYszbK8PNkJRgpZrs3TfUUu3l/rqIe1mJpwMh3VESGvV39r
robjQvBVroXWxtZtrUgSvpGMBDbYFzOPN/TPloMql+47hDz0/E5VTQQ6eO3NntGiACCtddqlNhsa
t5u1ZbvdGredJTGHvRCsTwK7YWRnal70RbJ1dc9NR0hY2k3E/Dn1072OugGCrspKNiA4SFmp2YgD
gZGN+XtLVvB+KF3nW1p14TnrWxZ2iA3GK+y+t5KdAx+yRlgvIQI6adbUWSB4FA5uIcWOGmtiP7b3
2dZPbi0WIEcvXFR3mLcOcxxtHbLYWm3uTJO4nezemrkgl64OWA8DcYDo1nxtPaMNg3ItSndQmtnK
FaLiEG14nQjw7uuLNqrD6dBba9u6kRjw10ZWxfRxbI3sTW5Qa7wuHhXgS0rbxw6dgKWIJLgxGsBH
dvYwGxeLxEVEnpni964q1986/UK0p3ZrpyQ+Efol1dY1GfUi+wLPjQbKfGujFCpZi4iHtaVyBKPV
BVxGjMNdadbjvt5aLd12bbhM17JLgmPmnqJOGjB1uLZhYuGgGbPfWjInN6Ixs4rX9sxqa9JMgVMD
iFgLNtFFJOiGrXdTe2wMYCmufZzl1s3pWiyAuY1R2Smi9eOfbk2efBS9L5r6XJg/LP/hRs1wxEBS
baO/WvtAja0btFlrQu2tMdRey0PztUa0QhK/dbdu0WYJyw5OWBGxa1CUH9RbE6m5tZJOegR7v2Sl
ejWJDBQHGS7CwKrvU1+QTp6OIYPmA8qIYVLk7XXeQxQafKcGzmsqtUqtUML6COxlr54RHtwzaLMG
SaGlMd/t2EA6tVSfX4ASzoYDZEw+B5SnijVZpC49Y0iHXUiDBWSaWH8lU8Wvu2dJFAdOWGOVUmaO
maFNBwLZJH5T8nGJr16yTIEGSRZAkPSsqJvKWzfYgGzZ9PuxqGD1rAKAt2kBxYgWiPjVuFA4Nr2g
y8zojlM9KoKshuphfUcIMuDaOLkIOK/JnDXTIdw0iGzTIwBrVTf8V1gy9ipYTKmanse46Cfaw1dF
Y3EH/5WAq/e2rIJHtmkf69mlwO6xaiJxMqOPxMM0fnRlvqomm4KS6ox7s9GsygpJwewTYYf5RVP7
ctmrHCO82hQZh401EVdWW2XQraKN3VbyxtuUnGwVdbxN3sH+SGR/U33cVQByWa7Pa/gEXWhYJaJ2
wEx2yFfhKN40JBcw6Us9g6PdDb7OX5tNb0KgDp+ojEaEqqhBbjZlKloysg/Fplilm3ol+VQBGbKK
j8Kvso8Raz1d8JvmZW36Fw5IdUPG00QVWwUy6NbFUx6St8GwhIBWYD29lezd532MCYtCiiW+sBHX
H4xold6AaiDDDdJojvkmzhEuRKhbNtFOmz0YGcyv4bW2cMySekHhQ2ZKn4xklf2GVQEkXKrfiRoy
aTq9WL4j5TKfIGYjHJYCs9qOdBCCIsIrt2f47Pkjbk9ug86qPs41AD5gDNYjzyrESbYq1UWVFxlf
YGKn4ve6SpljVahXN7YRONNV62QxMj5bmwAaZ0RCWrg41xRbUzzfbGLp4OYG2ufvIuqqp9LyIL6h
ZCCy5pvgmm/aq2hRYTdB1qjRZh27MD7bTbClGRrx1jNr5BIC1dmp3OTdcJN69Sb7qk0Cjif4beil
KMOGRiPG04uIuurGvbaal8VMh8OyqspUxenT2Nbprb2JziaPp8dpk6KJXSNL61WhXjaxelp1a5xs
SNhgyjF3r7p2FsXmS7yJ3Whx6hEHIhJ4vcnhY9yMz8mqkTeJjVy+bNK5K2xkdDQyJPUiBuuE13ZV
2jfRvcKSdGo2KT4dYjNFSzZRKzexfoIxMRzIr9bOoVr1/HBV9ueSFf8Ovlj8nprOdOWPQw87LKbi
fbcMBuYAOD+DQxpm9a8Xq39ALauVIMQU/uFvBoN49Rrw2C7eepkm4TFdvQhTruD3FJa2r4ekqW+N
CdeCXSkXqXD1MiybrYFqovLRX70OeK5tRn3pPdKcjZNj2WwROGGdz2kzS5Bz1bckzttwxcKKSx6w
Hvg1ip+5gvLZ4Wy1ei+KcfQw4dfF+EOA0bjzN5tGtDk23ArzBjY9jBzjZur4x5PKf5i8WBRucHDJ
yhBhcJ0wflq+kedBMrQSvPSpUd+T7YMbwVVyFs3SefnHL2X+uoBzFIXpFH6xgUGEAXv559cqmqLR
BUTcfVLa5hMSY7laO43wrfZon2DhQvX7Dhsqu4jMwmJ7BKcxQwWuffOQ2qp6JsUhgMy2aSWvqANL
SiwAEWK5VQh5NU1j+QTw2hN7fq9UZBCEc/aeqiB2Ydu/mdoh+SFpI7uHJjq/2fY4J+ghNg46ain9
96k3pzcZjw59BdXk3Xe5ip6cxlo+WLHkLNNVu+ySkfnov7DO+O++Klf4vP7xqvz//d/yX+7e+6z8
8xpj+7I/1hgWqFe5Vv5xEfEYW6sC/77GkMKFLe/5eABdKfhXf6wxpP8bs54JuxVyHF+8Xpd/W2PY
v0ErkizRUXPZ5rP++D//+0+b6/aX//0zBp69ya8DObO+x+LAM1kyA7zn2/j54zSsVRp97Ed7YC2w
ZBqeLtNhnJTzPZ1770s3mukbcRDwiXZSFneyXZg1tCmxvrteMn56AE6tK3AdFKSsje3XhdtGb2mF
oL4bsKJeexrc/1lDR0sJbMUa6kdlE/EiqjSPr7Gax3srWsbhPjFl5l/2ludmd9qiowobM7eVfZqn
yFvEZcw3tgrpLQ45qzpyPkqrZ9r7otTFOj/K/mPMMiKHnMevDDgiyW4hXPVC98d0M5DvOvKxpReH
nxWCFOJeh8zamzNnl6ns3+JGRSLoSN9/FYmIiacSxfR2eqynu4G8A3VYTZd8wziUNZd+0/nVzQgm
nKp6Ice3BDt2Ac9IN9Yp92vW1YueBppcPXd+dThakbX02eXvyg67M2ydkWf8MqKCA+luPZYSXW5+
16BdTgQOodVJN8FFGzbcnrn3zqI7IAmuUY82MbgDkxCtdhBxQPEZIITwwy4KI3aqxSbyEb+qJ2ns
QkeBtCI1jJFB4OD7LFK/f+zaJP7R9f14yfiavKQWx4UA1zRFTdiTrJvJdJtrNnDtPfm6CSCRrRTp
c/pn9gsBPEhKHqyeAOl+XM0qUoK3TJwbDU6WrnGp/O+OZXccPeKYp4UHhDTZU2BDFd3k5/7TaM4E
sHVX+3dzC5h4l7cZ7uBY+cxVkDfA7se4ACqQErP8JNDiPnChgA8yI/qmGlA17q5K56XBQLIAzUL2
l8BDhW+OQZ4OyNQoVOjt2pzJpXmMPm9pNCMPdGiSx4ZzUr1ftF98ogWU4ZmfRuUnn7L8g05MEjOV
obphV1tz9kxWkuy/Xyq0cimbtfMEcTLtluy6mj2u/9yJ2YXnVdIcvGJClJyMJr9b6hS2kJ257cHL
6yg7Th7M7l0JFwK1OE74ATngo47y7PF/uN44vbMAwO5Cwle8kqTE4NeTyAxiq7PzY2KOTPEmZFa8
087iES2TkDgY1/Hy0eaLK1FjYAOnBymyJtcmmicO7fgJmAy5vtx4HTJcPH67kPROH4iEgzHihsfA
qhdrWAjtaws/hMEjZPY1OyRthMZpdCTHoSZK0yesIATny8Yw8gPlDiCX3NpM4EjrZXrAMuI9GWbU
/5gmizl56lP7lKoVSVY0MbNxSTaQ4b0unc9Brk5F9Af3zSM9A++tMCdCScKvHrVbJs8S2ieOpEl0
Eu1OxOE+6cm9FCJuofFBVkz2eBdGwHp14lrcFQj/HRga5pPu/IIRo1zGL4NhJdRQw06u9kjrcjjD
ggeOCumAKhqOxRgjtEiIaYSetcCqUwJiZYXWf8lbK2COEPDBqwnOiCHkIZRnnn1jlT1t62Ubmg+d
QzPkfnEUlyJaTwWRjhbNY0G04XlI+7jnnrK2WdJRaFkHehfaN5c0gHvp4iC4R6CPvzlj1up9lMSz
2Lk2Zp4jVUD4HFRBOQ6UxLIjVt0BTbQMp4Udt6o3ed3Vd0Ps2CWgOUVqGqNydWE0Ja1HIp3S9qiH
bHpqR6rQcLeE7iv+N+FetZWP+6YBU/a1IPtmsUnA0nJALGTGSNtxeNLcCBdOuxDtCWTMa/Ig8khT
/M5DogsaEkja4iriQgZ6YRBYua+pLrgcw9rJD3HeTgXAhmVU+yx38hNm3KW9CDPXkhwEOzovV3bo
TWIU9RzMuSR7iIuiIRtYpNGhlJ35OKZwOfiVz+43/PesQxV5UDA2Tv59cqhP4o1uqEftQrja0USG
YzRsB6oadq9d2XqZf5jsHNdUTMAc7pgNr3c0hn48UM1gfYzRYLhBrsh1rqMuza08muzVqLyCorYM
t8nSE6dSnHFdr1WCzVUDmHVEZ2xKJ9DogqDCp8UHM+Mrvj9niS34h0unCabHxNlHI9LfCXRq54rM
V0nvRtZCIu3g2ioYPrghT9ge64i2SxeDhE1l0YH0AINpxOHPPKsLnS7cJizjbYE7BLVHIDoGlmvj
7NYwax9joGkR8lkhniDext6eI8fsn9P/yJp3HCLdHdwYTAN0yQiuwrz05DaLJCqoZt3iJ2wmQPSw
pNKYRtLeDyyTcLnwICqcA2+JHFi0QE8uBHkhsDZOOD5Bl+HisTSNHcBNJ8diXB8wuxK14v3HHI5T
XPf59AHBSjWB9nouE5H31hdr5v8H+tRPH7oFV3Hexva0nIt+ja5bXsJVxnI5rJ6AAkdUPnFn7Mlg
4/DxTN07e2eq/bfRTafy2FMzPHIwdkNxVqISh/SVkUhkvNJWYPMwTOHJhFV7nCjPnng0LVi0MPOQ
p+W5MNOANabk51P8zMAXTaTYwGv5Fj270N90748Qtmlj4flszHz7HpY62OOscalPhZsq+a2sXOQU
YkZHW2HFfw/pviMS7pHcPINwCvVBZvY0n1IXgWM/oB0/GgP77qXrefuTbhjnY6nMFPZgOkzxmWVU
43dS2MUNwLt6OZhtMf1/9s4rN24s6+Nbacw7Bebw8A0wrCjZyrJs+YUoBTPnzN3MAuZtdtAb+34s
Se6qslxqjxoYPUx1A41WSbzk5U3nnH+4kFkp1UleBY68gEZllksU6dQcBlii5Ms2bwPz1B2SRp+1
mPVxKSCJwxxJLnrey5HEXzYtCFc2e7e0jvyAQ80hwMwUynjriPo0z002kDoScJLPW7K5E7QfkvKw
LgQ6UiEDMdFbhClmuN1K3xyi/hyiQdYJ82BoEneJgbSkkWgS+gYqnIs5ap7o6efS68h1IoUsgAJX
RGFSKgMHAKN1IcwnnY+BWgi08TMBqOMcuhWBLFhMa4SnNYpizlkAEDklfIIXBRAsX7hBKbqHLZg7
lwMNpqEnotIW3QeY45hEYqPBMC4HxxzOS6v0o0OI/TCutFQvJk0r5Fct6vqA4UrYmwscEatDJVzf
RMpUOkwjEbEGw+JkzejwMzCnZWcoU0wzB2uZYUGpfiDAlz4hsS6HR4xAXZhndd3jEZphHgbpT4WV
LGnBfVhXCY5DbRzmC2D3QO9GLLcyd4VIuTG7DtcWBemTE6FTknH3EuNFUgk8QoJs9IWJEZuFNn41
kr4qD6U4p66yz4giIu0LbIsEYw2wDKtXWoCUJ8pouJSoaV0KwLBvXOxabhF+Hoe02o8csgDA1HSg
5qaDUx7ZcEWSM+MCL8oKBj+VdeQ8Rt0a3I74fQGWtD4zUpEBO9QtzKfBjAtUbDBz4PCM1Bz92j4A
+FCGmeq1qK21uD3YutQFX5D35fzgazk2Pa0U1IiKxiZaqtSpdButY5YypyTRYPt+Cr4UywX10DQ6
kt9UIQYkkjR55CQ3BgfKpiyqC4MAikW0dhDpAFd3j8yT28+EqlIv0BmAcIbAIydE2e27b6kRwlp2
NDXOkXvOBUoWhhs9KPKY1yX8KHCqQ5vqDsQFFc0kqHJ/FtXwiyP04XyEFwHC2d5Qlt8UQxZSUocR
6Se9w/C8gSxwnKtdoAF11YczN2j162EAUgoWNiYxrxmt9Cn3RDlf8sZV2e4TtZr3LWVAbPSK2p+i
pqzdOGY/OEA3JGTDq5pNSqdvkS2WKvAIqSEUH1jtM5iO2BVeCT7m3+ddbsbaTOnrhFQqxXJlDoVE
gwjcBMmtYgrRRyTUkbkOKu9mIF+qTdAmQUfJBZAC3jUgXqMrBdWwDcQz8DNFHREUaVsjEhRLGXeC
YEE8yZ0RUClrGhUu6ujqKu7CNEaixHHuAWqPAuugAM97M1U+urj0DBM5MqMGlfkwR0kDC8lgXnmp
iD6S4A7HBXqLybwJxereUKLUmrUo2ai2UspIjYuBLKOeHbSSxqrs1l8FX1YvCNd6eRob+eBx1kpD
lPnScUzApNaSmUJVAYUUchsg0Qs9V2fQbYMPRm6SpFT1pr0LOkk6LiPBE+aQBRQiEqA+EH8z9ku7
ENtCn4WmWH6lQsBiqLZqfQE3E2Lm/uyQ9ENhnvAcOBtJKNBwlrRbMxcayESej7PlMADRYbalvW63
2KgcK/Cpv3r1kH/2SjW6VzQHoToRLzyK02INbyYPYoGDWBWjUVU4rBFTvyjU2/03+ML9GTKZAiAD
uEyBm98O7ZVeBf2dWi5pOM89RsWtmibQEF6DqYHS2C7ps1RjvwnQSDL4qGMSbSMhVwdxhG9I42Hj
1Zvxh8IPA2OqaA0ahmIehkjjo9bTjtF2cztUnfYp7WQKhmgoJVepVrUrn4xh8pii2kp0bCU2Xrop
U5Flg+OziLLg9k0JEWBXALj+VC/uYqcOMC4tsn5ZqT61oyH+1Z4mFwkrcAQckn7E8We7NZYZQxUc
MP5aXrlLsXB6NlKoCfvf53jP29gJmUV+9O1jEwHZuNNKHfl6E6dMKNfvXShaTLdTiCjWjGq6wIZM
DiJOsmQODdg929+0NF57t21T0kmuWCPIc43r2HjJVpCKDjYD+M70XfIlzh004BSO/TbTcoQMUNyQ
oXYRy09AkFMEzjI3kWYwD/DUax3kjhcYqfXuZdYO0sdc64e7DMuLe0HBgRxTTo0AR2oH5zP4xECe
7r/7H1LGhENMUXK5pgYWYkQFbY5Qb1AjzGoz3OZD0vARmEY2BeJcXEmLX29qRLoqJPwUFfPIncmA
oKwHRdiSWNgbbyzVDfjtQkcILRTn9j/VC69E0+UxtwhQSlPEHVxQEIJ37OqWpypRsfXQzcVDApsK
GTLcBZDPzHbaOpgEcad8bBWtfWVI/JAbl2TybeCodHVMkxs7IFhZsHCJA+zAedVFFXIAfa7qBXu6
CEMmh7p+vv9xf1jNsMqSINwrvEysW6Wd1QxfvdCBXuawHYXqEkAs+hfI+b7SqT8+1XYrO0MlxJEL
PqDiTDIBsBWabkg+jadbybPOmwbV8v0PJf+wePJUChBrE/VzsjzSDh5KS0QKmabuTqte8VF777Tz
rMfr6MRIBNzFIKdLcncr4ebtLNFVkxYst1Y8DXNShiRrh/Iz+yWBAkFJhEdpl2CCV5e1nC77kYlo
S1WGowAjFrurvKikq64bMFnwdeerj8/qaw6mL70kktKiCFJNNiV1Z0x6mUBChzh7AoQYZ43Q/5Kn
5ZM93U/X9h8bURWTHY0hT23W3B0JUdpHWNWjU9FHCqwQMSWB2iXZI1btf66+vz1ga1f1h/dg1cF6
MSJ/jtecldnv/wIRl/52CXJzq9Lx9LdPlQ7ZPBjBmOxM8gjv26x0qNKBaegYzFojgd40GOLfCx3G
gcnBib8CuaEB9ORmvhc6JAodHA+pvLG8ccb4JWI9+/H2Dgbcl7KmrpuqqrCLUqvf3gSiQokbx2rj
CaQ504AI1OsrX6irciEOQVvMfQtiKLQ/FWvzIXCHj6Gk5BqywWFMiobaB+wt3a2DRV9ZCuE+k5ag
DJ3CK3Zs7zTlCECeq2/U0wDqnTGXOdM/ZHkYu4catmEIh1kd9gNtTCgBm15OZ7GaJv0C8aUiBiaR
ZKtRWo/MF7tLi02Glx72juh7s54447ykguxiWFW6t4kSJ5qdZEjkTgBWC8lMFlkIIJuZ3QdjyNtP
hM/I55qCjs6RQ3Dbz+vSRyPa8Np8dKQAsBcj5t7DWAN8aQupNAxLLdKa4JRWkDHsawFlj6EtAplK
TYxu73GNRbu7yENkCy5lXFdd0PthJAWYipSug/FUYZwk1hBaC0NzrOprF+vaA0rfQTwXRq27epqU
2EWM+xMEeZyTOqtfkPLui6lJeuYGxjpghpYr2n4vKAE6SQoiS5UEbm+IQ+0SR14w2pLESQSrAyWR
SNZr+Gz6lWJ8cRDIrLCdJZGGb2B6KZpDROnFEweuE1k32LtEtyAk0S8hRPDimdYXfQM8jk6FiJep
0/EFYpHg+W0Mr6xxwA4BITtTy9K5GPOOD30T6itLD+VV4TkRqHKOsdm8wqxBhCPfUJihqAHT0NON
5isLpKtAblLxfiAWMasrH7HPwzZHW+rUNSL5PiI9bExbVanRaQKPZ03zSkdB0FKA000FNzOrk6jR
xtUblAtuNV7Z3HhyBo0czCOIo1hO/HMEBpG1RpcIsFYvVDj3gYMoJgHlMRjArWueoKzZg8EsRtH2
PjGSD3IEyGOi5w7RbJJX7UUQYS64FNHm/+oEfuvZalbRCW4RAc4XkE0EiOZk6TDJKplEhOegG2Nn
ZR+cwwOAU5eZqTmKqQTEz2ZZFST0ydjC69dCC4Jp4oviPPIq6B4WiCbM5Uh1Qn+EvjJBy1wALGlI
AV4OBnmTEas/oqf0tB4VF2vRQmCckjg5CzCtU7QXzHQqmL52g1mqGCygIJDFzj0V9dtJ2iD0dZjq
DRBdBUXAAThtS8Dfp23zra1rqvfxUEif4cBzFZHk3bestPDaC5DPxFW1bqJVhosj+cUsYXyhEFyd
pYYCcRtROvlYEE0QU63nDoUNXgM7CaMdLN2mJ80TEhEJgmmRSurZBft87/Z16k81nO0vKZeEl+hq
ZNOq6L3bqrQ4BKuQV65zWNaIyIXU9unqqryt86xY4TSZA7ZqTP2zVVpZPRvpE4y1HlCBrcb4Y0w1
PfFvc5Cz6BWkLrFW76eoSFtMA88GXBd8kvKsOsKXmUVsYws4ezz1b8ZW40lrIxbQWNoIKzm1mHiw
6+J6pd2IBQK5E4K+oMmikcg1wusB8KP2DzXTOhheOfbtnN1Z+Dnkqho1dOrd7CE7y7YSwWo3G9WH
q+JmqNeGD4EhVVP8c5tXjn4j3WDruXab2jlhWo5myIPm+MQ4gLpmltFbMy9S4hmuceDUIt3TSEvh
d1kZSCgiRAEp1MWg1/bACIMNkvTZ/o7eOeg8Pruu8eBQ7ix6fXvL8gbMj5CdI8Pe5/UhUgeIp6Dm
ON3fyguvcx2+gg3gpRK0bLcSSYbSAbusbL8spCmG0jmLEEDkM4nkxallVvlhXPbVK8+2G1GuR5Go
g33gDKeosA62m61Q6bfYVku7maoTigu2P/s82HefTjz7rJyusMmxMQ575R2/8KycT/5oVNlu1DQC
yu0RjZral9pZ+jUzewwEsW0TZPOVxnaH7jhPNhsbX+/GPFEFxa28jsakRAQs6EQxNdT6qAmN+pUZ
uT7y7k7JzabGW9loKi6T0gjHzsxnVIsnMBMnOBFMzKk+XS1uyumn1nZfGTbSeJbf1+bOzAxVHdgl
Th68QG8S8w+JOJvig5291tL4Vva1tDMxTUmJeqy9xqfDM2aCf5x97dv96TAxPkG1ONw/H6TXmtuJ
ARUlQWhpbK6f3GJOuxAnKP/NvRPKKHa0ePXd7S47u8NkZ/4hUJigJ0xz7eSWzrTvEvvo2+Tyev9T
7SSPdqabvpstgAaDCd/YyjDndDEpZjjcTl59U/ufRRd3kgKKX0hqMM6v43x2G06uHrTF6vryCX/2
0wDwtWfZWTq6CAH1DEciWz13FpBjkuvATo6c11ao/QOcAH17UsEdjjCLohlhqU7aSTlx7Tvj2Dgq
l/tfjfxaQzsLRTcSfXGSgO6ygN7EUogc8UnOPJKm6USb4Q9mfyjsI+ASdv95f9vrBMPP5xah2/ZD
9nIS4tpD22jszP2lNL2iTmA/gBmxodfOZdt7rVv3r8EA3LZbdKvO10cHIBuA2BTtGmZXs2TTnTg2
DtazZIam9MScvLaZSuPY2/ekO6sIYATYuWMvZ9Ov18kU7Qv7/uhs9Up/jne/r5WdxaN1Y4TNSHrY
yqV8VF6nJ/mRcuucNVRYejtb9VfJkX+qnGlXr7S7kw38YX7vrCIQctAyRHpnvRpHp+mxMzXmuA5M
PvlTf/oN9RtGkWh/e235eqXd9S6xsfNESOQ2Yki71RzOzqSdpQvlWJ6+OmpeakeCkmLIIqqQCBBs
j5oyNONEHDfTfNbPcG2YKFOLFtWJ9SGe4BB8Xp4lk2ZRLNSP1uErffvSqrbR9i4D00eiE97e+IzT
dqZfR3M403Ms5+blobx8yvL/L++0kXcCUW2xCP487/QPfCJ+/+cmsPbpT56BtRY5pTEzxOFYoaY+
Jo6egbXqmG6SVUMlESWS8WekPOWb1APOmfyLvD5Ja0M2Weye003SgazwzYgs13UgjUQ1Ozjafbja
7R0KYvCodGHBUSFhLQHV3dmhFMGlwOAy4yu3rsCmYzMUAtPXrBRhp6LJAXoloFGHJh2tqIRR1W+j
u84eF5zNGG1nXR/vgEQXJyPkqzjTS/LOOgSH06nDipSUhjwbzBSIH84SqSThq2LGzhdPK2Vv6mOH
8AVcrx8gA1ySSwkVSuVlr7RYdPYk0RYFkg3JYRCQ5AEFZDi3+29z3Nn+WC3Xd0lxcsQdo3Q58qi3
ZzVI27Doo5z8hCAmF8BAdKBN2I7vb4Vs+lY7JInJ+2mkGGViejLuYw5y83xMNgzYjYsgEUAm0MQG
stEcxktDvwsq1bShJuou7uQSniqmY2aXqtV2p5Wsq1emWYY5HgG+g6cukTaYhFLQUSuC7FucgkS1
OBnAxQD1QaLN/CgkZiudOVbvqce+6XbypZriYzJzUL+1wAgDaT50pRRIhZgiSXmkB404XCODMMhz
Nqj0MyXWREGlIszBZ4WeQmYFchUiCRLgxUfLvlTMCv0clBf+fGaAJt2HzgJXMqf0OhCJl9j9zk0o
6fpc7MLImoaaAgKkLdBMAvKV8C0eGnF72gfqwEbrYnt41iB3DdnVHOHbOGF2ooc0GufS8qg0PcO5
TpKoM5ATHkIYo7LnLHW1seSxvo2FF44hVTdF7Mnxl0OKuhNMPyEbDsEKID8V5arQT/xStjhRmAnM
vizKvHQBdFEsJijBO/5hqYJIBUlShccM2Az3ksxs0NhrDYKlEr+uAv2RUv4SB24GUgAlVjhRhoJs
fWQiBDLV8Nz5Yg0xSLIgsnCX9tu+l48BAmI/UCKVKk8KY9BPcs8VPoNKxbvUIBuFadrgmvji9eyd
MxWkSEoSEbaT3RWW2ExjUhzlXC5asbge9SaR0WoDOUCmGD31Sa4GYnbtElhXJ3UH7c8OqkK90qsi
UmdB7AvWEttnUT/Eg8LUADTFnWRXtZ71X+MBjaorRn/WTgENmZ+yQpHTwxKsczQhvaAAeJbN/F6r
lOwoDik/2ahcdMXCNBviSIxvrfzYF7RWgVbk1Zgo4xjeYpnUYLaBDJnqn8VGCRG91DsAqTi6oLwS
GgmF9hSmMHDhBnMKRk8Ar0VVNWz9HElEvz30VfO6c4EqXDutEN+7SRaY1POwccA8tVQ/6X7ZYwyD
GS8s0xallI8Y6WDEXNaDCVY29b4EFA7vxDgXi8POgwiACljbLUVl8ISTNtcRqhGwePiCtgmU8RK7
pZsSx9GLqE+De93XqngJiFM5z9pWPwdoAjWTDFCBCY5U4L0glfqRiJtMd0n5oGdKlKGTLWortMRF
y3E9n6Ftr3aIYFmFthyArfJKUTvBnc8ovjWoqB0WRY/xE9VEj8xthgcBKWDVxQC3BCs311RZOEGC
F0dxiKHaCkKgwBwP2JDw0ZABpGRe2S6DAPjGrED/a64DVYcjiBwMCFU37uysDzNxglIhIGikzy3E
zKownRZgCOpFy9PcKKAFI7A4/QCvmnoBulZ9lAWTRoBxBQO7rcPD0m8MUvSNWYHWzRwLdLrftc2U
9HjZHblijRlUECTGMowRJJ+0cWtKeLBolkMWlaZwnJWRuk6k2lEnBVxyDL07mSGID4OH4+ogj3rl
kLBl7Bk+QYx0P4H4d755sgkVv6hioJQ+nKS5pVTKJyPVvkSk0W9DscDD0Y90PAYNrU+nrmCwu6Vu
KXlU8h29XRpZ55+gnwwQRBy8oV04oNiRoqlLqnYtQmz5pKi02p23bqrdomEMYigO6uAKNy9DWEQV
pDhbqZJBntVKG2k2uGMUhSpA0+4cfeSULLSLlvsMYLRxLZm4rywMPy4+YI1Wkn5uXTA2bGCUSTQ1
8+CukB29Q1m9Au4pYfIseF14BCd+uBWawb8BXOW7i05prDv0Mts7eP3njtzmuEQ0mhbYpG7kj4Ul
xNOhM+qz3sryz+DmbuXc9TmBsuXcyNFd5rjtBZI/3p0BYO0Q4KW3qAE3X1jaUN33RaG0dg7i17cT
MRWuZdi8N2FTedZEiS2E10B15DdtLA8fLID5MRDo3P1aG0NX2iHQQEzwarm8TXrAvTMvcPuVF5cf
9S5pcRMrkPPFE5DcsgUUKlQC/5OvGkaAiVSNxa45yOmXDFlQTKxp5aRichLalSghfO31tNIn0EGb
dtmaqgd2parDBz2QYzJIocHoxRQcoT/HKLAzzjyrHamRbnQ2AO4j+hY0nC4UX0kuwyKo83nh5OkX
N5H1bEplIbpOmoG0dR05oHoFq5RKRrCrnraWkt0r7BnCyGtJ7tHtcr2JnoWNeSR1HubG6N5qOHqL
Vn+aek3d2yRmXPEoFiTzokOCyDqsqSKdhhnMholsZCjRGQ2vGkQEwsv2oGlRcawMbbBCJMtFH1MB
sjXSALCEyFwZSYQ2NKkSFINXPNSxCHFHS9PgS6WKGWbkQh6cJIEfnNViAKHPFSRciPGebT7rJt4z
dmDWyOcKYHWEKcrS7rlDWTpGSw9KyrRvRDkBDhzlFOIqg6NgGnXBea+gpjmiX60bBlWUPqYcfyl4
eE9CQ083PkXwZ7auOp/XD0V/8VDWUfX9PD1+e8ZBt7pC+mosTf/qLz0f1F++0FPccdVnD//3t9U9
iOYpkgSFf1dtxhdP+kNbIcn6ptY3s+8a0Yp7ru+5uIBQPKdMdG0k/rP+/O23KE3c5+9V8wBtOvhu
I1xn/JBSosWNXvpZP+x/xMcO3f87+x7hD0QAKD6RQ/jbusE4kBRAaoRmj08pkorZ7AaFEE2HnADF
4vEX/lvdcJfWmIwyHl0/TTZHg0LA9mf6YOcCG0NBEg9GZA9VMi61+fCaciCvn9ogPB0/j029ozFg
AZf/c4+/M5s2H187MEB7jCCR7cdXR8gHoEwR0un6w9h4X1MA9NKbZwA+E9R+sHF4esfjFTcHgUL3
EImigSU/rhOPLb6jQSCtC4F/Zg78fBAoB2NhkQekS9efnamgiwci6RZww08LxfubCkgdoLz21tmA
R4gJrpAExFNH7C6I7AumabFtvLsekDXrzY8vyQeWQXTPhNiZBjy3CJOBBeFxGvD9+1oMLMBi7FJv
HQCydgCPGvgCnN7Hz3ZHqNYBCp2kcLQRCTd+3ltHMJPHdOnbFgRJx39HRNMR9b+XFoSxGzQSumD1
Hnvh3S2LoNt+QEz++jFxVEMeB8LTarB7PlLVAxZEcOrA1tcfSlXva1qM2fi3nxGsA3wZIdCAE15/
dlZFVTmwRhVQ6fkc+d86Ju7scBun5bHE8OZJoR0gLkPCbiQLbB4SNP0AeioFBDaO9ef9zQZN+qGO
88uzQWJpROmag/DTdNgdBuYBjl36CCh/6of3NhvIZ44CsG9bG008xjgRUoJ6uRsImsbaFBrpT8Ph
XS4Kbz4raAeSqCGI970bds6MqnxgIgClAgZ8r6OB8uLjTH0EtHzPSvxSJoEjE7sgRIqnAGHn5MTa
yIKBDPbzpHl/a+O4fb11Umi8bKCBaEA/vWwG/eYSSRwlM15UyI3ft5D3tVM+GRC+bW1QCJQUqpcj
jXHz8TWq1iwZ8IeeFo13Fz48uUe87fHJpRBCklIbSWabz69gzAgCYMQAvLs94QX9sF/eGmXlQEMG
DOwvK8H42Xl+lfO0DPzBJF+8/vxCN/yJXMP3DO3E86P7dW7Wfyhfys7+7BeeU5I/fv+UjhxZSGSb
tn5vzNQ+Nv140hr//+9bZ7B1xnTjy+cM6rqZpz9/er4fW95q6/mhnn+49B+KVXHn9esv+qe7PFnF
pHf/cVc8bCYJ1yCkP+7ih+Ty90G/96LRyk1X5eZ1HxNQb75wvBpSjNy2rrxO6rz1yvbK81ebl33M
Ebz1svOHe/o++u2l7PxjSvKtLfwJNtu6/vBiqeBPvc1F6v/+z+0uf4yb33rrx6tilXhIDm71+2Mw
+vZrw+9bFGlZpr/dw/TbcdBlhWXX/Qsbeb7YOPdHtiAR1FuvfrYqtuFi8mNk8hdcd/X7v253Rvu6
RPLmSz8UySq+re+2X+ljKPHWi4+eyPcPvx2tkge/2G7g8XT6VzSwYEjSCEPmJC2qraVxPPVw+Ptr
W9kdmLRBRuqtbYzE1v2WJG9cEy73CoW+9eI/N+x645Wv0jt6Bvmn5y5eb9UKmqPPP/jPl8mfwzvf
eNPHuMqUvy3YR/zt+37MV711rJz5q/r3fz0//7pDuLDy/IP/vEMuUu443lpmxhTbXzGF0uT+938n
2xv2qE8Bqfrt9826u0q2V97vGfO3dvbkYXdRJ0v0WI3Zf+mXTn7fi+w/ngefi+cv/dn2WXf8jbuI
2/r7/wMAAP//</cx:binary>
              </cx:geoCache>
            </cx:geography>
          </cx:layoutPr>
          <cx:valueColors>
            <cx:minColor>
              <a:srgbClr val="FF6D6D"/>
            </cx:minColor>
            <cx:maxColor>
              <a:srgbClr val="FF0000"/>
            </cx:maxColor>
          </cx:valueColors>
        </cx:series>
      </cx:plotAreaRegion>
    </cx:plotArea>
  </cx:chart>
  <cx:spPr>
    <a:solidFill>
      <a:schemeClr val="lt1"/>
    </a:solidFill>
    <a:ln w="25400" cap="flat" cmpd="sng" algn="ctr">
      <a:noFill/>
      <a:prstDash val="solid"/>
    </a:ln>
    <a:effectLst>
      <a:outerShdw blurRad="50800" dist="38100" dir="5400000" algn="t" rotWithShape="0">
        <a:prstClr val="black">
          <a:alpha val="40000"/>
        </a:prstClr>
      </a:outerShdw>
    </a:effectLst>
  </cx:spPr>
</cx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microsoft.com/office/2014/relationships/chartEx" Target="../charts/chartEx1.xml"/><Relationship Id="rId1" Type="http://schemas.openxmlformats.org/officeDocument/2006/relationships/image" Target="../media/image1.png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</xdr:colOff>
      <xdr:row>0</xdr:row>
      <xdr:rowOff>1</xdr:rowOff>
    </xdr:from>
    <xdr:to>
      <xdr:col>581</xdr:col>
      <xdr:colOff>515717</xdr:colOff>
      <xdr:row>7</xdr:row>
      <xdr:rowOff>5824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FF68EA0B-F3EF-4B77-B4D6-3ED1359B973C}"/>
            </a:ext>
          </a:extLst>
        </xdr:cNvPr>
        <xdr:cNvGrpSpPr/>
      </xdr:nvGrpSpPr>
      <xdr:grpSpPr>
        <a:xfrm rot="5400000">
          <a:off x="177929535" y="-177929532"/>
          <a:ext cx="1339323" cy="357198390"/>
          <a:chOff x="7327" y="-1"/>
          <a:chExt cx="1440612" cy="1432808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EE3229C1-CB81-52FE-57CF-5EB28A83C0B9}"/>
              </a:ext>
            </a:extLst>
          </xdr:cNvPr>
          <xdr:cNvSpPr/>
        </xdr:nvSpPr>
        <xdr:spPr>
          <a:xfrm>
            <a:off x="7327" y="0"/>
            <a:ext cx="1440612" cy="14328085"/>
          </a:xfrm>
          <a:prstGeom prst="rect">
            <a:avLst/>
          </a:prstGeom>
          <a:solidFill>
            <a:srgbClr val="FF0000"/>
          </a:solidFill>
          <a:ln>
            <a:noFill/>
          </a:ln>
        </xdr:spPr>
        <xdr:style>
          <a:lnRef idx="1">
            <a:schemeClr val="accent4"/>
          </a:lnRef>
          <a:fillRef idx="3">
            <a:schemeClr val="accent4"/>
          </a:fillRef>
          <a:effectRef idx="2">
            <a:schemeClr val="accent4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  <xdr:sp macro="" textlink="">
        <xdr:nvSpPr>
          <xdr:cNvPr id="4" name="Retângulo: Cantos Superiores Arredondados 3">
            <a:extLst>
              <a:ext uri="{FF2B5EF4-FFF2-40B4-BE49-F238E27FC236}">
                <a16:creationId xmlns:a16="http://schemas.microsoft.com/office/drawing/2014/main" id="{6A96377F-713B-FDBB-1837-9A626C5B0017}"/>
              </a:ext>
            </a:extLst>
          </xdr:cNvPr>
          <xdr:cNvSpPr/>
        </xdr:nvSpPr>
        <xdr:spPr>
          <a:xfrm rot="16200000">
            <a:off x="-6274795" y="6628886"/>
            <a:ext cx="14326318" cy="1068544"/>
          </a:xfrm>
          <a:prstGeom prst="round2SameRect">
            <a:avLst>
              <a:gd name="adj1" fmla="val 16667"/>
              <a:gd name="adj2" fmla="val 0"/>
            </a:avLst>
          </a:prstGeom>
          <a:solidFill>
            <a:srgbClr val="C00000"/>
          </a:solidFill>
          <a:ln>
            <a:noFill/>
          </a:ln>
        </xdr:spPr>
        <xdr:style>
          <a:lnRef idx="1">
            <a:schemeClr val="accent1"/>
          </a:lnRef>
          <a:fillRef idx="3">
            <a:schemeClr val="accent1"/>
          </a:fillRef>
          <a:effectRef idx="2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 kern="1200"/>
          </a:p>
        </xdr:txBody>
      </xdr:sp>
    </xdr:grpSp>
    <xdr:clientData/>
  </xdr:twoCellAnchor>
  <xdr:twoCellAnchor editAs="absolute">
    <xdr:from>
      <xdr:col>0</xdr:col>
      <xdr:colOff>221450</xdr:colOff>
      <xdr:row>2</xdr:row>
      <xdr:rowOff>163870</xdr:rowOff>
    </xdr:from>
    <xdr:to>
      <xdr:col>3</xdr:col>
      <xdr:colOff>467765</xdr:colOff>
      <xdr:row>6</xdr:row>
      <xdr:rowOff>61450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E9AEA1FB-D7CA-4B16-B995-E27CBB3E9A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1450" y="553064"/>
          <a:ext cx="2089863" cy="675967"/>
        </a:xfrm>
        <a:prstGeom prst="rect">
          <a:avLst/>
        </a:prstGeom>
        <a:noFill/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4</xdr:col>
      <xdr:colOff>19053</xdr:colOff>
      <xdr:row>1</xdr:row>
      <xdr:rowOff>158259</xdr:rowOff>
    </xdr:from>
    <xdr:to>
      <xdr:col>7</xdr:col>
      <xdr:colOff>1466850</xdr:colOff>
      <xdr:row>6</xdr:row>
      <xdr:rowOff>183172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7" name="SUPERVISOR 3">
              <a:extLst>
                <a:ext uri="{FF2B5EF4-FFF2-40B4-BE49-F238E27FC236}">
                  <a16:creationId xmlns:a16="http://schemas.microsoft.com/office/drawing/2014/main" id="{6F974349-6A08-4415-BC38-A355D317AA3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UPERVISOR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57453" y="348759"/>
              <a:ext cx="4333872" cy="9774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10</xdr:col>
      <xdr:colOff>647700</xdr:colOff>
      <xdr:row>18</xdr:row>
      <xdr:rowOff>118762</xdr:rowOff>
    </xdr:from>
    <xdr:to>
      <xdr:col>23</xdr:col>
      <xdr:colOff>476250</xdr:colOff>
      <xdr:row>42</xdr:row>
      <xdr:rowOff>66675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8" name="Gráfico 17">
              <a:extLst>
                <a:ext uri="{FF2B5EF4-FFF2-40B4-BE49-F238E27FC236}">
                  <a16:creationId xmlns:a16="http://schemas.microsoft.com/office/drawing/2014/main" id="{E59C6987-FA7A-4A35-AC51-37A51C329A9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191625" y="3547762"/>
              <a:ext cx="7810500" cy="451991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152399</xdr:colOff>
      <xdr:row>18</xdr:row>
      <xdr:rowOff>128587</xdr:rowOff>
    </xdr:from>
    <xdr:to>
      <xdr:col>10</xdr:col>
      <xdr:colOff>76200</xdr:colOff>
      <xdr:row>42</xdr:row>
      <xdr:rowOff>52387</xdr:rowOff>
    </xdr:to>
    <xdr:graphicFrame macro="">
      <xdr:nvGraphicFramePr>
        <xdr:cNvPr id="25" name="Gráfico 24">
          <a:extLst>
            <a:ext uri="{FF2B5EF4-FFF2-40B4-BE49-F238E27FC236}">
              <a16:creationId xmlns:a16="http://schemas.microsoft.com/office/drawing/2014/main" id="{18311AC9-990A-41FA-92AD-D5A0989FD3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1323975</xdr:colOff>
      <xdr:row>9</xdr:row>
      <xdr:rowOff>65563</xdr:rowOff>
    </xdr:from>
    <xdr:to>
      <xdr:col>9</xdr:col>
      <xdr:colOff>809625</xdr:colOff>
      <xdr:row>16</xdr:row>
      <xdr:rowOff>38100</xdr:rowOff>
    </xdr:to>
    <xdr:grpSp>
      <xdr:nvGrpSpPr>
        <xdr:cNvPr id="26" name="Agrupar 25">
          <a:extLst>
            <a:ext uri="{FF2B5EF4-FFF2-40B4-BE49-F238E27FC236}">
              <a16:creationId xmlns:a16="http://schemas.microsoft.com/office/drawing/2014/main" id="{8923B3C6-14B2-483B-AC1A-84D63DB2EA06}"/>
            </a:ext>
          </a:extLst>
        </xdr:cNvPr>
        <xdr:cNvGrpSpPr/>
      </xdr:nvGrpSpPr>
      <xdr:grpSpPr>
        <a:xfrm>
          <a:off x="4371975" y="1780063"/>
          <a:ext cx="4133850" cy="1306037"/>
          <a:chOff x="2389586" y="3875309"/>
          <a:chExt cx="2944413" cy="1337246"/>
        </a:xfrm>
      </xdr:grpSpPr>
      <xdr:grpSp>
        <xdr:nvGrpSpPr>
          <xdr:cNvPr id="27" name="Agrupar 26">
            <a:extLst>
              <a:ext uri="{FF2B5EF4-FFF2-40B4-BE49-F238E27FC236}">
                <a16:creationId xmlns:a16="http://schemas.microsoft.com/office/drawing/2014/main" id="{EBC495C5-0E6C-E644-D22E-8DC2FCCE0CDF}"/>
              </a:ext>
            </a:extLst>
          </xdr:cNvPr>
          <xdr:cNvGrpSpPr/>
        </xdr:nvGrpSpPr>
        <xdr:grpSpPr>
          <a:xfrm>
            <a:off x="2389586" y="3886200"/>
            <a:ext cx="2944413" cy="1326355"/>
            <a:chOff x="2000226" y="611069"/>
            <a:chExt cx="1983812" cy="661435"/>
          </a:xfrm>
        </xdr:grpSpPr>
        <xdr:sp macro="" textlink="">
          <xdr:nvSpPr>
            <xdr:cNvPr id="30" name="Retângulo: Cantos Superiores Arredondados 29">
              <a:extLst>
                <a:ext uri="{FF2B5EF4-FFF2-40B4-BE49-F238E27FC236}">
                  <a16:creationId xmlns:a16="http://schemas.microsoft.com/office/drawing/2014/main" id="{4DD92D76-F398-17C1-9EF0-2BD25CE2BF73}"/>
                </a:ext>
              </a:extLst>
            </xdr:cNvPr>
            <xdr:cNvSpPr/>
          </xdr:nvSpPr>
          <xdr:spPr>
            <a:xfrm rot="16200000">
              <a:off x="2667644" y="-48035"/>
              <a:ext cx="653348" cy="1979441"/>
            </a:xfrm>
            <a:prstGeom prst="round2SameRect">
              <a:avLst>
                <a:gd name="adj1" fmla="val 18065"/>
                <a:gd name="adj2" fmla="val 0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31" name="Retângulo: Cantos Superiores Arredondados 30">
              <a:extLst>
                <a:ext uri="{FF2B5EF4-FFF2-40B4-BE49-F238E27FC236}">
                  <a16:creationId xmlns:a16="http://schemas.microsoft.com/office/drawing/2014/main" id="{A9E6C30E-EBD2-D49B-5539-93E089FE1308}"/>
                </a:ext>
              </a:extLst>
            </xdr:cNvPr>
            <xdr:cNvSpPr/>
          </xdr:nvSpPr>
          <xdr:spPr>
            <a:xfrm rot="16200000">
              <a:off x="1750714" y="860581"/>
              <a:ext cx="661435" cy="162412"/>
            </a:xfrm>
            <a:prstGeom prst="round2SameRect">
              <a:avLst>
                <a:gd name="adj1" fmla="val 37097"/>
                <a:gd name="adj2" fmla="val 0"/>
              </a:avLst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  <xdr:sp macro="" textlink="">
        <xdr:nvSpPr>
          <xdr:cNvPr id="28" name="CaixaDeTexto 27">
            <a:extLst>
              <a:ext uri="{FF2B5EF4-FFF2-40B4-BE49-F238E27FC236}">
                <a16:creationId xmlns:a16="http://schemas.microsoft.com/office/drawing/2014/main" id="{01B9EBAF-9E66-619A-844A-3B72D86EDD35}"/>
              </a:ext>
            </a:extLst>
          </xdr:cNvPr>
          <xdr:cNvSpPr txBox="1"/>
        </xdr:nvSpPr>
        <xdr:spPr>
          <a:xfrm>
            <a:off x="2638425" y="3875309"/>
            <a:ext cx="2638425" cy="4107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2200">
                <a:latin typeface="Segoe UI" panose="020B0502040204020203" pitchFamily="34" charset="0"/>
                <a:cs typeface="Segoe UI" panose="020B0502040204020203" pitchFamily="34" charset="0"/>
              </a:rPr>
              <a:t>Ativação</a:t>
            </a:r>
            <a:r>
              <a:rPr lang="pt-BR" sz="2200" baseline="0">
                <a:latin typeface="Segoe UI" panose="020B0502040204020203" pitchFamily="34" charset="0"/>
                <a:cs typeface="Segoe UI" panose="020B0502040204020203" pitchFamily="34" charset="0"/>
              </a:rPr>
              <a:t> Total</a:t>
            </a:r>
            <a:endParaRPr lang="pt-BR" sz="22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#REF!">
        <xdr:nvSpPr>
          <xdr:cNvPr id="29" name="CaixaDeTexto 28">
            <a:extLst>
              <a:ext uri="{FF2B5EF4-FFF2-40B4-BE49-F238E27FC236}">
                <a16:creationId xmlns:a16="http://schemas.microsoft.com/office/drawing/2014/main" id="{F5B0CCAB-E67E-8C1F-20DA-556A3348EC56}"/>
              </a:ext>
            </a:extLst>
          </xdr:cNvPr>
          <xdr:cNvSpPr txBox="1"/>
        </xdr:nvSpPr>
        <xdr:spPr>
          <a:xfrm>
            <a:off x="2828925" y="4325068"/>
            <a:ext cx="2114549" cy="77080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3D36F89B-0715-44A5-8BE0-2194FBF89E7A}" type="TxLink">
              <a:rPr lang="en-US" sz="4500" b="0" i="0" u="none" strike="noStrike">
                <a:solidFill>
                  <a:srgbClr val="000000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algn="ctr"/>
              <a:t>12.620</a:t>
            </a:fld>
            <a:endParaRPr lang="pt-BR" sz="45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11</xdr:col>
      <xdr:colOff>142875</xdr:colOff>
      <xdr:row>9</xdr:row>
      <xdr:rowOff>56038</xdr:rowOff>
    </xdr:from>
    <xdr:to>
      <xdr:col>18</xdr:col>
      <xdr:colOff>9525</xdr:colOff>
      <xdr:row>16</xdr:row>
      <xdr:rowOff>28575</xdr:rowOff>
    </xdr:to>
    <xdr:grpSp>
      <xdr:nvGrpSpPr>
        <xdr:cNvPr id="32" name="Agrupar 31">
          <a:extLst>
            <a:ext uri="{FF2B5EF4-FFF2-40B4-BE49-F238E27FC236}">
              <a16:creationId xmlns:a16="http://schemas.microsoft.com/office/drawing/2014/main" id="{7D86415E-20C2-4677-9242-C2B320BC61FF}"/>
            </a:ext>
          </a:extLst>
        </xdr:cNvPr>
        <xdr:cNvGrpSpPr/>
      </xdr:nvGrpSpPr>
      <xdr:grpSpPr>
        <a:xfrm>
          <a:off x="9353550" y="1770538"/>
          <a:ext cx="4133850" cy="1306037"/>
          <a:chOff x="2389586" y="3875309"/>
          <a:chExt cx="2944413" cy="1337246"/>
        </a:xfrm>
      </xdr:grpSpPr>
      <xdr:grpSp>
        <xdr:nvGrpSpPr>
          <xdr:cNvPr id="33" name="Agrupar 32">
            <a:extLst>
              <a:ext uri="{FF2B5EF4-FFF2-40B4-BE49-F238E27FC236}">
                <a16:creationId xmlns:a16="http://schemas.microsoft.com/office/drawing/2014/main" id="{EC9CF300-D3B5-D1BC-34E4-9E18B1084467}"/>
              </a:ext>
            </a:extLst>
          </xdr:cNvPr>
          <xdr:cNvGrpSpPr/>
        </xdr:nvGrpSpPr>
        <xdr:grpSpPr>
          <a:xfrm>
            <a:off x="2389586" y="3886200"/>
            <a:ext cx="2944413" cy="1326355"/>
            <a:chOff x="2000226" y="611069"/>
            <a:chExt cx="1983812" cy="661435"/>
          </a:xfrm>
        </xdr:grpSpPr>
        <xdr:sp macro="" textlink="">
          <xdr:nvSpPr>
            <xdr:cNvPr id="36" name="Retângulo: Cantos Superiores Arredondados 35">
              <a:extLst>
                <a:ext uri="{FF2B5EF4-FFF2-40B4-BE49-F238E27FC236}">
                  <a16:creationId xmlns:a16="http://schemas.microsoft.com/office/drawing/2014/main" id="{6FF7019F-5507-DB6E-748F-A7532194A7FD}"/>
                </a:ext>
              </a:extLst>
            </xdr:cNvPr>
            <xdr:cNvSpPr/>
          </xdr:nvSpPr>
          <xdr:spPr>
            <a:xfrm rot="16200000">
              <a:off x="2667644" y="-48035"/>
              <a:ext cx="653348" cy="1979441"/>
            </a:xfrm>
            <a:prstGeom prst="round2SameRect">
              <a:avLst>
                <a:gd name="adj1" fmla="val 18065"/>
                <a:gd name="adj2" fmla="val 0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  <xdr:sp macro="" textlink="">
          <xdr:nvSpPr>
            <xdr:cNvPr id="37" name="Retângulo: Cantos Superiores Arredondados 36">
              <a:extLst>
                <a:ext uri="{FF2B5EF4-FFF2-40B4-BE49-F238E27FC236}">
                  <a16:creationId xmlns:a16="http://schemas.microsoft.com/office/drawing/2014/main" id="{E14E221A-1B54-C014-7E79-43D3E50EDCA9}"/>
                </a:ext>
              </a:extLst>
            </xdr:cNvPr>
            <xdr:cNvSpPr/>
          </xdr:nvSpPr>
          <xdr:spPr>
            <a:xfrm rot="16200000">
              <a:off x="1750714" y="860581"/>
              <a:ext cx="661435" cy="162412"/>
            </a:xfrm>
            <a:prstGeom prst="round2SameRect">
              <a:avLst>
                <a:gd name="adj1" fmla="val 37097"/>
                <a:gd name="adj2" fmla="val 0"/>
              </a:avLst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 kern="1200"/>
            </a:p>
          </xdr:txBody>
        </xdr:sp>
      </xdr:grpSp>
      <xdr:sp macro="" textlink="">
        <xdr:nvSpPr>
          <xdr:cNvPr id="34" name="CaixaDeTexto 33">
            <a:extLst>
              <a:ext uri="{FF2B5EF4-FFF2-40B4-BE49-F238E27FC236}">
                <a16:creationId xmlns:a16="http://schemas.microsoft.com/office/drawing/2014/main" id="{8D76C23E-9BAA-83DF-5C1E-3BD2171E2D01}"/>
              </a:ext>
            </a:extLst>
          </xdr:cNvPr>
          <xdr:cNvSpPr txBox="1"/>
        </xdr:nvSpPr>
        <xdr:spPr>
          <a:xfrm>
            <a:off x="2638425" y="3875309"/>
            <a:ext cx="2638425" cy="4107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2200" baseline="0">
                <a:latin typeface="Segoe UI" panose="020B0502040204020203" pitchFamily="34" charset="0"/>
                <a:cs typeface="Segoe UI" panose="020B0502040204020203" pitchFamily="34" charset="0"/>
              </a:rPr>
              <a:t>Média Ativação por Loja</a:t>
            </a:r>
            <a:endParaRPr lang="pt-BR" sz="22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" textlink="#REF!">
        <xdr:nvSpPr>
          <xdr:cNvPr id="35" name="CaixaDeTexto 34">
            <a:extLst>
              <a:ext uri="{FF2B5EF4-FFF2-40B4-BE49-F238E27FC236}">
                <a16:creationId xmlns:a16="http://schemas.microsoft.com/office/drawing/2014/main" id="{094A667E-D8CF-A22F-D25D-E1C60870EA45}"/>
              </a:ext>
            </a:extLst>
          </xdr:cNvPr>
          <xdr:cNvSpPr txBox="1"/>
        </xdr:nvSpPr>
        <xdr:spPr>
          <a:xfrm>
            <a:off x="2828925" y="4325068"/>
            <a:ext cx="2114549" cy="770807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A1CB76E-F358-45B0-B999-4C6EBF6B6165}" type="TxLink">
              <a:rPr lang="en-US" sz="4500" b="0" i="0" u="none" strike="noStrike">
                <a:solidFill>
                  <a:srgbClr val="000000"/>
                </a:solidFill>
                <a:latin typeface="Segoe UI" panose="020B0502040204020203" pitchFamily="34" charset="0"/>
                <a:ea typeface="Calibri"/>
                <a:cs typeface="Segoe UI" panose="020B0502040204020203" pitchFamily="34" charset="0"/>
              </a:rPr>
              <a:pPr algn="ctr"/>
              <a:t>17</a:t>
            </a:fld>
            <a:endParaRPr lang="pt-BR" sz="4500"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</xdr:grpSp>
    <xdr:clientData/>
  </xdr:twoCellAnchor>
  <xdr:twoCellAnchor editAs="absolute">
    <xdr:from>
      <xdr:col>8</xdr:col>
      <xdr:colOff>76200</xdr:colOff>
      <xdr:row>1</xdr:row>
      <xdr:rowOff>152399</xdr:rowOff>
    </xdr:from>
    <xdr:to>
      <xdr:col>13</xdr:col>
      <xdr:colOff>438150</xdr:colOff>
      <xdr:row>6</xdr:row>
      <xdr:rowOff>161924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8" name="bandeira">
              <a:extLst>
                <a:ext uri="{FF2B5EF4-FFF2-40B4-BE49-F238E27FC236}">
                  <a16:creationId xmlns:a16="http://schemas.microsoft.com/office/drawing/2014/main" id="{728C59FB-E0C6-402C-8536-A2B5D7F7BB8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bandeir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877050" y="342899"/>
              <a:ext cx="3990975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</xdr:col>
      <xdr:colOff>171450</xdr:colOff>
      <xdr:row>43</xdr:row>
      <xdr:rowOff>114299</xdr:rowOff>
    </xdr:from>
    <xdr:to>
      <xdr:col>23</xdr:col>
      <xdr:colOff>485775</xdr:colOff>
      <xdr:row>64</xdr:row>
      <xdr:rowOff>114300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6493FCF0-64BF-4825-8B48-FEE6DF5951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19</xdr:col>
      <xdr:colOff>438150</xdr:colOff>
      <xdr:row>1</xdr:row>
      <xdr:rowOff>142876</xdr:rowOff>
    </xdr:from>
    <xdr:to>
      <xdr:col>24</xdr:col>
      <xdr:colOff>542925</xdr:colOff>
      <xdr:row>6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7" name="região">
              <a:extLst>
                <a:ext uri="{FF2B5EF4-FFF2-40B4-BE49-F238E27FC236}">
                  <a16:creationId xmlns:a16="http://schemas.microsoft.com/office/drawing/2014/main" id="{8BF4E7A5-C5D9-436B-B9F9-3E019AE0D2E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regi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25625" y="333376"/>
              <a:ext cx="3152775" cy="952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absolute">
    <xdr:from>
      <xdr:col>13</xdr:col>
      <xdr:colOff>552450</xdr:colOff>
      <xdr:row>1</xdr:row>
      <xdr:rowOff>142876</xdr:rowOff>
    </xdr:from>
    <xdr:to>
      <xdr:col>19</xdr:col>
      <xdr:colOff>323850</xdr:colOff>
      <xdr:row>6</xdr:row>
      <xdr:rowOff>152400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" name="uf">
              <a:extLst>
                <a:ext uri="{FF2B5EF4-FFF2-40B4-BE49-F238E27FC236}">
                  <a16:creationId xmlns:a16="http://schemas.microsoft.com/office/drawing/2014/main" id="{DCC40160-B663-40D2-A964-68B9D0E6563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uf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982325" y="333376"/>
              <a:ext cx="3429000" cy="96202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ão Victor Borges de Oliveira" refreshedDate="45804.369282638887" createdVersion="3" refreshedVersion="8" minRefreshableVersion="3" recordCount="0" supportSubquery="1" supportAdvancedDrill="1" xr:uid="{BCB56E9C-A707-48F5-8F11-ECE1FE0EB8F9}">
  <cacheSource type="external" connectionId="1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25">
    <cacheHierarchy uniqueName="[BASE_PONTO].[loc_id]" caption="loc_id" attribute="1" defaultMemberUniqueName="[BASE_PONTO].[loc_id].[All]" allUniqueName="[BASE_PONTO].[loc_id].[All]" dimensionUniqueName="[BASE_PONTO]" displayFolder="" count="0" memberValueDatatype="20" unbalanced="0"/>
    <cacheHierarchy uniqueName="[BASE_PONTO].[age_id]" caption="age_id" attribute="1" defaultMemberUniqueName="[BASE_PONTO].[age_id].[All]" allUniqueName="[BASE_PONTO].[age_id].[All]" dimensionUniqueName="[BASE_PONTO]" displayFolder="" count="0" memberValueDatatype="20" unbalanced="0"/>
    <cacheHierarchy uniqueName="[BASE_PONTO].[data_coleta]" caption="data_coleta" attribute="1" time="1" defaultMemberUniqueName="[BASE_PONTO].[data_coleta].[All]" allUniqueName="[BASE_PONTO].[data_coleta].[All]" dimensionUniqueName="[BASE_PONTO]" displayFolder="" count="0" memberValueDatatype="7" unbalanced="0"/>
    <cacheHierarchy uniqueName="[BASE_PONTO].[atividade_descricao]" caption="atividade_descricao" attribute="1" defaultMemberUniqueName="[BASE_PONTO].[atividade_descricao].[All]" allUniqueName="[BASE_PONTO].[atividade_descricao].[All]" dimensionUniqueName="[BASE_PONTO]" displayFolder="" count="0" memberValueDatatype="130" unbalanced="0"/>
    <cacheHierarchy uniqueName="[BASE_PONTO].[status_foto]" caption="status_foto" attribute="1" defaultMemberUniqueName="[BASE_PONTO].[status_foto].[All]" allUniqueName="[BASE_PONTO].[status_foto].[All]" dimensionUniqueName="[BASE_PONTO]" displayFolder="" count="0" memberValueDatatype="130" unbalanced="0"/>
    <cacheHierarchy uniqueName="[BASE_PONTO].[posto_trabalho]" caption="posto_trabalho" attribute="1" defaultMemberUniqueName="[BASE_PONTO].[posto_trabalho].[All]" allUniqueName="[BASE_PONTO].[posto_trabalho].[All]" dimensionUniqueName="[BASE_PONTO]" displayFolder="" count="0" memberValueDatatype="130" unbalanced="0"/>
    <cacheHierarchy uniqueName="[BASE_PONTO].[promotor]" caption="promotor" attribute="1" defaultMemberUniqueName="[BASE_PONTO].[promotor].[All]" allUniqueName="[BASE_PONTO].[promotor].[All]" dimensionUniqueName="[BASE_PONTO]" displayFolder="" count="0" memberValueDatatype="130" unbalanced="0"/>
    <cacheHierarchy uniqueName="[BASE_PONTO].[bandeira]" caption="bandeira" attribute="1" defaultMemberUniqueName="[BASE_PONTO].[bandeira].[All]" allUniqueName="[BASE_PONTO].[bandeira].[All]" dimensionUniqueName="[BASE_PONTO]" displayFolder="" count="2" memberValueDatatype="130" unbalanced="0"/>
    <cacheHierarchy uniqueName="[BASE_PONTO].[loja]" caption="loja" attribute="1" defaultMemberUniqueName="[BASE_PONTO].[loja].[All]" allUniqueName="[BASE_PONTO].[loja].[All]" dimensionUniqueName="[BASE_PONTO]" displayFolder="" count="0" memberValueDatatype="130" unbalanced="0"/>
    <cacheHierarchy uniqueName="[BASE_PONTO].[id_local]" caption="id_local" attribute="1" defaultMemberUniqueName="[BASE_PONTO].[id_local].[All]" allUniqueName="[BASE_PONTO].[id_local].[All]" dimensionUniqueName="[BASE_PONTO]" displayFolder="" count="0" memberValueDatatype="20" unbalanced="0"/>
    <cacheHierarchy uniqueName="[BASE_PONTO].[endereco]" caption="endereco" attribute="1" defaultMemberUniqueName="[BASE_PONTO].[endereco].[All]" allUniqueName="[BASE_PONTO].[endereco].[All]" dimensionUniqueName="[BASE_PONTO]" displayFolder="" count="0" memberValueDatatype="130" unbalanced="0"/>
    <cacheHierarchy uniqueName="[BASE_PONTO].[uf]" caption="uf" attribute="1" defaultMemberUniqueName="[BASE_PONTO].[uf].[All]" allUniqueName="[BASE_PONTO].[uf].[All]" dimensionUniqueName="[BASE_PONTO]" displayFolder="" count="2" memberValueDatatype="130" unbalanced="0"/>
    <cacheHierarchy uniqueName="[BASE_PONTO].[data_coleta (Mês)]" caption="data_coleta (Mês)" attribute="1" defaultMemberUniqueName="[BASE_PONTO].[data_coleta (Mês)].[All]" allUniqueName="[BASE_PONTO].[data_coleta (Mês)].[All]" dimensionUniqueName="[BASE_PONTO]" displayFolder="" count="2" memberValueDatatype="130" unbalanced="0"/>
    <cacheHierarchy uniqueName="[BASE_PONTO].[SUPERVISOR]" caption="SUPERVISOR" attribute="1" defaultMemberUniqueName="[BASE_PONTO].[SUPERVISOR].[All]" allUniqueName="[BASE_PONTO].[SUPERVISOR].[All]" dimensionUniqueName="[BASE_PONTO]" displayFolder="" count="0" memberValueDatatype="130" unbalanced="0"/>
    <cacheHierarchy uniqueName="[BASE_PONTO].[região]" caption="região" attribute="1" defaultMemberUniqueName="[BASE_PONTO].[região].[All]" allUniqueName="[BASE_PONTO].[região].[All]" dimensionUniqueName="[BASE_PONTO]" displayFolder="" count="2" memberValueDatatype="130" unbalanced="0"/>
    <cacheHierarchy uniqueName="[BASE_PONTO].[total ponto extra]" caption="total ponto extra" attribute="1" defaultMemberUniqueName="[BASE_PONTO].[total ponto extra].[All]" allUniqueName="[BASE_PONTO].[total ponto extra].[All]" dimensionUniqueName="[BASE_PONTO]" displayFolder="" count="0" memberValueDatatype="20" unbalanced="0"/>
    <cacheHierarchy uniqueName="[SUPERVISORES].[POSTO DE TRABALHO]" caption="POSTO DE TRABALHO" attribute="1" defaultMemberUniqueName="[SUPERVISORES].[POSTO DE TRABALHO].[All]" allUniqueName="[SUPERVISORES].[POSTO DE TRABALHO].[All]" dimensionUniqueName="[SUPERVISORES]" displayFolder="" count="0" memberValueDatatype="130" unbalanced="0"/>
    <cacheHierarchy uniqueName="[SUPERVISORES].[SUPERVISOR]" caption="SUPERVISOR" attribute="1" defaultMemberUniqueName="[SUPERVISORES].[SUPERVISOR].[All]" allUniqueName="[SUPERVISORES].[SUPERVISOR].[All]" dimensionUniqueName="[SUPERVISORES]" displayFolder="" count="2" memberValueDatatype="130" unbalanced="0"/>
    <cacheHierarchy uniqueName="[BASE_PONTO].[data_coleta (Índice de Mês)]" caption="data_coleta (Índice de Mês)" attribute="1" defaultMemberUniqueName="[BASE_PONTO].[data_coleta (Índice de Mês)].[All]" allUniqueName="[BASE_PONTO].[data_coleta (Índice de Mês)].[All]" dimensionUniqueName="[BASE_PONTO]" displayFolder="" count="0" memberValueDatatype="20" unbalanced="0" hidden="1"/>
    <cacheHierarchy uniqueName="[Measures].[__XL_Count Tabela1]" caption="__XL_Count Tabela1" measure="1" displayFolder="" measureGroup="BASE_PONTO" count="0" hidden="1"/>
    <cacheHierarchy uniqueName="[Measures].[__XL_Count Tabela2]" caption="__XL_Count Tabela2" measure="1" displayFolder="" measureGroup="SUPERVISORES" count="0" hidden="1"/>
    <cacheHierarchy uniqueName="[Measures].[__Não há medidas definidas]" caption="__Não há medidas definidas" measure="1" displayFolder="" count="0" hidden="1"/>
    <cacheHierarchy uniqueName="[Measures].[Soma de id_local]" caption="Soma de id_local" measure="1" displayFolder="" measureGroup="BASE_PONTO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Contagem de id_local]" caption="Contagem de id_local" measure="1" displayFolder="" measureGroup="BASE_PONTO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Soma de loc_id]" caption="Soma de loc_id" measure="1" displayFolder="" measureGroup="BASE_PONTO" count="0" hidden="1">
      <extLst>
        <ext xmlns:x15="http://schemas.microsoft.com/office/spreadsheetml/2010/11/main" uri="{B97F6D7D-B522-45F9-BDA1-12C45D357490}">
          <x15:cacheHierarchy aggregatedColumn="0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053060409" supportSubqueryNonVisual="1" supportSubqueryCalcMem="1" supportAddCalcMems="1"/>
    </ext>
  </extLst>
</pivotCach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UPERVISOR" xr10:uid="{0FC163DE-4449-4F5F-96E0-9F78A3115125}" sourceName="[SUPERVISORES].[SUPERVISOR]">
  <data>
    <olap pivotCacheId="1053060409">
      <levels count="2">
        <level uniqueName="[SUPERVISORES].[SUPERVISOR].[(All)]" sourceCaption="(All)" count="0"/>
        <level uniqueName="[SUPERVISORES].[SUPERVISOR].[SUPERVISOR]" sourceCaption="SUPERVISOR" count="6">
          <ranges>
            <range startItem="0">
              <i n="[SUPERVISORES].[SUPERVISOR].&amp;[ALAN GONCALVES DE CARVALHO]" c="ALAN GONCALVES DE CARVALHO"/>
              <i n="[SUPERVISORES].[SUPERVISOR].&amp;[EDUARDO APARECIDO GAMBASSI DA CRUZ]" c="EDUARDO APARECIDO GAMBASSI DA CRUZ"/>
              <i n="[SUPERVISORES].[SUPERVISOR].&amp;[FELIPE LEAL GONCALVES]" c="FELIPE LEAL GONCALVES"/>
              <i n="[SUPERVISORES].[SUPERVISOR].&amp;[FRANCISCO MANZI NETO]" c="FRANCISCO MANZI NETO"/>
              <i n="[SUPERVISORES].[SUPERVISOR].&amp;[REGINALDO CANELO]" c="REGINALDO CANELO"/>
              <i n="[SUPERVISORES].[SUPERVISOR].&amp;[RODOLFO VAZ RUIZ]" c="RODOLFO VAZ RUIZ"/>
            </range>
          </ranges>
        </level>
      </levels>
      <selections count="1">
        <selection n="[SUPERVISORES].[SUPERVISOR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SUPERVISORES].[SUPERVISOR].[SUPERVISOR]" count="0"/>
      </x15:slicerCacheHideItemsWithNoData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bandeira" xr10:uid="{90C9E4ED-1233-4080-9680-8F6C0854A9CC}" sourceName="[BASE_PONTO].[bandeira]">
  <data>
    <olap pivotCacheId="1053060409">
      <levels count="2">
        <level uniqueName="[BASE_PONTO].[bandeira].[(All)]" sourceCaption="(All)" count="0"/>
        <level uniqueName="[BASE_PONTO].[bandeira].[bandeira]" sourceCaption="bandeira" count="122">
          <ranges>
            <range startItem="0">
              <i n="[BASE_PONTO].[bandeira].&amp;[123 PET]" c="123 PET"/>
              <i n="[BASE_PONTO].[bandeira].&amp;[A GRANJA]" c="A GRANJA"/>
              <i n="[BASE_PONTO].[bandeira].&amp;[ABL PET SHOP]" c="ABL PET SHOP"/>
              <i n="[BASE_PONTO].[bandeira].&amp;[ACESSO PET]" c="ACESSO PET"/>
              <i n="[BASE_PONTO].[bandeira].&amp;[ACONCHEGO DOS BICHOS]" c="ACONCHEGO DOS BICHOS"/>
              <i n="[BASE_PONTO].[bandeira].&amp;[AGRO ANIMAL MATOS]" c="AGRO ANIMAL MATOS"/>
              <i n="[BASE_PONTO].[bandeira].&amp;[AGRO BEL]" c="AGRO BEL"/>
              <i n="[BASE_PONTO].[bandeira].&amp;[AGRO MANE]" c="AGRO MANE"/>
              <i n="[BASE_PONTO].[bandeira].&amp;[AGRO PET MINEIRO]" c="AGRO PET MINEIRO"/>
              <i n="[BASE_PONTO].[bandeira].&amp;[AGRO PET SETE BICHOS]" c="AGRO PET SETE BICHOS"/>
              <i n="[BASE_PONTO].[bandeira].&amp;[AGROAVES]" c="AGROAVES"/>
              <i n="[BASE_PONTO].[bandeira].&amp;[AGROBEL]" c="AGROBEL"/>
              <i n="[BASE_PONTO].[bandeira].&amp;[AGROMEYER]" c="AGROMEYER"/>
              <i n="[BASE_PONTO].[bandeira].&amp;[AGROMIL]" c="AGROMIL"/>
              <i n="[BASE_PONTO].[bandeira].&amp;[AGROPAL]" c="AGROPAL"/>
              <i n="[BASE_PONTO].[bandeira].&amp;[AGROPECUARIA E PET SHOP COPETTI]" c="AGROPECUARIA E PET SHOP COPETTI"/>
              <i n="[BASE_PONTO].[bandeira].&amp;[AGROPECUARIA PRO-MILHO]" c="AGROPECUARIA PRO-MILHO"/>
              <i n="[BASE_PONTO].[bandeira].&amp;[AGROPECUARIA ZELAO SIMPLICIO LTDA]" c="AGROPECUARIA ZELAO SIMPLICIO LTDA"/>
              <i n="[BASE_PONTO].[bandeira].&amp;[AGROPECUORIA AV]" c="AGROPECUORIA AV"/>
              <i n="[BASE_PONTO].[bandeira].&amp;[AGROPET]" c="AGROPET"/>
              <i n="[BASE_PONTO].[bandeira].&amp;[AGROPET COLONIA]" c="AGROPET COLONIA"/>
              <i n="[BASE_PONTO].[bandeira].&amp;[AGROVERDE]" c="AGROVERDE"/>
              <i n="[BASE_PONTO].[bandeira].&amp;[ALEX E FABIO PET SHOP LTDA]" c="ALEX E FABIO PET SHOP LTDA"/>
              <i n="[BASE_PONTO].[bandeira].&amp;[AMAROS BICHO]" c="AMAROS BICHO"/>
              <i n="[BASE_PONTO].[bandeira].&amp;[AMERICAN PET]" c="AMERICAN PET"/>
              <i n="[BASE_PONTO].[bandeira].&amp;[AR MAR]" c="AR MAR"/>
              <i n="[BASE_PONTO].[bandeira].&amp;[ARAUJO E SILVA]" c="ARAUJO E SILVA"/>
              <i n="[BASE_PONTO].[bandeira].&amp;[ARCO IRIS LTDA]" c="ARCO IRIS LTDA"/>
              <i n="[BASE_PONTO].[bandeira].&amp;[ASSAI]" c="ASSAI"/>
              <i n="[BASE_PONTO].[bandeira].&amp;[ATACADAO]" c="ATACADAO"/>
              <i n="[BASE_PONTO].[bandeira].&amp;[AVIAPEC]" c="AVIAPEC"/>
              <i n="[BASE_PONTO].[bandeira].&amp;[AVIPEC]" c="AVIPEC"/>
              <i n="[BASE_PONTO].[bandeira].&amp;[BAHAMAS]" c="BAHAMAS"/>
              <i n="[BASE_PONTO].[bandeira].&amp;[BANZOO]" c="BANZOO"/>
              <i n="[BASE_PONTO].[bandeira].&amp;[BEM LOCAO]" c="BEM LOCAO"/>
              <i n="[BASE_PONTO].[bandeira].&amp;[BREEDS]" c="BREEDS"/>
              <i n="[BASE_PONTO].[bandeira].&amp;[BRETAS]" c="BRETAS"/>
              <i n="[BASE_PONTO].[bandeira].&amp;[CAMPO VERDE]" c="CAMPO VERDE"/>
              <i n="[BASE_PONTO].[bandeira].&amp;[CARREFOUR]" c="CARREFOUR"/>
              <i n="[BASE_PONTO].[bandeira].&amp;[CASA DO PRODUTOR]" c="CASA DO PRODUTOR"/>
              <i n="[BASE_PONTO].[bandeira].&amp;[CASA PET]" c="CASA PET"/>
              <i n="[BASE_PONTO].[bandeira].&amp;[CASALE PET]" c="CASALE PET"/>
              <i n="[BASE_PONTO].[bandeira].&amp;[CENTRAL DAS RACOES]" c="CENTRAL DAS RACOES"/>
              <i n="[BASE_PONTO].[bandeira].&amp;[CLAC]" c="CLAC"/>
              <i n="[BASE_PONTO].[bandeira].&amp;[COBASI]" c="COBASI"/>
              <i n="[BASE_PONTO].[bandeira].&amp;[CONDOR]" c="CONDOR"/>
              <i n="[BASE_PONTO].[bandeira].&amp;[CONSULADO]" c="CONSULADO"/>
              <i n="[BASE_PONTO].[bandeira].&amp;[COOP]" c="COOP"/>
              <i n="[BASE_PONTO].[bandeira].&amp;[DOGAO PET SHOP]" c="DOGAO PET SHOP"/>
              <i n="[BASE_PONTO].[bandeira].&amp;[DOGS DAY]" c="DOGS DAY"/>
              <i n="[BASE_PONTO].[bandeira].&amp;[DOGS DAY RACOES]" c="DOGS DAY RACOES"/>
              <i n="[BASE_PONTO].[bandeira].&amp;[EBENEZER]" c="EBENEZER"/>
              <i n="[BASE_PONTO].[bandeira].&amp;[EMPORIO ANIMAL]" c="EMPORIO ANIMAL"/>
              <i n="[BASE_PONTO].[bandeira].&amp;[ENGENHO BAZAR]" c="ENGENHO BAZAR"/>
              <i n="[BASE_PONTO].[bandeira].&amp;[EXCELLENCE LTDA]" c="EXCELLENCE LTDA"/>
              <i n="[BASE_PONTO].[bandeira].&amp;[EXTRA]" c="EXTRA"/>
              <i n="[BASE_PONTO].[bandeira].&amp;[FM AGROPECUARIA]" c="FM AGROPECUARIA"/>
              <i n="[BASE_PONTO].[bandeira].&amp;[GRAN PET MITSUOSHI]" c="GRAN PET MITSUOSHI"/>
              <i n="[BASE_PONTO].[bandeira].&amp;[GUANABARA]" c="GUANABARA"/>
              <i n="[BASE_PONTO].[bandeira].&amp;[HIPER PET]" c="HIPER PET"/>
              <i n="[BASE_PONTO].[bandeira].&amp;[HOSPITAL VETERINARIO]" c="HOSPITAL VETERINARIO"/>
              <i n="[BASE_PONTO].[bandeira].&amp;[JAMIR BAPTISTA FERREIRA NETO]" c="JAMIR BAPTISTA FERREIRA NETO"/>
              <i n="[BASE_PONTO].[bandeira].&amp;[KAO MIX]" c="KAO MIX"/>
              <i n="[BASE_PONTO].[bandeira].&amp;[KRIZY PET]" c="KRIZY PET"/>
              <i n="[BASE_PONTO].[bandeira].&amp;[LAICAO]" c="LAICAO"/>
              <i n="[BASE_PONTO].[bandeira].&amp;[LINDNER AGROPECUARIA LTDA]" c="LINDNER AGROPECUARIA LTDA"/>
              <i n="[BASE_PONTO].[bandeira].&amp;[LINO CORDEIRO FILHO]" c="LINO CORDEIRO FILHO"/>
              <i n="[BASE_PONTO].[bandeira].&amp;[LITORAL PET]" c="LITORAL PET"/>
              <i n="[BASE_PONTO].[bandeira].&amp;[MAHOO PET]" c="MAHOO PET"/>
              <i n="[BASE_PONTO].[bandeira].&amp;[MATEUS PA]" c="MATEUS PA"/>
              <i n="[BASE_PONTO].[bandeira].&amp;[MERCADAO CAPAO]" c="MERCADAO CAPAO"/>
              <i n="[BASE_PONTO].[bandeira].&amp;[MERCADAO PET]" c="MERCADAO PET"/>
              <i n="[BASE_PONTO].[bandeira].&amp;[NAGUMO]" c="NAGUMO"/>
              <i n="[BASE_PONTO].[bandeira].&amp;[PAO DE ACUCAR]" c="PAO DE ACUCAR"/>
              <i n="[BASE_PONTO].[bandeira].&amp;[PATRIARCA]" c="PATRIARCA"/>
              <i n="[BASE_PONTO].[bandeira].&amp;[PEG E PET]" c="PEG E PET"/>
              <i n="[BASE_PONTO].[bandeira].&amp;[PET CAMP]" c="PET CAMP"/>
              <i n="[BASE_PONTO].[bandeira].&amp;[PET CENTER KANZEN]" c="PET CENTER KANZEN"/>
              <i n="[BASE_PONTO].[bandeira].&amp;[PET CENTER ORIENTE]" c="PET CENTER ORIENTE"/>
              <i n="[BASE_PONTO].[bandeira].&amp;[PET FELIZ]" c="PET FELIZ"/>
              <i n="[BASE_PONTO].[bandeira].&amp;[PET FUN]" c="PET FUN"/>
              <i n="[BASE_PONTO].[bandeira].&amp;[PET MANIA]" c="PET MANIA"/>
              <i n="[BASE_PONTO].[bandeira].&amp;[PET MAR]" c="PET MAR"/>
              <i n="[BASE_PONTO].[bandeira].&amp;[PET MAXI]" c="PET MAXI"/>
              <i n="[BASE_PONTO].[bandeira].&amp;[PET SHOP BICHOS]" c="PET SHOP BICHOS"/>
              <i n="[BASE_PONTO].[bandeira].&amp;[PET SHOP BREEDS]" c="PET SHOP BREEDS"/>
              <i n="[BASE_PONTO].[bandeira].&amp;[PET SHOP MARINHO]" c="PET SHOP MARINHO"/>
              <i n="[BASE_PONTO].[bandeira].&amp;[PET SHOP ONAGA]" c="PET SHOP ONAGA"/>
              <i n="[BASE_PONTO].[bandeira].&amp;[PET SHOP PATINHO FEIO]" c="PET SHOP PATINHO FEIO"/>
              <i n="[BASE_PONTO].[bandeira].&amp;[PET SHOP SAO JOSE]" c="PET SHOP SAO JOSE"/>
              <i n="[BASE_PONTO].[bandeira].&amp;[PETFUN]" c="PETFUN"/>
              <i n="[BASE_PONTO].[bandeira].&amp;[PETLAND]" c="PETLAND"/>
              <i n="[BASE_PONTO].[bandeira].&amp;[PETS ZAP]" c="PETS ZAP"/>
              <i n="[BASE_PONTO].[bandeira].&amp;[PETZ]" c="PETZ"/>
              <i n="[BASE_PONTO].[bandeira].&amp;[POLI PET]" c="POLI PET"/>
              <i n="[BASE_PONTO].[bandeira].&amp;[POPULAR PET]" c="POPULAR PET"/>
              <i n="[BASE_PONTO].[bandeira].&amp;[PRA BICHO]" c="PRA BICHO"/>
              <i n="[BASE_PONTO].[bandeira].&amp;[PRACA DO PET]" c="PRACA DO PET"/>
              <i n="[BASE_PONTO].[bandeira].&amp;[PREZUNIC]" c="PREZUNIC"/>
              <i n="[BASE_PONTO].[bandeira].&amp;[R.R. COMERCIO DE RACOES LTDA - EPP]" c="R.R. COMERCIO DE RACOES LTDA - EPP"/>
              <i n="[BASE_PONTO].[bandeira].&amp;[RACOES RENATA]" c="RACOES RENATA"/>
              <i n="[BASE_PONTO].[bandeira].&amp;[REI DOS ANIMAIS]" c="REI DOS ANIMAIS"/>
              <i n="[BASE_PONTO].[bandeira].&amp;[RHASSIL]" c="RHASSIL"/>
              <i n="[BASE_PONTO].[bandeira].&amp;[ROSELAINE LINDNER]" c="ROSELAINE LINDNER"/>
              <i n="[BASE_PONTO].[bandeira].&amp;[RUMO CERTO]" c="RUMO CERTO"/>
              <i n="[BASE_PONTO].[bandeira].&amp;[S4 PETS]" c="S4 PETS"/>
              <i n="[BASE_PONTO].[bandeira].&amp;[SEAWARD COMERCIAL IMPORTADORA LTDA]" c="SEAWARD COMERCIAL IMPORTADORA LTDA"/>
              <i n="[BASE_PONTO].[bandeira].&amp;[SHOPPING DA GRANJA LTDA]" c="SHOPPING DA GRANJA LTDA"/>
              <i n="[BASE_PONTO].[bandeira].&amp;[SHOPPING DOS ANIMAIS]" c="SHOPPING DOS ANIMAIS"/>
              <i n="[BASE_PONTO].[bandeira].&amp;[SHOW DOG]" c="SHOW DOG"/>
              <i n="[BASE_PONTO].[bandeira].&amp;[SUPERMERCADOS BH]" c="SUPERMERCADOS BH"/>
              <i n="[BASE_PONTO].[bandeira].&amp;[TERRA ZOO]" c="TERRA ZOO"/>
              <i n="[BASE_PONTO].[bandeira].&amp;[THE DOG]" c="THE DOG"/>
              <i n="[BASE_PONTO].[bandeira].&amp;[TICO TICO]" c="TICO TICO"/>
              <i n="[BASE_PONTO].[bandeira].&amp;[TONICAO]" c="TONICAO"/>
              <i n="[BASE_PONTO].[bandeira].&amp;[TUDO DE BICHO]" c="TUDO DE BICHO"/>
              <i n="[BASE_PONTO].[bandeira].&amp;[UCHIDA PET]" c="UCHIDA PET"/>
              <i n="[BASE_PONTO].[bandeira].&amp;[VANIA ALDA DE SOUZA DOS SANTOS - ME]" c="VANIA ALDA DE SOUZA DOS SANTOS - ME"/>
              <i n="[BASE_PONTO].[bandeira].&amp;[WINNER]" c="WINNER"/>
              <i n="[BASE_PONTO].[bandeira].&amp;[YES PET]" c="YES PET"/>
              <i n="[BASE_PONTO].[bandeira].&amp;[ZOORI]" c="ZOORI"/>
              <i n="[BASE_PONTO].[bandeira].&amp;[ZOORI PET]" c="ZOORI PET"/>
            </range>
          </ranges>
        </level>
      </levels>
      <selections count="1">
        <selection n="[BASE_PONTO].[bandeira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BASE_PONTO].[bandeira].[bandeira]" count="0"/>
      </x15:slicerCacheHideItemsWithNoData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região" xr10:uid="{9D7BA006-76CA-4D23-BD4F-99FB53FB2CB0}" sourceName="[BASE_PONTO].[região]">
  <data>
    <olap pivotCacheId="1053060409">
      <levels count="2">
        <level uniqueName="[BASE_PONTO].[região].[(All)]" sourceCaption="(All)" count="0"/>
        <level uniqueName="[BASE_PONTO].[região].[região]" sourceCaption="região" count="5">
          <ranges>
            <range startItem="0">
              <i n="[BASE_PONTO].[região].&amp;[Centro-Oeste]" c="Centro-Oeste"/>
              <i n="[BASE_PONTO].[região].&amp;[Nordeste]" c="Nordeste"/>
              <i n="[BASE_PONTO].[região].&amp;[Norte]" c="Norte"/>
              <i n="[BASE_PONTO].[região].&amp;[Sudeste]" c="Sudeste"/>
              <i n="[BASE_PONTO].[região].&amp;[Sul]" c="Sul"/>
            </range>
          </ranges>
        </level>
      </levels>
      <selections count="1">
        <selection n="[BASE_PONTO].[região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BASE_PONTO].[região].[região]" count="0"/>
      </x15:slicerCacheHideItemsWithNoData>
    </x:ext>
  </extLst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uf" xr10:uid="{67E44C30-A2E9-4C17-9903-3170E77BD93C}" sourceName="[BASE_PONTO].[uf]">
  <data>
    <olap pivotCacheId="1053060409">
      <levels count="2">
        <level uniqueName="[BASE_PONTO].[uf].[(All)]" sourceCaption="(All)" count="0"/>
        <level uniqueName="[BASE_PONTO].[uf].[uf]" sourceCaption="uf" count="20">
          <ranges>
            <range startItem="0">
              <i n="[BASE_PONTO].[uf].&amp;[AL]" c="AL"/>
              <i n="[BASE_PONTO].[uf].&amp;[AM]" c="AM"/>
              <i n="[BASE_PONTO].[uf].&amp;[BA]" c="BA"/>
              <i n="[BASE_PONTO].[uf].&amp;[CE]" c="CE"/>
              <i n="[BASE_PONTO].[uf].&amp;[DF]" c="DF"/>
              <i n="[BASE_PONTO].[uf].&amp;[GO]" c="GO"/>
              <i n="[BASE_PONTO].[uf].&amp;[MA]" c="MA"/>
              <i n="[BASE_PONTO].[uf].&amp;[MG]" c="MG"/>
              <i n="[BASE_PONTO].[uf].&amp;[MT]" c="MT"/>
              <i n="[BASE_PONTO].[uf].&amp;[PA]" c="PA"/>
              <i n="[BASE_PONTO].[uf].&amp;[PB]" c="PB"/>
              <i n="[BASE_PONTO].[uf].&amp;[PE]" c="PE"/>
              <i n="[BASE_PONTO].[uf].&amp;[PI]" c="PI"/>
              <i n="[BASE_PONTO].[uf].&amp;[PR]" c="PR"/>
              <i n="[BASE_PONTO].[uf].&amp;[RJ]" c="RJ"/>
              <i n="[BASE_PONTO].[uf].&amp;[RN]" c="RN"/>
              <i n="[BASE_PONTO].[uf].&amp;[RS]" c="RS"/>
              <i n="[BASE_PONTO].[uf].&amp;[SC]" c="SC"/>
              <i n="[BASE_PONTO].[uf].&amp;[SE]" c="SE"/>
              <i n="[BASE_PONTO].[uf].&amp;[SP]" c="SP"/>
            </range>
          </ranges>
        </level>
      </levels>
      <selections count="1">
        <selection n="[BASE_PONTO].[uf].[All]"/>
      </selections>
    </olap>
  </data>
  <extLst>
    <x:ext xmlns:x15="http://schemas.microsoft.com/office/spreadsheetml/2010/11/main" uri="{470722E0-AACD-4C17-9CDC-17EF765DBC7E}">
      <x15:slicerCacheHideItemsWithNoData count="1">
        <x15:slicerCacheOlapLevelName uniqueName="[BASE_PONTO].[uf].[uf]" count="0"/>
      </x15:slicerCacheHideItemsWithNoData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SUPERVISOR 3" xr10:uid="{CD206433-4001-4F90-A2F4-4786ED4F02AC}" cache="SegmentaçãodeDados_SUPERVISOR" caption="SUPERVISOR" columnCount="3" level="1" style="Estilo de Segmentação de Dados 2" rowHeight="241300"/>
  <slicer name="bandeira" xr10:uid="{A741C9AA-BE0A-4CBA-850D-D7DEA534690C}" cache="SegmentaçãodeDados_bandeira" caption="BANDEIRA" columnCount="2" level="1" style="Estilo de Segmentação de Dados 2" rowHeight="241300"/>
  <slicer name="região" xr10:uid="{8EE64B78-AAC1-46D1-9ECC-BB6A4E4B4F7A}" cache="SegmentaçãodeDados_região" caption="região" columnCount="3" level="1" style="Estilo de Segmentação de Dados 2" rowHeight="241300"/>
  <slicer name="uf" xr10:uid="{C9AB0083-6485-4BE4-9CE8-DFE98898C599}" cache="SegmentaçãodeDados_uf" caption="uf" columnCount="7" level="1" style="Estilo de Segmentação de Dados 2" rowHeight="241300"/>
</slicer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7D402-8B5A-4944-90A4-74A8595A2652}">
  <sheetPr codeName="Planilha2">
    <tabColor rgb="FFFF0000"/>
  </sheetPr>
  <dimension ref="A1"/>
  <sheetViews>
    <sheetView showGridLines="0" tabSelected="1" zoomScaleNormal="100" workbookViewId="0">
      <selection activeCell="D18" sqref="D18"/>
    </sheetView>
  </sheetViews>
  <sheetFormatPr defaultRowHeight="15" x14ac:dyDescent="0.25"/>
  <cols>
    <col min="6" max="6" width="20.7109375" bestFit="1" customWidth="1"/>
    <col min="7" max="7" width="13.42578125" bestFit="1" customWidth="1"/>
    <col min="8" max="8" width="22.140625" customWidth="1"/>
    <col min="9" max="9" width="13.42578125" bestFit="1" customWidth="1"/>
    <col min="10" max="10" width="12.7109375" customWidth="1"/>
    <col min="11" max="11" width="10" customWidth="1"/>
  </cols>
  <sheetData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EAF9EFE4-486B-4468-97DD-5BFC0D8A49B2}">
  <ds:schemaRefs/>
</ds:datastoreItem>
</file>

<file path=customXml/itemProps2.xml><?xml version="1.0" encoding="utf-8"?>
<ds:datastoreItem xmlns:ds="http://schemas.openxmlformats.org/officeDocument/2006/customXml" ds:itemID="{9EE3F9D6-B996-4240-A505-30FCB34A0BA2}">
  <ds:schemaRefs/>
</ds:datastoreItem>
</file>

<file path=customXml/itemProps3.xml><?xml version="1.0" encoding="utf-8"?>
<ds:datastoreItem xmlns:ds="http://schemas.openxmlformats.org/officeDocument/2006/customXml" ds:itemID="{5D361823-5BD8-482A-B556-5A8775280C9B}">
  <ds:schemaRefs/>
</ds:datastoreItem>
</file>

<file path=customXml/itemProps4.xml><?xml version="1.0" encoding="utf-8"?>
<ds:datastoreItem xmlns:ds="http://schemas.openxmlformats.org/officeDocument/2006/customXml" ds:itemID="{86F1AF6D-9D79-48A4-B328-E60D8FA82AB9}">
  <ds:schemaRefs/>
</ds:datastoreItem>
</file>

<file path=customXml/itemProps5.xml><?xml version="1.0" encoding="utf-8"?>
<ds:datastoreItem xmlns:ds="http://schemas.openxmlformats.org/officeDocument/2006/customXml" ds:itemID="{32B8E8F2-4163-4A9C-8464-49F248CF0781}">
  <ds:schemaRefs/>
</ds:datastoreItem>
</file>

<file path=customXml/itemProps6.xml><?xml version="1.0" encoding="utf-8"?>
<ds:datastoreItem xmlns:ds="http://schemas.openxmlformats.org/officeDocument/2006/customXml" ds:itemID="{5DD62E03-1DBF-427F-B81E-DBA696D20495}">
  <ds:schemaRefs/>
</ds:datastoreItem>
</file>

<file path=customXml/itemProps7.xml><?xml version="1.0" encoding="utf-8"?>
<ds:datastoreItem xmlns:ds="http://schemas.openxmlformats.org/officeDocument/2006/customXml" ds:itemID="{98F2B246-C039-4FED-9517-AD42D34F2590}">
  <ds:schemaRefs/>
</ds:datastoreItem>
</file>

<file path=customXml/itemProps8.xml><?xml version="1.0" encoding="utf-8"?>
<ds:datastoreItem xmlns:ds="http://schemas.openxmlformats.org/officeDocument/2006/customXml" ds:itemID="{2154F2BB-1C2B-4962-A6E3-4ADFE7E31612}">
  <ds:schemaRefs/>
</ds:datastoreItem>
</file>

<file path=customXml/itemProps9.xml><?xml version="1.0" encoding="utf-8"?>
<ds:datastoreItem xmlns:ds="http://schemas.openxmlformats.org/officeDocument/2006/customXml" ds:itemID="{51F9C8CE-E585-4488-9ED7-30D35144DA04}">
  <ds:schemaRefs/>
</ds:datastoreItem>
</file>

<file path=customXml/itemProps10.xml><?xml version="1.0" encoding="utf-8"?>
<ds:datastoreItem xmlns:ds="http://schemas.openxmlformats.org/officeDocument/2006/customXml" ds:itemID="{5B774EC4-529F-4DA4-BABA-17773B5EAEDD}">
  <ds:schemaRefs/>
</ds:datastoreItem>
</file>

<file path=customXml/itemProps11.xml><?xml version="1.0" encoding="utf-8"?>
<ds:datastoreItem xmlns:ds="http://schemas.openxmlformats.org/officeDocument/2006/customXml" ds:itemID="{96AF8752-1CA1-4727-88DC-CF2072F2F494}">
  <ds:schemaRefs/>
</ds:datastoreItem>
</file>

<file path=customXml/itemProps12.xml><?xml version="1.0" encoding="utf-8"?>
<ds:datastoreItem xmlns:ds="http://schemas.openxmlformats.org/officeDocument/2006/customXml" ds:itemID="{AF0E36F7-7EAE-432A-88ED-1C62D03EDCC7}">
  <ds:schemaRefs/>
</ds:datastoreItem>
</file>

<file path=customXml/itemProps13.xml><?xml version="1.0" encoding="utf-8"?>
<ds:datastoreItem xmlns:ds="http://schemas.openxmlformats.org/officeDocument/2006/customXml" ds:itemID="{AEC3ABD0-E8DC-49DD-925E-2BE518B51F9C}">
  <ds:schemaRefs/>
</ds:datastoreItem>
</file>

<file path=customXml/itemProps14.xml><?xml version="1.0" encoding="utf-8"?>
<ds:datastoreItem xmlns:ds="http://schemas.openxmlformats.org/officeDocument/2006/customXml" ds:itemID="{043BCED1-FEE2-47A4-A206-F3603D2E3C3D}">
  <ds:schemaRefs/>
</ds:datastoreItem>
</file>

<file path=customXml/itemProps15.xml><?xml version="1.0" encoding="utf-8"?>
<ds:datastoreItem xmlns:ds="http://schemas.openxmlformats.org/officeDocument/2006/customXml" ds:itemID="{436FE194-C891-4369-BD74-74A5DFF750F1}">
  <ds:schemaRefs/>
</ds:datastoreItem>
</file>

<file path=customXml/itemProps16.xml><?xml version="1.0" encoding="utf-8"?>
<ds:datastoreItem xmlns:ds="http://schemas.openxmlformats.org/officeDocument/2006/customXml" ds:itemID="{B97C2134-2543-4BC2-9200-1C1332A9E0C0}">
  <ds:schemaRefs/>
</ds:datastoreItem>
</file>

<file path=customXml/itemProps17.xml><?xml version="1.0" encoding="utf-8"?>
<ds:datastoreItem xmlns:ds="http://schemas.openxmlformats.org/officeDocument/2006/customXml" ds:itemID="{CFF01CFA-B7A7-47BD-8372-E67C309F05FD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Victor Borges de Oliveira</dc:creator>
  <cp:lastModifiedBy>João Victor Borges de Oliveira</cp:lastModifiedBy>
  <dcterms:created xsi:type="dcterms:W3CDTF">2025-05-23T14:44:14Z</dcterms:created>
  <dcterms:modified xsi:type="dcterms:W3CDTF">2025-06-11T14:45:39Z</dcterms:modified>
</cp:coreProperties>
</file>