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Various Test Splits/"/>
    </mc:Choice>
  </mc:AlternateContent>
  <xr:revisionPtr revIDLastSave="0" documentId="13_ncr:1_{E9C177E9-9B20-0840-BAEB-66BA89D2E9D4}" xr6:coauthVersionLast="47" xr6:coauthVersionMax="47" xr10:uidLastSave="{00000000-0000-0000-0000-000000000000}"/>
  <bookViews>
    <workbookView xWindow="-20" yWindow="500" windowWidth="34560" windowHeight="19980" xr2:uid="{8665AB9F-232D-F244-B7EB-71F696146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1" i="1"/>
  <c r="I30" i="1"/>
  <c r="I29" i="1"/>
  <c r="I28" i="1"/>
  <c r="I27" i="1"/>
  <c r="I25" i="1"/>
  <c r="I24" i="1"/>
  <c r="I23" i="1"/>
  <c r="I22" i="1"/>
  <c r="I21" i="1"/>
  <c r="I19" i="1"/>
  <c r="I18" i="1"/>
  <c r="I17" i="1"/>
  <c r="I16" i="1"/>
  <c r="I15" i="1"/>
  <c r="I13" i="1"/>
  <c r="I12" i="1"/>
  <c r="I11" i="1"/>
  <c r="I10" i="1"/>
  <c r="I9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<sst xmlns="http://schemas.openxmlformats.org/spreadsheetml/2006/main" count="21" uniqueCount="16">
  <si>
    <t>Net Type</t>
  </si>
  <si>
    <t>Holdout Amt</t>
  </si>
  <si>
    <t>Absolute RF</t>
  </si>
  <si>
    <t>Relative RF</t>
  </si>
  <si>
    <t>Absolute SVM</t>
  </si>
  <si>
    <t>Relative SVM</t>
  </si>
  <si>
    <t>Absolute CNN</t>
  </si>
  <si>
    <t>Relative CNN</t>
  </si>
  <si>
    <t>LOO</t>
  </si>
  <si>
    <t>Abs R2 Median</t>
  </si>
  <si>
    <t>Abs R2 Avg</t>
  </si>
  <si>
    <t>Abs R2 Success</t>
  </si>
  <si>
    <t>Adj R2 Median</t>
  </si>
  <si>
    <t>Adj R2 Avg</t>
  </si>
  <si>
    <t>Adj R2 Success</t>
  </si>
  <si>
    <t>Abs +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</si>
</sst>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AE7E-6A59-874D-8E2B-DFAD769237B5}">
  <dimension ref="A1:I37"/>
  <sheetViews>
    <sheetView tabSelected="1" zoomScale="172" zoomScaleNormal="17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2" sqref="C42"/>
    </sheetView>
  </sheetViews>
  <sheetFormatPr baseColWidth="10" defaultRowHeight="16" x14ac:dyDescent="0.2"/>
  <cols>
    <col min="1" max="1" width="16.5" customWidth="1"/>
    <col min="2" max="2" width="17.5" customWidth="1"/>
    <col min="3" max="3" width="14.6640625" customWidth="1"/>
    <col min="5" max="5" width="15.5" customWidth="1"/>
    <col min="6" max="6" width="12.83203125" customWidth="1"/>
    <col min="8" max="8" width="13.83203125" customWidth="1"/>
  </cols>
  <sheetData>
    <row r="1" spans="1:9" x14ac:dyDescent="0.2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">
      <c r="A2" s="1" t="s">
        <v>2</v>
      </c>
      <c r="B2" s="1" t="s">
        <v>8</v>
      </c>
    </row>
    <row r="3" spans="1:9" x14ac:dyDescent="0.2">
      <c r="B3">
        <v>0.1</v>
      </c>
      <c r="C3">
        <v>0.14599999999999999</v>
      </c>
      <c r="D3">
        <v>-3.0000000000000001E-3</v>
      </c>
      <c r="E3">
        <v>0.2</v>
      </c>
      <c r="F3">
        <v>0.80200000000000005</v>
      </c>
      <c r="G3">
        <v>-0.255</v>
      </c>
      <c r="H3">
        <v>0.45</v>
      </c>
      <c r="I3">
        <f>E3+H3</f>
        <v>0.65</v>
      </c>
    </row>
    <row r="4" spans="1:9" x14ac:dyDescent="0.2">
      <c r="B4">
        <v>0.15</v>
      </c>
      <c r="C4">
        <v>0.38900000000000001</v>
      </c>
      <c r="D4">
        <v>-3.2000000000000001E-2</v>
      </c>
      <c r="E4">
        <v>0.36299999999999999</v>
      </c>
      <c r="F4">
        <v>0.79600000000000004</v>
      </c>
      <c r="G4">
        <v>0.13500000000000001</v>
      </c>
      <c r="H4">
        <v>0.32500000000000001</v>
      </c>
      <c r="I4">
        <f t="shared" ref="I4:I7" si="0">E4+H4</f>
        <v>0.68799999999999994</v>
      </c>
    </row>
    <row r="5" spans="1:9" x14ac:dyDescent="0.2">
      <c r="B5">
        <v>0.25</v>
      </c>
      <c r="C5">
        <v>0.16600000000000001</v>
      </c>
      <c r="D5">
        <v>-0.214</v>
      </c>
      <c r="E5">
        <v>0.24299999999999999</v>
      </c>
      <c r="F5">
        <v>0.76300000000000001</v>
      </c>
      <c r="G5">
        <v>-0.98</v>
      </c>
      <c r="H5">
        <v>0.34300000000000003</v>
      </c>
      <c r="I5">
        <f t="shared" si="0"/>
        <v>0.58600000000000008</v>
      </c>
    </row>
    <row r="6" spans="1:9" x14ac:dyDescent="0.2">
      <c r="B6">
        <v>0.5</v>
      </c>
      <c r="C6">
        <v>0.22900000000000001</v>
      </c>
      <c r="D6">
        <v>-0.6</v>
      </c>
      <c r="E6">
        <v>0.20699999999999999</v>
      </c>
      <c r="F6">
        <v>0.72899999999999998</v>
      </c>
      <c r="G6">
        <v>-0.13400000000000001</v>
      </c>
      <c r="H6">
        <v>0.4</v>
      </c>
      <c r="I6">
        <f t="shared" si="0"/>
        <v>0.60699999999999998</v>
      </c>
    </row>
    <row r="7" spans="1:9" x14ac:dyDescent="0.2">
      <c r="B7">
        <v>0.75</v>
      </c>
      <c r="C7">
        <v>-0.15</v>
      </c>
      <c r="D7">
        <v>-0.97899999999999998</v>
      </c>
      <c r="E7">
        <v>0.14499999999999999</v>
      </c>
      <c r="F7">
        <v>0.67200000000000004</v>
      </c>
      <c r="G7">
        <v>-1.264</v>
      </c>
      <c r="H7">
        <v>0.37</v>
      </c>
      <c r="I7">
        <f t="shared" si="0"/>
        <v>0.51500000000000001</v>
      </c>
    </row>
    <row r="8" spans="1:9" x14ac:dyDescent="0.2">
      <c r="A8" s="1" t="s">
        <v>3</v>
      </c>
      <c r="B8" s="1" t="s">
        <v>8</v>
      </c>
    </row>
    <row r="9" spans="1:9" x14ac:dyDescent="0.2">
      <c r="B9">
        <v>0.1</v>
      </c>
      <c r="C9">
        <v>0.54800000000000004</v>
      </c>
      <c r="D9">
        <v>-0.91700000000000004</v>
      </c>
      <c r="E9">
        <v>0.375</v>
      </c>
      <c r="F9">
        <v>0.82699999999999996</v>
      </c>
      <c r="G9">
        <v>0.65200000000000002</v>
      </c>
      <c r="H9">
        <v>0.4</v>
      </c>
      <c r="I9">
        <f>E9+H9</f>
        <v>0.77500000000000002</v>
      </c>
    </row>
    <row r="10" spans="1:9" x14ac:dyDescent="0.2">
      <c r="B10">
        <v>0.15</v>
      </c>
      <c r="C10">
        <v>0.13300000000000001</v>
      </c>
      <c r="D10">
        <v>-2.2599999999999998</v>
      </c>
      <c r="E10">
        <v>0.313</v>
      </c>
      <c r="F10">
        <v>0.876</v>
      </c>
      <c r="G10">
        <v>0.60299999999999998</v>
      </c>
      <c r="H10">
        <v>0.42499999999999999</v>
      </c>
      <c r="I10">
        <f t="shared" ref="I10:I13" si="1">E10+H10</f>
        <v>0.73799999999999999</v>
      </c>
    </row>
    <row r="11" spans="1:9" x14ac:dyDescent="0.2">
      <c r="B11">
        <v>0.25</v>
      </c>
      <c r="C11">
        <v>0.13200000000000001</v>
      </c>
      <c r="D11">
        <v>-1.08</v>
      </c>
      <c r="E11">
        <v>0.27</v>
      </c>
      <c r="F11">
        <v>0.877</v>
      </c>
      <c r="G11">
        <v>0.74299999999999999</v>
      </c>
      <c r="H11">
        <v>0.52</v>
      </c>
      <c r="I11">
        <f t="shared" si="1"/>
        <v>0.79</v>
      </c>
    </row>
    <row r="12" spans="1:9" x14ac:dyDescent="0.2">
      <c r="B12">
        <v>0.5</v>
      </c>
      <c r="C12">
        <v>-7.0000000000000001E-3</v>
      </c>
      <c r="D12">
        <v>-1.22</v>
      </c>
      <c r="E12">
        <v>0.20699999999999999</v>
      </c>
      <c r="F12">
        <v>0.83299999999999996</v>
      </c>
      <c r="G12">
        <v>0.65200000000000002</v>
      </c>
      <c r="H12">
        <v>0.51400000000000001</v>
      </c>
      <c r="I12">
        <f t="shared" si="1"/>
        <v>0.72099999999999997</v>
      </c>
    </row>
    <row r="13" spans="1:9" x14ac:dyDescent="0.2">
      <c r="B13">
        <v>0.75</v>
      </c>
      <c r="C13">
        <v>-0.161</v>
      </c>
      <c r="D13">
        <v>-1.37</v>
      </c>
      <c r="E13">
        <v>0.21</v>
      </c>
      <c r="F13">
        <v>0.83399999999999996</v>
      </c>
      <c r="G13">
        <v>0.66500000000000004</v>
      </c>
      <c r="H13">
        <v>0.55200000000000005</v>
      </c>
      <c r="I13">
        <f t="shared" si="1"/>
        <v>0.76200000000000001</v>
      </c>
    </row>
    <row r="14" spans="1:9" x14ac:dyDescent="0.2">
      <c r="A14" s="1" t="s">
        <v>4</v>
      </c>
      <c r="B14" s="1" t="s">
        <v>8</v>
      </c>
    </row>
    <row r="15" spans="1:9" x14ac:dyDescent="0.2">
      <c r="B15">
        <v>0.1</v>
      </c>
      <c r="C15">
        <v>-0.14699999999999999</v>
      </c>
      <c r="D15">
        <v>-1.8160000000000001</v>
      </c>
      <c r="E15">
        <v>0.22500000000000001</v>
      </c>
      <c r="F15">
        <v>0.629</v>
      </c>
      <c r="G15">
        <v>0.48499999999999999</v>
      </c>
      <c r="H15">
        <v>0.32500000000000001</v>
      </c>
      <c r="I15">
        <f>E15+H15</f>
        <v>0.55000000000000004</v>
      </c>
    </row>
    <row r="16" spans="1:9" x14ac:dyDescent="0.2">
      <c r="B16">
        <v>0.15</v>
      </c>
      <c r="C16">
        <v>-0.17499999999999999</v>
      </c>
      <c r="D16">
        <v>-1.45</v>
      </c>
      <c r="E16">
        <v>0.27500000000000002</v>
      </c>
      <c r="F16">
        <v>0.78500000000000003</v>
      </c>
      <c r="G16">
        <v>0.38500000000000001</v>
      </c>
      <c r="H16">
        <v>0.32500000000000001</v>
      </c>
      <c r="I16">
        <f t="shared" ref="I16:I19" si="2">E16+H16</f>
        <v>0.60000000000000009</v>
      </c>
    </row>
    <row r="17" spans="1:9" x14ac:dyDescent="0.2">
      <c r="B17">
        <v>0.25</v>
      </c>
      <c r="C17">
        <v>8.3000000000000004E-2</v>
      </c>
      <c r="D17">
        <v>-1.6870000000000001</v>
      </c>
      <c r="E17">
        <v>0.24299999999999999</v>
      </c>
      <c r="F17">
        <v>0.76700000000000002</v>
      </c>
      <c r="G17">
        <v>0.40899999999999997</v>
      </c>
      <c r="H17">
        <v>0.33600000000000002</v>
      </c>
      <c r="I17">
        <f t="shared" si="2"/>
        <v>0.57899999999999996</v>
      </c>
    </row>
    <row r="18" spans="1:9" x14ac:dyDescent="0.2">
      <c r="B18">
        <v>0.5</v>
      </c>
      <c r="C18">
        <v>-5.2999999999999999E-2</v>
      </c>
      <c r="D18">
        <v>-1.23</v>
      </c>
      <c r="E18">
        <v>0.22900000000000001</v>
      </c>
      <c r="F18">
        <v>0.80300000000000005</v>
      </c>
      <c r="G18">
        <v>0.49399999999999999</v>
      </c>
      <c r="H18">
        <v>0.38900000000000001</v>
      </c>
      <c r="I18">
        <f t="shared" si="2"/>
        <v>0.61799999999999999</v>
      </c>
    </row>
    <row r="19" spans="1:9" x14ac:dyDescent="0.2">
      <c r="B19">
        <v>0.75</v>
      </c>
      <c r="C19">
        <v>-9.2999999999999999E-2</v>
      </c>
      <c r="D19">
        <v>-1.218</v>
      </c>
      <c r="E19">
        <v>0.221</v>
      </c>
      <c r="F19">
        <v>0.76600000000000001</v>
      </c>
      <c r="G19">
        <v>0.501</v>
      </c>
      <c r="H19">
        <v>0.40699999999999997</v>
      </c>
      <c r="I19">
        <f t="shared" si="2"/>
        <v>0.628</v>
      </c>
    </row>
    <row r="20" spans="1:9" x14ac:dyDescent="0.2">
      <c r="A20" s="1" t="s">
        <v>5</v>
      </c>
      <c r="B20" s="1" t="s">
        <v>8</v>
      </c>
    </row>
    <row r="21" spans="1:9" x14ac:dyDescent="0.2">
      <c r="B21">
        <v>0.1</v>
      </c>
      <c r="C21">
        <v>0.104</v>
      </c>
      <c r="D21">
        <v>-1.93</v>
      </c>
      <c r="E21">
        <v>0.2</v>
      </c>
      <c r="F21">
        <v>0.68100000000000005</v>
      </c>
      <c r="G21">
        <v>0.46300000000000002</v>
      </c>
      <c r="H21">
        <v>0.35</v>
      </c>
      <c r="I21">
        <f>E21+H21</f>
        <v>0.55000000000000004</v>
      </c>
    </row>
    <row r="22" spans="1:9" x14ac:dyDescent="0.2">
      <c r="B22">
        <v>0.15</v>
      </c>
      <c r="C22">
        <v>-7.1999999999999995E-2</v>
      </c>
      <c r="D22">
        <v>-1.0900000000000001</v>
      </c>
      <c r="E22">
        <v>0.1875</v>
      </c>
      <c r="F22">
        <v>0.78100000000000003</v>
      </c>
      <c r="G22">
        <v>0.38500000000000001</v>
      </c>
      <c r="H22">
        <v>0.375</v>
      </c>
      <c r="I22">
        <f t="shared" ref="I22:I25" si="3">E22+H22</f>
        <v>0.5625</v>
      </c>
    </row>
    <row r="23" spans="1:9" x14ac:dyDescent="0.2">
      <c r="B23">
        <v>0.25</v>
      </c>
      <c r="C23">
        <v>-1.2999999999999999E-2</v>
      </c>
      <c r="D23">
        <v>-1.788</v>
      </c>
      <c r="E23">
        <v>0.27900000000000003</v>
      </c>
      <c r="F23">
        <v>0.79400000000000004</v>
      </c>
      <c r="G23">
        <v>0.498</v>
      </c>
      <c r="H23">
        <v>0.34300000000000003</v>
      </c>
      <c r="I23">
        <f t="shared" si="3"/>
        <v>0.62200000000000011</v>
      </c>
    </row>
    <row r="24" spans="1:9" x14ac:dyDescent="0.2">
      <c r="B24">
        <v>0.5</v>
      </c>
      <c r="C24">
        <v>0.106</v>
      </c>
      <c r="D24">
        <v>-0.78200000000000003</v>
      </c>
      <c r="E24">
        <v>0.25</v>
      </c>
      <c r="F24">
        <v>0.81599999999999995</v>
      </c>
      <c r="G24">
        <v>0.64400000000000002</v>
      </c>
      <c r="H24">
        <v>0.439</v>
      </c>
      <c r="I24">
        <f t="shared" si="3"/>
        <v>0.68900000000000006</v>
      </c>
    </row>
    <row r="25" spans="1:9" x14ac:dyDescent="0.2">
      <c r="B25">
        <v>0.75</v>
      </c>
      <c r="C25">
        <v>-0.19500000000000001</v>
      </c>
      <c r="D25">
        <v>-1.2130000000000001</v>
      </c>
      <c r="E25">
        <v>0.186</v>
      </c>
      <c r="F25">
        <v>0.82299999999999995</v>
      </c>
      <c r="G25">
        <v>0.624</v>
      </c>
      <c r="H25">
        <v>0.51400000000000001</v>
      </c>
      <c r="I25">
        <f t="shared" si="3"/>
        <v>0.7</v>
      </c>
    </row>
    <row r="26" spans="1:9" x14ac:dyDescent="0.2">
      <c r="A26" s="1" t="s">
        <v>6</v>
      </c>
      <c r="B26" s="1" t="s">
        <v>8</v>
      </c>
    </row>
    <row r="27" spans="1:9" x14ac:dyDescent="0.2">
      <c r="B27">
        <v>0.1</v>
      </c>
      <c r="C27">
        <v>-0.43099999999999999</v>
      </c>
      <c r="D27">
        <v>-0.93400000000000005</v>
      </c>
      <c r="E27">
        <v>0.05</v>
      </c>
      <c r="F27">
        <v>0.38600000000000001</v>
      </c>
      <c r="G27">
        <v>-1.06</v>
      </c>
      <c r="H27">
        <v>0.25</v>
      </c>
      <c r="I27">
        <f>E27+H27</f>
        <v>0.3</v>
      </c>
    </row>
    <row r="28" spans="1:9" x14ac:dyDescent="0.2">
      <c r="B28">
        <v>0.15</v>
      </c>
      <c r="C28">
        <v>-0.63300000000000001</v>
      </c>
      <c r="D28">
        <v>-1.7470000000000001</v>
      </c>
      <c r="E28">
        <v>2.5000000000000001E-2</v>
      </c>
      <c r="F28">
        <v>-0.95699999999999996</v>
      </c>
      <c r="G28">
        <v>-4.08</v>
      </c>
      <c r="H28">
        <v>0.21249999999999999</v>
      </c>
      <c r="I28">
        <f t="shared" ref="I28:I31" si="4">E28+H28</f>
        <v>0.23749999999999999</v>
      </c>
    </row>
    <row r="29" spans="1:9" x14ac:dyDescent="0.2">
      <c r="B29">
        <v>0.25</v>
      </c>
      <c r="C29">
        <v>-0.74199999999999999</v>
      </c>
      <c r="D29">
        <v>-1.4590000000000001</v>
      </c>
      <c r="E29">
        <v>0.03</v>
      </c>
      <c r="F29">
        <v>-1.49</v>
      </c>
      <c r="G29">
        <v>-4.32</v>
      </c>
      <c r="H29">
        <v>0.121</v>
      </c>
      <c r="I29">
        <f t="shared" si="4"/>
        <v>0.151</v>
      </c>
    </row>
    <row r="30" spans="1:9" x14ac:dyDescent="0.2">
      <c r="B30">
        <v>0.5</v>
      </c>
      <c r="C30">
        <v>-0.28000000000000003</v>
      </c>
      <c r="D30">
        <v>-1.3069999999999999</v>
      </c>
      <c r="E30">
        <v>0.04</v>
      </c>
      <c r="F30">
        <v>-1.61</v>
      </c>
      <c r="G30">
        <v>-5.23</v>
      </c>
      <c r="H30">
        <v>0.11</v>
      </c>
      <c r="I30">
        <f t="shared" si="4"/>
        <v>0.15</v>
      </c>
    </row>
    <row r="31" spans="1:9" x14ac:dyDescent="0.2">
      <c r="B31">
        <v>0.75</v>
      </c>
      <c r="C31">
        <v>-0.439</v>
      </c>
      <c r="D31">
        <v>-1.38</v>
      </c>
      <c r="E31">
        <v>0.04</v>
      </c>
      <c r="F31">
        <v>-3.49</v>
      </c>
      <c r="G31">
        <v>-14.39</v>
      </c>
      <c r="H31">
        <v>0.14000000000000001</v>
      </c>
      <c r="I31">
        <f t="shared" si="4"/>
        <v>0.18000000000000002</v>
      </c>
    </row>
    <row r="32" spans="1:9" x14ac:dyDescent="0.2">
      <c r="A32" s="1" t="s">
        <v>7</v>
      </c>
      <c r="B32" s="1" t="s">
        <v>8</v>
      </c>
    </row>
    <row r="33" spans="2:9" x14ac:dyDescent="0.2">
      <c r="B33">
        <v>0.1</v>
      </c>
      <c r="C33">
        <v>0.10100000000000001</v>
      </c>
      <c r="D33">
        <v>-0.23</v>
      </c>
      <c r="E33">
        <v>0.25</v>
      </c>
      <c r="F33">
        <v>0.86</v>
      </c>
      <c r="G33">
        <v>0.76</v>
      </c>
      <c r="H33">
        <v>0.4</v>
      </c>
      <c r="I33">
        <f>E33+H33</f>
        <v>0.65</v>
      </c>
    </row>
    <row r="34" spans="2:9" x14ac:dyDescent="0.2">
      <c r="B34">
        <v>0.15</v>
      </c>
      <c r="C34">
        <v>9.8000000000000004E-2</v>
      </c>
      <c r="D34">
        <v>-0.16300000000000001</v>
      </c>
      <c r="E34">
        <v>0.25</v>
      </c>
      <c r="F34">
        <v>0.84399999999999997</v>
      </c>
      <c r="G34">
        <v>0.72499999999999998</v>
      </c>
      <c r="H34">
        <v>0.45</v>
      </c>
      <c r="I34">
        <f t="shared" ref="I34:I37" si="5">E34+H34</f>
        <v>0.7</v>
      </c>
    </row>
    <row r="35" spans="2:9" x14ac:dyDescent="0.2">
      <c r="B35">
        <v>0.25</v>
      </c>
      <c r="C35">
        <v>0.14599999999999999</v>
      </c>
      <c r="D35">
        <v>-0.224</v>
      </c>
      <c r="E35">
        <v>0.24299999999999999</v>
      </c>
      <c r="F35">
        <v>0.85199999999999998</v>
      </c>
      <c r="G35">
        <v>0.72299999999999998</v>
      </c>
      <c r="H35">
        <v>0.45700000000000002</v>
      </c>
      <c r="I35">
        <f t="shared" si="5"/>
        <v>0.7</v>
      </c>
    </row>
    <row r="36" spans="2:9" x14ac:dyDescent="0.2">
      <c r="B36">
        <v>0.5</v>
      </c>
      <c r="C36">
        <v>-0.06</v>
      </c>
      <c r="D36">
        <v>-0.48399999999999999</v>
      </c>
      <c r="E36">
        <v>0.16400000000000001</v>
      </c>
      <c r="F36">
        <v>0.80900000000000005</v>
      </c>
      <c r="G36">
        <v>0.7</v>
      </c>
      <c r="H36">
        <v>0.47899999999999998</v>
      </c>
      <c r="I36">
        <f t="shared" si="5"/>
        <v>0.64300000000000002</v>
      </c>
    </row>
    <row r="37" spans="2:9" x14ac:dyDescent="0.2">
      <c r="B37">
        <v>0.75</v>
      </c>
      <c r="C37">
        <v>1.4E-2</v>
      </c>
      <c r="D37">
        <v>-0.56699999999999995</v>
      </c>
      <c r="E37">
        <v>0.2</v>
      </c>
      <c r="F37">
        <v>0.755</v>
      </c>
      <c r="G37">
        <v>0.629</v>
      </c>
      <c r="H37">
        <v>0.4</v>
      </c>
      <c r="I37">
        <f t="shared" si="5"/>
        <v>0.60000000000000009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Van Humbeck</dc:creator>
  <cp:lastModifiedBy>Jeffrey Van Humbeck</cp:lastModifiedBy>
  <dcterms:created xsi:type="dcterms:W3CDTF">2025-03-25T21:39:01Z</dcterms:created>
  <dcterms:modified xsi:type="dcterms:W3CDTF">2025-04-14T21:45:26Z</dcterms:modified>
</cp:coreProperties>
</file>