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alise de Dados\Excel\Organizador de Declaração de Imposto de Renda\"/>
    </mc:Choice>
  </mc:AlternateContent>
  <xr:revisionPtr revIDLastSave="0" documentId="13_ncr:1_{F89E56DD-DAA0-4392-A800-16CB5C70CDB6}" xr6:coauthVersionLast="47" xr6:coauthVersionMax="47" xr10:uidLastSave="{00000000-0000-0000-0000-000000000000}"/>
  <bookViews>
    <workbookView xWindow="-28920" yWindow="-120" windowWidth="29040" windowHeight="16440" tabRatio="533" xr2:uid="{00000000-000D-0000-FFFF-FFFF00000000}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</calcChain>
</file>

<file path=xl/sharedStrings.xml><?xml version="1.0" encoding="utf-8"?>
<sst xmlns="http://schemas.openxmlformats.org/spreadsheetml/2006/main" count="102" uniqueCount="87">
  <si>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</si>
  <si>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</si>
  <si>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</si>
  <si>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</si>
  <si>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</si>
  <si>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</si>
  <si>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</si>
  <si>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</si>
  <si>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</si>
  <si>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</si>
  <si>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</si>
  <si>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ALERAÇÕES NA ENTREGA ANTERIOR</t>
  </si>
  <si>
    <t>DEPENDENTE CONJUGE</t>
  </si>
  <si>
    <t>RESIDENTE DO EXTERIOR</t>
  </si>
  <si>
    <t>1. DADOS DO TITULAR</t>
  </si>
  <si>
    <t>preencha os dados da sua pessoa fisica abaixo</t>
  </si>
  <si>
    <t>NÃO</t>
  </si>
  <si>
    <t>SIM</t>
  </si>
  <si>
    <t>JOAO VITOR LEAL TARGINO</t>
  </si>
  <si>
    <t>ELIZABETH LEAL</t>
  </si>
  <si>
    <t>preencha com seus dados atuais de cada banco</t>
  </si>
  <si>
    <t>BANCO</t>
  </si>
  <si>
    <t>VALOR ATUAL</t>
  </si>
  <si>
    <t>ANEXO</t>
  </si>
  <si>
    <t>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</si>
  <si>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</si>
  <si>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</si>
  <si>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</si>
  <si>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</si>
  <si>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</si>
  <si>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</si>
  <si>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</si>
  <si>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</si>
  <si>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</si>
  <si>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</si>
  <si>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</si>
  <si>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</si>
  <si>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</si>
  <si>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</si>
  <si>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</si>
  <si>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</si>
  <si>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</si>
  <si>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</si>
  <si>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</si>
  <si>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</si>
  <si>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</si>
  <si>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</si>
  <si>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</si>
  <si>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</si>
  <si>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</si>
  <si>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</si>
  <si>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</si>
  <si>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</si>
  <si>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</si>
  <si>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</si>
  <si>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</si>
  <si>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</si>
  <si>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</si>
  <si>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</si>
  <si>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</si>
  <si>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</si>
  <si>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</si>
  <si>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</si>
  <si>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</si>
  <si>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</si>
  <si>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</si>
  <si>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</si>
  <si>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</si>
  <si>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</si>
  <si>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</si>
  <si>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</si>
  <si>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</si>
  <si>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</si>
  <si>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</si>
  <si>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</si>
  <si>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 BANCO</t>
  </si>
  <si>
    <t>TOTAL</t>
  </si>
  <si>
    <t>2. INFORME O RENDIMENTO BANCARIO</t>
  </si>
  <si>
    <t>Todos os valores de entrada mês a mês de receita</t>
  </si>
  <si>
    <t>DATA</t>
  </si>
  <si>
    <t>CATEGORIA</t>
  </si>
  <si>
    <t>VALOR</t>
  </si>
  <si>
    <t>ENTRADAS</t>
  </si>
  <si>
    <t>CNPJ</t>
  </si>
  <si>
    <t>3. NOTAS BANCARIAS OU EXTRATO DE HOLHERITES</t>
  </si>
  <si>
    <t>AV. JOSE PORCELLI - N 109</t>
  </si>
  <si>
    <t>FICTICIO@GMAIL.COM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</si>
</sst>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9" formatCode="000&quot;.&quot;000&quot;.&quot;000&quot;-&quot;00"/>
    <numFmt numFmtId="170" formatCode="00000\-000"/>
    <numFmt numFmtId="171" formatCode="&quot;(&quot;00&quot;)&quot;00000&quot;-&quot;0000"/>
    <numFmt numFmtId="172" formatCode="&quot;(&quot;00&quot;)&quot;0000&quot;-&quot;0000"/>
    <numFmt numFmtId="173" formatCode="&quot;R$&quot;\ #,##0.00"/>
  </numFmts>
  <fonts count="20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eli"/>
    </font>
    <font>
      <sz val="11"/>
      <color theme="1"/>
      <name val="Berlin Sans FB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Berlin Sans FB"/>
      <family val="2"/>
    </font>
    <font>
      <sz val="18"/>
      <color theme="1"/>
      <name val="Calibri"/>
      <family val="2"/>
      <scheme val="minor"/>
    </font>
    <font>
      <b/>
      <sz val="15"/>
      <color rgb="FF44546A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Berlin Sans FB"/>
      <family val="2"/>
    </font>
    <font>
      <sz val="10"/>
      <color theme="1"/>
      <name val="Berlin Sans FB"/>
      <family val="2"/>
    </font>
    <font>
      <sz val="15"/>
      <color rgb="FF000000"/>
      <name val="Berlin Sans FB"/>
      <family val="2"/>
    </font>
    <font>
      <i/>
      <sz val="11"/>
      <color rgb="FF000000"/>
      <name val="Berlin Sans FB"/>
      <family val="2"/>
    </font>
    <font>
      <i/>
      <sz val="11"/>
      <color theme="1"/>
      <name val="Berlin Sans FB"/>
      <family val="2"/>
    </font>
    <font>
      <sz val="15"/>
      <color theme="1"/>
      <name val="Berlin Sans FB"/>
      <family val="2"/>
    </font>
    <font>
      <b/>
      <sz val="16"/>
      <color theme="1"/>
      <name val="Berlin Sans FB"/>
      <family val="2"/>
    </font>
    <font>
      <b/>
      <sz val="14"/>
      <color theme="1"/>
      <name val="Berlin Sans FB"/>
      <family val="2"/>
    </font>
    <font>
      <sz val="18"/>
      <color theme="1"/>
      <name val="Berlin Sans FB"/>
      <family val="2"/>
    </font>
    <font>
      <b/>
      <sz val="11"/>
      <color theme="1"/>
      <name val="Berlin Sans FB"/>
      <family val="2"/>
    </font>
  </fonts>
  <fills count="8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7"/>
      </bottom>
      <diagonal/>
    </border>
    <border>
      <left/>
      <right/>
      <top style="thick">
        <color theme="7"/>
      </top>
      <bottom/>
      <diagonal/>
    </border>
    <border>
      <left/>
      <right/>
      <top/>
      <bottom style="thick">
        <color rgb="FFFFC000"/>
      </bottom>
      <diagonal/>
    </border>
    <border>
      <left/>
      <right/>
      <top style="thick">
        <color rgb="FFFFC000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2" xfId="0" applyFont="1" applyBorder="1"/>
    <xf numFmtId="0" fontId="1" fillId="0" borderId="3" xfId="1" applyBorder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5" xfId="0" applyFont="1" applyBorder="1"/>
    <xf numFmtId="0" fontId="10" fillId="0" borderId="7" xfId="0" applyFont="1" applyBorder="1"/>
    <xf numFmtId="0" fontId="11" fillId="0" borderId="0" xfId="0" applyFont="1"/>
    <xf numFmtId="0" fontId="12" fillId="0" borderId="5" xfId="0" applyFont="1" applyBorder="1"/>
    <xf numFmtId="0" fontId="13" fillId="5" borderId="6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5" fillId="0" borderId="3" xfId="1" applyFont="1" applyBorder="1"/>
    <xf numFmtId="0" fontId="16" fillId="0" borderId="0" xfId="0" applyFont="1"/>
    <xf numFmtId="173" fontId="17" fillId="3" borderId="0" xfId="0" applyNumberFormat="1" applyFont="1" applyFill="1" applyAlignment="1">
      <alignment horizontal="left"/>
    </xf>
    <xf numFmtId="0" fontId="18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173" fontId="17" fillId="6" borderId="0" xfId="0" applyNumberFormat="1" applyFont="1" applyFill="1" applyAlignment="1">
      <alignment horizontal="left"/>
    </xf>
    <xf numFmtId="0" fontId="9" fillId="7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5" fillId="6" borderId="0" xfId="0" applyFont="1" applyFill="1" applyBorder="1" applyAlignment="1">
      <alignment vertical="center"/>
    </xf>
    <xf numFmtId="0" fontId="1" fillId="0" borderId="0" xfId="1" applyBorder="1"/>
    <xf numFmtId="0" fontId="13" fillId="5" borderId="0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/>
    </xf>
    <xf numFmtId="0" fontId="19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4" fillId="3" borderId="2" xfId="0" applyFont="1" applyFill="1" applyBorder="1" applyAlignment="1" applyProtection="1">
      <alignment horizontal="left"/>
      <protection locked="0"/>
    </xf>
    <xf numFmtId="169" fontId="4" fillId="3" borderId="2" xfId="0" applyNumberFormat="1" applyFont="1" applyFill="1" applyBorder="1" applyAlignment="1" applyProtection="1">
      <alignment horizontal="left"/>
      <protection locked="0"/>
    </xf>
    <xf numFmtId="14" fontId="4" fillId="3" borderId="2" xfId="0" applyNumberFormat="1" applyFont="1" applyFill="1" applyBorder="1" applyAlignment="1" applyProtection="1">
      <alignment horizontal="left"/>
      <protection locked="0"/>
    </xf>
    <xf numFmtId="170" fontId="4" fillId="3" borderId="2" xfId="0" applyNumberFormat="1" applyFont="1" applyFill="1" applyBorder="1" applyAlignment="1" applyProtection="1">
      <alignment horizontal="left"/>
      <protection locked="0"/>
    </xf>
    <xf numFmtId="172" fontId="4" fillId="3" borderId="2" xfId="0" applyNumberFormat="1" applyFont="1" applyFill="1" applyBorder="1" applyAlignment="1" applyProtection="1">
      <alignment horizontal="left"/>
      <protection locked="0"/>
    </xf>
    <xf numFmtId="171" fontId="4" fillId="3" borderId="2" xfId="0" applyNumberFormat="1" applyFont="1" applyFill="1" applyBorder="1" applyAlignment="1" applyProtection="1">
      <alignment horizontal="left"/>
      <protection locked="0"/>
    </xf>
    <xf numFmtId="0" fontId="6" fillId="3" borderId="2" xfId="2" applyFont="1" applyFill="1" applyBorder="1" applyAlignment="1" applyProtection="1">
      <alignment horizontal="left"/>
      <protection locked="0"/>
    </xf>
    <xf numFmtId="44" fontId="10" fillId="5" borderId="7" xfId="0" applyNumberFormat="1" applyFont="1" applyFill="1" applyBorder="1" applyAlignment="1" applyProtection="1">
      <alignment horizontal="left"/>
      <protection locked="0"/>
    </xf>
    <xf numFmtId="0" fontId="10" fillId="5" borderId="7" xfId="0" applyFont="1" applyFill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3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protection locked="0" hidden="0"/>
    </dxf>
    <dxf>
      <numFmt numFmtId="173" formatCode="&quot;R$&quot;\ #,##0.00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rlin Sans FB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11111"/>
      <color rgb="FF242424"/>
      <color rgb="FF3A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1</xdr:row>
      <xdr:rowOff>57151</xdr:rowOff>
    </xdr:from>
    <xdr:to>
      <xdr:col>0</xdr:col>
      <xdr:colOff>2505075</xdr:colOff>
      <xdr:row>3</xdr:row>
      <xdr:rowOff>161925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F51D75D-8E7F-6CC9-4216-1CB3AC3E79FB}"/>
            </a:ext>
          </a:extLst>
        </xdr:cNvPr>
        <xdr:cNvSpPr/>
      </xdr:nvSpPr>
      <xdr:spPr>
        <a:xfrm>
          <a:off x="95250" y="247651"/>
          <a:ext cx="2409825" cy="485774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LION </a:t>
          </a:r>
          <a:r>
            <a:rPr lang="pt-BR" sz="2000" b="1">
              <a:solidFill>
                <a:schemeClr val="accent4"/>
              </a:solidFill>
              <a:latin typeface="Arial Black" panose="020B0A04020102020204" pitchFamily="34" charset="0"/>
            </a:rPr>
            <a:t>CONTROL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504825</xdr:colOff>
      <xdr:row>3</xdr:row>
      <xdr:rowOff>95699</xdr:rowOff>
    </xdr:from>
    <xdr:to>
      <xdr:col>0</xdr:col>
      <xdr:colOff>2095500</xdr:colOff>
      <xdr:row>10</xdr:row>
      <xdr:rowOff>163517</xdr:rowOff>
    </xdr:to>
    <xdr:pic>
      <xdr:nvPicPr>
        <xdr:cNvPr id="6" name="Imagem 5" descr="Lion Head Photos Transparent HQ PNG Download | FreePNGimg">
          <a:extLst>
            <a:ext uri="{FF2B5EF4-FFF2-40B4-BE49-F238E27FC236}">
              <a16:creationId xmlns:a16="http://schemas.microsoft.com/office/drawing/2014/main" id="{80DFCB99-C144-870C-E4E2-C7FD27465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67199"/>
          <a:ext cx="1590675" cy="1591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219075</xdr:colOff>
      <xdr:row>17</xdr:row>
      <xdr:rowOff>114300</xdr:rowOff>
    </xdr:from>
    <xdr:to>
      <xdr:col>0</xdr:col>
      <xdr:colOff>2362200</xdr:colOff>
      <xdr:row>19</xdr:row>
      <xdr:rowOff>152400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BE04EA-52C4-9066-0481-ECA30C5D873D}"/>
            </a:ext>
          </a:extLst>
        </xdr:cNvPr>
        <xdr:cNvSpPr/>
      </xdr:nvSpPr>
      <xdr:spPr>
        <a:xfrm>
          <a:off x="219075" y="3543300"/>
          <a:ext cx="2143125" cy="419100"/>
        </a:xfrm>
        <a:prstGeom prst="roundRect">
          <a:avLst>
            <a:gd name="adj" fmla="val 50000"/>
          </a:avLst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Berlin Sans FB Demi" panose="020E0802020502020306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219075</xdr:colOff>
      <xdr:row>20</xdr:row>
      <xdr:rowOff>114300</xdr:rowOff>
    </xdr:from>
    <xdr:to>
      <xdr:col>0</xdr:col>
      <xdr:colOff>2362200</xdr:colOff>
      <xdr:row>22</xdr:row>
      <xdr:rowOff>152400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E51147-F321-40D4-9DC9-8EBE1479FFEC}"/>
            </a:ext>
          </a:extLst>
        </xdr:cNvPr>
        <xdr:cNvSpPr/>
      </xdr:nvSpPr>
      <xdr:spPr>
        <a:xfrm>
          <a:off x="219075" y="4114800"/>
          <a:ext cx="2143125" cy="419100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111111"/>
              </a:solidFill>
              <a:latin typeface="Berlin Sans FB Demi" panose="020E0802020502020306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23</xdr:row>
      <xdr:rowOff>114300</xdr:rowOff>
    </xdr:from>
    <xdr:to>
      <xdr:col>0</xdr:col>
      <xdr:colOff>2362200</xdr:colOff>
      <xdr:row>25</xdr:row>
      <xdr:rowOff>152400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0EFB2BF-B29D-4157-B1F2-4030DF38994E}"/>
            </a:ext>
          </a:extLst>
        </xdr:cNvPr>
        <xdr:cNvSpPr/>
      </xdr:nvSpPr>
      <xdr:spPr>
        <a:xfrm>
          <a:off x="219075" y="4686300"/>
          <a:ext cx="2143125" cy="419100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111111"/>
              </a:solidFill>
              <a:latin typeface="Berlin Sans FB Demi" panose="020E0802020502020306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600075</xdr:colOff>
      <xdr:row>24</xdr:row>
      <xdr:rowOff>95249</xdr:rowOff>
    </xdr:from>
    <xdr:to>
      <xdr:col>4</xdr:col>
      <xdr:colOff>0</xdr:colOff>
      <xdr:row>26</xdr:row>
      <xdr:rowOff>38099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B97DA2-7ECB-5667-EF2B-9F34E4A257BA}"/>
            </a:ext>
          </a:extLst>
        </xdr:cNvPr>
        <xdr:cNvSpPr/>
      </xdr:nvSpPr>
      <xdr:spPr>
        <a:xfrm>
          <a:off x="3219450" y="4857749"/>
          <a:ext cx="5334000" cy="428625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Berlin Sans FB Demi" panose="020E0802020502020306" pitchFamily="34" charset="0"/>
            </a:rPr>
            <a:t>PRÓXIMO</a:t>
          </a:r>
          <a:r>
            <a:rPr lang="pt-BR" sz="1600" baseline="0">
              <a:solidFill>
                <a:schemeClr val="tx1"/>
              </a:solidFill>
              <a:latin typeface="Berlin Sans FB Demi" panose="020E0802020502020306" pitchFamily="34" charset="0"/>
            </a:rPr>
            <a:t> -&gt;</a:t>
          </a:r>
          <a:endParaRPr lang="pt-BR" sz="1600">
            <a:solidFill>
              <a:schemeClr val="tx1"/>
            </a:solidFill>
            <a:latin typeface="Berlin Sans FB Demi" panose="020E0802020502020306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1</xdr:row>
      <xdr:rowOff>57151</xdr:rowOff>
    </xdr:from>
    <xdr:to>
      <xdr:col>0</xdr:col>
      <xdr:colOff>2505075</xdr:colOff>
      <xdr:row>3</xdr:row>
      <xdr:rowOff>161925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3718D98-D30E-4704-8D97-2B333FE5BAE5}"/>
            </a:ext>
          </a:extLst>
        </xdr:cNvPr>
        <xdr:cNvSpPr/>
      </xdr:nvSpPr>
      <xdr:spPr>
        <a:xfrm>
          <a:off x="95250" y="247651"/>
          <a:ext cx="2409825" cy="485774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LION </a:t>
          </a:r>
          <a:r>
            <a:rPr lang="pt-BR" sz="2000" b="1">
              <a:solidFill>
                <a:schemeClr val="accent4"/>
              </a:solidFill>
              <a:latin typeface="Arial Black" panose="020B0A04020102020204" pitchFamily="34" charset="0"/>
            </a:rPr>
            <a:t>CONTROL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504825</xdr:colOff>
      <xdr:row>3</xdr:row>
      <xdr:rowOff>95699</xdr:rowOff>
    </xdr:from>
    <xdr:to>
      <xdr:col>0</xdr:col>
      <xdr:colOff>2095500</xdr:colOff>
      <xdr:row>10</xdr:row>
      <xdr:rowOff>1592</xdr:rowOff>
    </xdr:to>
    <xdr:pic>
      <xdr:nvPicPr>
        <xdr:cNvPr id="3" name="Imagem 2" descr="Lion Head Photos Transparent HQ PNG Download | FreePNGimg">
          <a:extLst>
            <a:ext uri="{FF2B5EF4-FFF2-40B4-BE49-F238E27FC236}">
              <a16:creationId xmlns:a16="http://schemas.microsoft.com/office/drawing/2014/main" id="{A93D0619-C000-402E-8B1E-39B002D32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67199"/>
          <a:ext cx="1590675" cy="1591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219075</xdr:colOff>
      <xdr:row>16</xdr:row>
      <xdr:rowOff>142875</xdr:rowOff>
    </xdr:from>
    <xdr:to>
      <xdr:col>0</xdr:col>
      <xdr:colOff>2362200</xdr:colOff>
      <xdr:row>18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A1DA61-B8B2-42C3-B476-0EACD2A3A200}"/>
            </a:ext>
          </a:extLst>
        </xdr:cNvPr>
        <xdr:cNvSpPr/>
      </xdr:nvSpPr>
      <xdr:spPr>
        <a:xfrm>
          <a:off x="219075" y="3543300"/>
          <a:ext cx="2143125" cy="419100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Berlin Sans FB Demi" panose="020E0802020502020306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219075</xdr:colOff>
      <xdr:row>19</xdr:row>
      <xdr:rowOff>142875</xdr:rowOff>
    </xdr:from>
    <xdr:to>
      <xdr:col>0</xdr:col>
      <xdr:colOff>2362200</xdr:colOff>
      <xdr:row>21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C924FF-FCC7-4862-AD71-CA1C901B05A8}"/>
            </a:ext>
          </a:extLst>
        </xdr:cNvPr>
        <xdr:cNvSpPr/>
      </xdr:nvSpPr>
      <xdr:spPr>
        <a:xfrm>
          <a:off x="219075" y="4114800"/>
          <a:ext cx="2143125" cy="419100"/>
        </a:xfrm>
        <a:prstGeom prst="roundRect">
          <a:avLst>
            <a:gd name="adj" fmla="val 50000"/>
          </a:avLst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111111"/>
              </a:solidFill>
              <a:latin typeface="Berlin Sans FB Demi" panose="020E0802020502020306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22</xdr:row>
      <xdr:rowOff>142875</xdr:rowOff>
    </xdr:from>
    <xdr:to>
      <xdr:col>0</xdr:col>
      <xdr:colOff>2362200</xdr:colOff>
      <xdr:row>24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DDF2F-B350-4BDB-AD8F-6FCEC7503BFA}"/>
            </a:ext>
          </a:extLst>
        </xdr:cNvPr>
        <xdr:cNvSpPr/>
      </xdr:nvSpPr>
      <xdr:spPr>
        <a:xfrm>
          <a:off x="219075" y="4686300"/>
          <a:ext cx="2143125" cy="419100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111111"/>
              </a:solidFill>
              <a:latin typeface="Berlin Sans FB Demi" panose="020E0802020502020306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2962275</xdr:colOff>
      <xdr:row>28</xdr:row>
      <xdr:rowOff>4763</xdr:rowOff>
    </xdr:from>
    <xdr:to>
      <xdr:col>4</xdr:col>
      <xdr:colOff>28576</xdr:colOff>
      <xdr:row>30</xdr:row>
      <xdr:rowOff>52388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3B10BB-A598-43AB-9DC5-C17B80B16B5D}"/>
            </a:ext>
          </a:extLst>
        </xdr:cNvPr>
        <xdr:cNvSpPr/>
      </xdr:nvSpPr>
      <xdr:spPr>
        <a:xfrm>
          <a:off x="6191250" y="5691188"/>
          <a:ext cx="2390776" cy="428625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Berlin Sans FB Demi" panose="020E0802020502020306" pitchFamily="34" charset="0"/>
            </a:rPr>
            <a:t>PRÓXIMO</a:t>
          </a:r>
          <a:r>
            <a:rPr lang="pt-BR" sz="1600" baseline="0">
              <a:solidFill>
                <a:schemeClr val="tx1"/>
              </a:solidFill>
              <a:latin typeface="Berlin Sans FB Demi" panose="020E0802020502020306" pitchFamily="34" charset="0"/>
            </a:rPr>
            <a:t> -&gt;</a:t>
          </a:r>
          <a:endParaRPr lang="pt-BR" sz="1600">
            <a:solidFill>
              <a:schemeClr val="tx1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 editAs="absolute">
    <xdr:from>
      <xdr:col>2</xdr:col>
      <xdr:colOff>9525</xdr:colOff>
      <xdr:row>28</xdr:row>
      <xdr:rowOff>4763</xdr:rowOff>
    </xdr:from>
    <xdr:to>
      <xdr:col>2</xdr:col>
      <xdr:colOff>2400301</xdr:colOff>
      <xdr:row>30</xdr:row>
      <xdr:rowOff>52388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198EF8-A377-472A-ADFE-4E1997913D1F}"/>
            </a:ext>
          </a:extLst>
        </xdr:cNvPr>
        <xdr:cNvSpPr/>
      </xdr:nvSpPr>
      <xdr:spPr>
        <a:xfrm>
          <a:off x="3238500" y="5691188"/>
          <a:ext cx="2390776" cy="428625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tx1"/>
              </a:solidFill>
              <a:latin typeface="Berlin Sans FB Demi" panose="020E0802020502020306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1</xdr:row>
      <xdr:rowOff>57151</xdr:rowOff>
    </xdr:from>
    <xdr:to>
      <xdr:col>0</xdr:col>
      <xdr:colOff>2505075</xdr:colOff>
      <xdr:row>3</xdr:row>
      <xdr:rowOff>161925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16989A5-26A9-4572-A0A2-826CBB94C34D}"/>
            </a:ext>
          </a:extLst>
        </xdr:cNvPr>
        <xdr:cNvSpPr/>
      </xdr:nvSpPr>
      <xdr:spPr>
        <a:xfrm>
          <a:off x="95250" y="247651"/>
          <a:ext cx="2409825" cy="485774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latin typeface="Arial Black" panose="020B0A04020102020204" pitchFamily="34" charset="0"/>
            </a:rPr>
            <a:t>LION </a:t>
          </a:r>
          <a:r>
            <a:rPr lang="pt-BR" sz="2000" b="1">
              <a:solidFill>
                <a:schemeClr val="accent4"/>
              </a:solidFill>
              <a:latin typeface="Arial Black" panose="020B0A04020102020204" pitchFamily="34" charset="0"/>
            </a:rPr>
            <a:t>CONTROL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504825</xdr:colOff>
      <xdr:row>3</xdr:row>
      <xdr:rowOff>95699</xdr:rowOff>
    </xdr:from>
    <xdr:to>
      <xdr:col>0</xdr:col>
      <xdr:colOff>2095500</xdr:colOff>
      <xdr:row>10</xdr:row>
      <xdr:rowOff>153992</xdr:rowOff>
    </xdr:to>
    <xdr:pic>
      <xdr:nvPicPr>
        <xdr:cNvPr id="3" name="Imagem 2" descr="Lion Head Photos Transparent HQ PNG Download | FreePNGimg">
          <a:extLst>
            <a:ext uri="{FF2B5EF4-FFF2-40B4-BE49-F238E27FC236}">
              <a16:creationId xmlns:a16="http://schemas.microsoft.com/office/drawing/2014/main" id="{F4D278E8-04DA-481A-AAFB-BDD00C4AB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667199"/>
          <a:ext cx="1590675" cy="1591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219075</xdr:colOff>
      <xdr:row>17</xdr:row>
      <xdr:rowOff>95250</xdr:rowOff>
    </xdr:from>
    <xdr:to>
      <xdr:col>0</xdr:col>
      <xdr:colOff>2362200</xdr:colOff>
      <xdr:row>19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A1034A-7783-4745-8FE2-B0D5818AF6EB}"/>
            </a:ext>
          </a:extLst>
        </xdr:cNvPr>
        <xdr:cNvSpPr/>
      </xdr:nvSpPr>
      <xdr:spPr>
        <a:xfrm>
          <a:off x="219075" y="3543300"/>
          <a:ext cx="2143125" cy="419100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Berlin Sans FB Demi" panose="020E0802020502020306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219075</xdr:colOff>
      <xdr:row>20</xdr:row>
      <xdr:rowOff>95250</xdr:rowOff>
    </xdr:from>
    <xdr:to>
      <xdr:col>0</xdr:col>
      <xdr:colOff>2362200</xdr:colOff>
      <xdr:row>22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FF353D-21CC-4AB6-9BCA-38D8CD656B73}"/>
            </a:ext>
          </a:extLst>
        </xdr:cNvPr>
        <xdr:cNvSpPr/>
      </xdr:nvSpPr>
      <xdr:spPr>
        <a:xfrm>
          <a:off x="219075" y="4114800"/>
          <a:ext cx="2143125" cy="419100"/>
        </a:xfrm>
        <a:prstGeom prst="roundRect">
          <a:avLst>
            <a:gd name="adj" fmla="val 50000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111111"/>
              </a:solidFill>
              <a:latin typeface="Berlin Sans FB Demi" panose="020E0802020502020306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23</xdr:row>
      <xdr:rowOff>95250</xdr:rowOff>
    </xdr:from>
    <xdr:to>
      <xdr:col>0</xdr:col>
      <xdr:colOff>2362200</xdr:colOff>
      <xdr:row>25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2C8908-D2DF-448C-9A52-C93B9598D23F}"/>
            </a:ext>
          </a:extLst>
        </xdr:cNvPr>
        <xdr:cNvSpPr/>
      </xdr:nvSpPr>
      <xdr:spPr>
        <a:xfrm>
          <a:off x="219075" y="4686300"/>
          <a:ext cx="2143125" cy="419100"/>
        </a:xfrm>
        <a:prstGeom prst="roundRect">
          <a:avLst>
            <a:gd name="adj" fmla="val 50000"/>
          </a:avLst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111111"/>
              </a:solidFill>
              <a:latin typeface="Berlin Sans FB Demi" panose="020E0802020502020306" pitchFamily="34" charset="0"/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D9B04-8A7F-4559-BB72-2AED9F092CA0}" name="Tabela1" displayName="Tabela1" ref="C11:E43" totalsRowShown="0" headerRowDxfId="4" dataDxfId="0">
  <autoFilter ref="C11:E43" xr:uid="{1BBD9B04-8A7F-4559-BB72-2AED9F092CA0}"/>
  <tableColumns count="3">
    <tableColumn id="1" xr3:uid="{47E62CBD-9B61-4A54-9988-99F9911A022E}" name="DATA" dataDxfId="3"/>
    <tableColumn id="2" xr3:uid="{F4716AAE-086C-487D-8944-EEA1015AFABC}" name="CATEGORIA" dataDxfId="2"/>
    <tableColumn id="3" xr3:uid="{A3313FAB-553E-4105-983E-53E72734E283}" name="VALOR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OSTARGIN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E26"/>
  <sheetViews>
    <sheetView showGridLines="0" showRowColHeaders="0" tabSelected="1" zoomScaleNormal="100" workbookViewId="0">
      <selection activeCell="D10" sqref="D10"/>
    </sheetView>
  </sheetViews>
  <sheetFormatPr defaultRowHeight="15"/>
  <cols>
    <col min="1" max="1" width="39.28515625" style="1" customWidth="1"/>
    <col min="3" max="3" width="45.140625" customWidth="1"/>
    <col min="4" max="4" width="34.7109375" customWidth="1"/>
  </cols>
  <sheetData>
    <row r="6" spans="1:5" ht="20.25" customHeight="1" thickBot="1">
      <c r="C6" s="13" t="s">
        <v>14</v>
      </c>
      <c r="D6" s="4"/>
      <c r="E6" s="23"/>
    </row>
    <row r="7" spans="1:5" s="6" customFormat="1" ht="24.75" customHeight="1" thickTop="1">
      <c r="A7" s="5"/>
      <c r="C7" s="12" t="s">
        <v>15</v>
      </c>
      <c r="D7" s="12"/>
      <c r="E7" s="22"/>
    </row>
    <row r="8" spans="1:5">
      <c r="D8" s="2"/>
    </row>
    <row r="10" spans="1:5">
      <c r="C10" s="3" t="s">
        <v>0</v>
      </c>
      <c r="D10" s="29" t="s">
        <v>18</v>
      </c>
    </row>
    <row r="11" spans="1:5">
      <c r="C11" s="3" t="s">
        <v>1</v>
      </c>
      <c r="D11" s="30">
        <v>12312312312</v>
      </c>
    </row>
    <row r="12" spans="1:5">
      <c r="C12" s="3" t="s">
        <v>2</v>
      </c>
      <c r="D12" s="31">
        <v>37965</v>
      </c>
    </row>
    <row r="13" spans="1:5">
      <c r="C13" s="3" t="s">
        <v>3</v>
      </c>
      <c r="D13" s="29">
        <v>123123123</v>
      </c>
    </row>
    <row r="14" spans="1:5">
      <c r="C14" s="3" t="s">
        <v>4</v>
      </c>
      <c r="D14" s="29" t="s">
        <v>19</v>
      </c>
    </row>
    <row r="15" spans="1:5">
      <c r="C15" s="3" t="s">
        <v>5</v>
      </c>
      <c r="D15" s="29" t="s">
        <v>85</v>
      </c>
    </row>
    <row r="16" spans="1:5">
      <c r="C16" s="3" t="s">
        <v>6</v>
      </c>
      <c r="D16" s="29" t="s">
        <v>85</v>
      </c>
    </row>
    <row r="17" spans="3:4">
      <c r="C17" s="3" t="s">
        <v>7</v>
      </c>
      <c r="D17" s="32">
        <v>8253500</v>
      </c>
    </row>
    <row r="18" spans="3:4">
      <c r="C18" s="3" t="s">
        <v>8</v>
      </c>
      <c r="D18" s="33">
        <v>1120008664</v>
      </c>
    </row>
    <row r="19" spans="3:4">
      <c r="C19" s="3" t="s">
        <v>9</v>
      </c>
      <c r="D19" s="34">
        <v>11925338664</v>
      </c>
    </row>
    <row r="20" spans="3:4">
      <c r="C20" s="3" t="s">
        <v>10</v>
      </c>
      <c r="D20" s="35" t="s">
        <v>86</v>
      </c>
    </row>
    <row r="21" spans="3:4">
      <c r="C21" s="3" t="s">
        <v>11</v>
      </c>
      <c r="D21" s="29" t="s">
        <v>16</v>
      </c>
    </row>
    <row r="22" spans="3:4">
      <c r="C22" s="3" t="s">
        <v>12</v>
      </c>
      <c r="D22" s="29" t="s">
        <v>16</v>
      </c>
    </row>
    <row r="23" spans="3:4">
      <c r="C23" s="3" t="s">
        <v>13</v>
      </c>
      <c r="D23" s="29" t="s">
        <v>17</v>
      </c>
    </row>
    <row r="24" spans="3:4" ht="15" customHeight="1"/>
    <row r="25" spans="3:4" ht="15" customHeight="1">
      <c r="C25" s="16"/>
      <c r="D25" s="17"/>
    </row>
    <row r="26" spans="3:4" ht="23.25" customHeight="1">
      <c r="C26" s="17"/>
      <c r="D26" s="17"/>
    </row>
  </sheetData>
  <sheetProtection sheet="1" objects="1" scenarios="1" selectLockedCells="1"/>
  <mergeCells count="1">
    <mergeCell ref="C7:D7"/>
  </mergeCells>
  <dataValidations count="1">
    <dataValidation type="list" allowBlank="1" showInputMessage="1" showErrorMessage="1" sqref="D21:D23" xr:uid="{F75665E0-A9CD-437A-98B7-1A27DE7DDAE5}">
      <formula1>"SIM,NÃO"</formula1>
    </dataValidation>
  </dataValidations>
  <hyperlinks>
    <hyperlink ref="D20" r:id="rId1" display="JOAOSTARGINO@GMAIL.COM" xr:uid="{D7E2B935-AEB5-4BED-9B08-72328924206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A0B1-8539-4826-8C6A-BCB73F7C0954}">
  <dimension ref="A6:E30"/>
  <sheetViews>
    <sheetView showGridLines="0" showRowColHeaders="0" zoomScaleNormal="100" workbookViewId="0">
      <selection activeCell="D15" sqref="D15"/>
    </sheetView>
  </sheetViews>
  <sheetFormatPr defaultRowHeight="15"/>
  <cols>
    <col min="1" max="1" width="39.28515625" style="1" customWidth="1"/>
    <col min="3" max="3" width="45.140625" customWidth="1"/>
    <col min="4" max="4" width="34.7109375" customWidth="1"/>
  </cols>
  <sheetData>
    <row r="6" spans="3:5" ht="20.25" customHeight="1" thickBot="1">
      <c r="C6" s="10" t="s">
        <v>77</v>
      </c>
      <c r="D6" s="7"/>
      <c r="E6" s="21"/>
    </row>
    <row r="7" spans="3:5" ht="24.75" customHeight="1" thickTop="1">
      <c r="C7" s="11" t="s">
        <v>20</v>
      </c>
      <c r="D7" s="11"/>
      <c r="E7" s="20"/>
    </row>
    <row r="9" spans="3:5" ht="23.25">
      <c r="C9" s="14" t="s">
        <v>76</v>
      </c>
    </row>
    <row r="10" spans="3:5" ht="19.5">
      <c r="C10" s="15">
        <f>SUM(D14,D20,D26)</f>
        <v>30000</v>
      </c>
      <c r="D10" s="15"/>
      <c r="E10" s="19"/>
    </row>
    <row r="12" spans="3:5">
      <c r="C12" s="9" t="s">
        <v>75</v>
      </c>
    </row>
    <row r="13" spans="3:5">
      <c r="C13" s="3" t="s">
        <v>21</v>
      </c>
      <c r="D13" s="29" t="s">
        <v>48</v>
      </c>
    </row>
    <row r="14" spans="3:5">
      <c r="C14" s="8" t="s">
        <v>22</v>
      </c>
      <c r="D14" s="36">
        <v>10000</v>
      </c>
    </row>
    <row r="15" spans="3:5">
      <c r="C15" s="8" t="s">
        <v>23</v>
      </c>
      <c r="D15" s="37" t="s">
        <v>24</v>
      </c>
    </row>
    <row r="18" spans="3:4">
      <c r="C18" s="9" t="s">
        <v>75</v>
      </c>
    </row>
    <row r="19" spans="3:4">
      <c r="C19" s="3" t="s">
        <v>21</v>
      </c>
      <c r="D19" s="29" t="s">
        <v>48</v>
      </c>
    </row>
    <row r="20" spans="3:4">
      <c r="C20" s="8" t="s">
        <v>22</v>
      </c>
      <c r="D20" s="36">
        <v>10000</v>
      </c>
    </row>
    <row r="21" spans="3:4">
      <c r="C21" s="8" t="s">
        <v>23</v>
      </c>
      <c r="D21" s="37" t="s">
        <v>24</v>
      </c>
    </row>
    <row r="24" spans="3:4">
      <c r="C24" s="9" t="s">
        <v>75</v>
      </c>
    </row>
    <row r="25" spans="3:4">
      <c r="C25" s="3" t="s">
        <v>21</v>
      </c>
      <c r="D25" s="29" t="s">
        <v>48</v>
      </c>
    </row>
    <row r="26" spans="3:4">
      <c r="C26" s="8" t="s">
        <v>22</v>
      </c>
      <c r="D26" s="36">
        <v>10000</v>
      </c>
    </row>
    <row r="27" spans="3:4">
      <c r="C27" s="8" t="s">
        <v>23</v>
      </c>
      <c r="D27" s="37" t="s">
        <v>24</v>
      </c>
    </row>
    <row r="29" spans="3:4">
      <c r="C29" s="18"/>
      <c r="D29" s="18"/>
    </row>
    <row r="30" spans="3:4">
      <c r="C30" s="18"/>
      <c r="D30" s="18"/>
    </row>
  </sheetData>
  <sheetProtection sheet="1" objects="1" scenarios="1" selectLockedCells="1"/>
  <dataConsolidate/>
  <mergeCells count="1"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xWindow="802" yWindow="445" count="1">
        <x14:dataValidation type="list" allowBlank="1" showInputMessage="1" showErrorMessage="1" errorTitle="Banco não encontrado" error="Informe um banco da lista_x000a_" promptTitle="Informe um Banco" prompt="Informe um banco vinculado ao seu cpf" xr:uid="{3B744DEA-BAB5-4C18-8D2E-2D5F88702CB3}">
          <x14:formula1>
            <xm:f>TABELAS!$A$1:$A$50</xm:f>
          </x14:formula1>
          <xm:sqref>D13 D19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ECF2-C92B-4B2D-B44F-6CD3435171E0}">
  <dimension ref="A6:E43"/>
  <sheetViews>
    <sheetView showGridLines="0" showRowColHeaders="0" zoomScaleNormal="100" workbookViewId="0">
      <selection activeCell="D37" sqref="D37"/>
    </sheetView>
  </sheetViews>
  <sheetFormatPr defaultRowHeight="15"/>
  <cols>
    <col min="1" max="1" width="39.28515625" style="1" customWidth="1"/>
    <col min="3" max="5" width="24.7109375" customWidth="1"/>
  </cols>
  <sheetData>
    <row r="6" spans="3:5" ht="20.25" customHeight="1" thickBot="1">
      <c r="C6" s="25" t="s">
        <v>84</v>
      </c>
      <c r="D6" s="25"/>
      <c r="E6" s="25"/>
    </row>
    <row r="7" spans="3:5" ht="24.75" customHeight="1" thickTop="1">
      <c r="C7" s="24" t="s">
        <v>78</v>
      </c>
      <c r="D7" s="24"/>
      <c r="E7" s="24"/>
    </row>
    <row r="10" spans="3:5" ht="15.75">
      <c r="C10" s="26" t="s">
        <v>82</v>
      </c>
      <c r="D10" s="27"/>
      <c r="E10" s="27"/>
    </row>
    <row r="11" spans="3:5" ht="15.75">
      <c r="C11" s="28" t="s">
        <v>79</v>
      </c>
      <c r="D11" s="28" t="s">
        <v>80</v>
      </c>
      <c r="E11" s="28" t="s">
        <v>81</v>
      </c>
    </row>
    <row r="12" spans="3:5">
      <c r="C12" s="38">
        <v>46013</v>
      </c>
      <c r="D12" s="39" t="s">
        <v>83</v>
      </c>
      <c r="E12" s="40">
        <v>3000</v>
      </c>
    </row>
    <row r="13" spans="3:5">
      <c r="C13" s="39"/>
      <c r="D13" s="41"/>
      <c r="E13" s="40"/>
    </row>
    <row r="14" spans="3:5">
      <c r="C14" s="39"/>
      <c r="D14" s="41"/>
      <c r="E14" s="40"/>
    </row>
    <row r="15" spans="3:5">
      <c r="C15" s="39"/>
      <c r="D15" s="41"/>
      <c r="E15" s="40"/>
    </row>
    <row r="16" spans="3:5">
      <c r="C16" s="39"/>
      <c r="D16" s="41"/>
      <c r="E16" s="40"/>
    </row>
    <row r="17" spans="3:5">
      <c r="C17" s="39"/>
      <c r="D17" s="41"/>
      <c r="E17" s="40"/>
    </row>
    <row r="18" spans="3:5">
      <c r="C18" s="39"/>
      <c r="D18" s="41"/>
      <c r="E18" s="40"/>
    </row>
    <row r="19" spans="3:5">
      <c r="C19" s="39"/>
      <c r="D19" s="41"/>
      <c r="E19" s="40"/>
    </row>
    <row r="20" spans="3:5">
      <c r="C20" s="39"/>
      <c r="D20" s="41"/>
      <c r="E20" s="40"/>
    </row>
    <row r="21" spans="3:5">
      <c r="C21" s="39"/>
      <c r="D21" s="41"/>
      <c r="E21" s="40"/>
    </row>
    <row r="22" spans="3:5">
      <c r="C22" s="39"/>
      <c r="D22" s="41"/>
      <c r="E22" s="40"/>
    </row>
    <row r="23" spans="3:5">
      <c r="C23" s="39"/>
      <c r="D23" s="41"/>
      <c r="E23" s="40"/>
    </row>
    <row r="24" spans="3:5">
      <c r="C24" s="39"/>
      <c r="D24" s="41"/>
      <c r="E24" s="40"/>
    </row>
    <row r="25" spans="3:5">
      <c r="C25" s="39"/>
      <c r="D25" s="41"/>
      <c r="E25" s="40"/>
    </row>
    <row r="26" spans="3:5">
      <c r="C26" s="39"/>
      <c r="D26" s="41"/>
      <c r="E26" s="40"/>
    </row>
    <row r="27" spans="3:5">
      <c r="C27" s="39"/>
      <c r="D27" s="41"/>
      <c r="E27" s="40"/>
    </row>
    <row r="28" spans="3:5">
      <c r="C28" s="39"/>
      <c r="D28" s="41"/>
      <c r="E28" s="40"/>
    </row>
    <row r="29" spans="3:5">
      <c r="C29" s="39"/>
      <c r="D29" s="41"/>
      <c r="E29" s="40"/>
    </row>
    <row r="30" spans="3:5">
      <c r="C30" s="39"/>
      <c r="D30" s="41"/>
      <c r="E30" s="40"/>
    </row>
    <row r="31" spans="3:5">
      <c r="C31" s="39"/>
      <c r="D31" s="41"/>
      <c r="E31" s="40"/>
    </row>
    <row r="32" spans="3:5">
      <c r="C32" s="39"/>
      <c r="D32" s="41"/>
      <c r="E32" s="40"/>
    </row>
    <row r="33" spans="3:5">
      <c r="C33" s="39"/>
      <c r="D33" s="41"/>
      <c r="E33" s="40"/>
    </row>
    <row r="34" spans="3:5">
      <c r="C34" s="39"/>
      <c r="D34" s="41"/>
      <c r="E34" s="40"/>
    </row>
    <row r="35" spans="3:5">
      <c r="C35" s="39"/>
      <c r="D35" s="41"/>
      <c r="E35" s="40"/>
    </row>
    <row r="36" spans="3:5">
      <c r="C36" s="39"/>
      <c r="D36" s="41"/>
      <c r="E36" s="40"/>
    </row>
    <row r="37" spans="3:5">
      <c r="C37" s="39"/>
      <c r="D37" s="41"/>
      <c r="E37" s="40"/>
    </row>
    <row r="38" spans="3:5">
      <c r="C38" s="39"/>
      <c r="D38" s="41"/>
      <c r="E38" s="40"/>
    </row>
    <row r="39" spans="3:5">
      <c r="C39" s="39"/>
      <c r="D39" s="41"/>
      <c r="E39" s="40"/>
    </row>
    <row r="40" spans="3:5">
      <c r="C40" s="39"/>
      <c r="D40" s="41"/>
      <c r="E40" s="40"/>
    </row>
    <row r="41" spans="3:5">
      <c r="C41" s="39"/>
      <c r="D41" s="41"/>
      <c r="E41" s="40"/>
    </row>
    <row r="42" spans="3:5">
      <c r="C42" s="39"/>
      <c r="D42" s="41"/>
      <c r="E42" s="40"/>
    </row>
    <row r="43" spans="3:5">
      <c r="C43" s="39"/>
      <c r="D43" s="41"/>
      <c r="E43" s="40"/>
    </row>
  </sheetData>
  <sheetProtection sheet="1" objects="1" scenarios="1" selectLockedCells="1"/>
  <mergeCells count="3">
    <mergeCell ref="C10:E10"/>
    <mergeCell ref="C7:E7"/>
    <mergeCell ref="C6:E6"/>
  </mergeCells>
  <dataValidations count="1">
    <dataValidation type="list" allowBlank="1" showInputMessage="1" showErrorMessage="1" sqref="D12:D43" xr:uid="{3ECA40F9-3EE4-4C27-89F4-AA7F469BE091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74A4-D1A6-4914-939C-D5916E2AE046}">
  <dimension ref="A1:A50"/>
  <sheetViews>
    <sheetView topLeftCell="A14" workbookViewId="0">
      <selection activeCell="A2" sqref="A2"/>
    </sheetView>
  </sheetViews>
  <sheetFormatPr defaultRowHeight="15"/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46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61</v>
      </c>
    </row>
    <row r="38" spans="1:1">
      <c r="A38" t="s">
        <v>62</v>
      </c>
    </row>
    <row r="39" spans="1:1">
      <c r="A39" t="s">
        <v>63</v>
      </c>
    </row>
    <row r="40" spans="1:1">
      <c r="A40" t="s">
        <v>64</v>
      </c>
    </row>
    <row r="41" spans="1:1">
      <c r="A41" t="s">
        <v>65</v>
      </c>
    </row>
    <row r="42" spans="1:1">
      <c r="A42" t="s">
        <v>66</v>
      </c>
    </row>
    <row r="43" spans="1:1">
      <c r="A43" t="s">
        <v>67</v>
      </c>
    </row>
    <row r="44" spans="1:1">
      <c r="A44" t="s">
        <v>68</v>
      </c>
    </row>
    <row r="45" spans="1:1">
      <c r="A45" t="s">
        <v>69</v>
      </c>
    </row>
    <row r="46" spans="1:1">
      <c r="A46" t="s">
        <v>70</v>
      </c>
    </row>
    <row r="47" spans="1:1">
      <c r="A47" t="s">
        <v>71</v>
      </c>
    </row>
    <row r="48" spans="1:1">
      <c r="A48" t="s">
        <v>72</v>
      </c>
    </row>
    <row r="49" spans="1:1">
      <c r="A49" t="s">
        <v>73</v>
      </c>
    </row>
    <row r="50" spans="1:1">
      <c r="A50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Leal Targino</dc:creator>
  <cp:lastModifiedBy>JOAO VITOR LEAL TARGINO</cp:lastModifiedBy>
  <dcterms:created xsi:type="dcterms:W3CDTF">2015-06-05T18:19:34Z</dcterms:created>
  <dcterms:modified xsi:type="dcterms:W3CDTF">2025-12-23T02:17:13Z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2025-12-22T22:35:44Z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c9334601-5d5c-4477-9dcc-9b259d849074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