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veere\Downloads\"/>
    </mc:Choice>
  </mc:AlternateContent>
  <xr:revisionPtr revIDLastSave="0" documentId="13_ncr:1_{FDEFFB3A-F223-48C6-BE53-BA5436E322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</calcChain>
</file>

<file path=xl/sharedStrings.xml><?xml version="1.0" encoding="utf-8"?>
<sst xmlns="http://schemas.openxmlformats.org/spreadsheetml/2006/main" count="4" uniqueCount="4">
  <si>
    <t>no. of threads</t>
  </si>
  <si>
    <t>time</t>
  </si>
  <si>
    <t>speedup</t>
  </si>
  <si>
    <t>parallel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</si>
</sst>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theme="1"/>
      <name val="Arial"/>
    </font>
    <font>
      <sz val="11"/>
      <color rgb="FF212121"/>
      <name val="Monospace"/>
    </font>
    <font>
      <sz val="11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3" fillId="2" borderId="0" xfId="0" applyFont="1" applyFill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speedup vs. no. of threads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speedup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1">
                  <c:v>1.8036986496993161</c:v>
                </c:pt>
                <c:pt idx="2">
                  <c:v>3.535424377196529</c:v>
                </c:pt>
                <c:pt idx="3">
                  <c:v>6.8575694507284402</c:v>
                </c:pt>
                <c:pt idx="4">
                  <c:v>13.221808665309684</c:v>
                </c:pt>
                <c:pt idx="5">
                  <c:v>24.655568810324258</c:v>
                </c:pt>
                <c:pt idx="6">
                  <c:v>43.966157416360467</c:v>
                </c:pt>
                <c:pt idx="7">
                  <c:v>70.473961562306258</c:v>
                </c:pt>
                <c:pt idx="8">
                  <c:v>95.045568561872912</c:v>
                </c:pt>
                <c:pt idx="9">
                  <c:v>90.433174224343674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5-4751-9979-EC74D698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53355"/>
        <c:axId val="822045544"/>
      </c:lineChart>
      <c:catAx>
        <c:axId val="216353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2045544"/>
        <c:crosses val="autoZero"/>
        <c:auto val="1"/>
        <c:lblAlgn val="ctr"/>
        <c:lblOffset val="100"/>
        <c:noMultiLvlLbl val="1"/>
      </c:catAx>
      <c:valAx>
        <c:axId val="822045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3533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time vs. no. of threads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0.227349</c:v>
                </c:pt>
                <c:pt idx="1">
                  <c:v>0.12604599999999999</c:v>
                </c:pt>
                <c:pt idx="2">
                  <c:v>6.4306000000000002E-2</c:v>
                </c:pt>
                <c:pt idx="3">
                  <c:v>3.3153000000000002E-2</c:v>
                </c:pt>
                <c:pt idx="4">
                  <c:v>1.7194999999999998E-2</c:v>
                </c:pt>
                <c:pt idx="5">
                  <c:v>9.221E-3</c:v>
                </c:pt>
                <c:pt idx="6">
                  <c:v>5.1710000000000002E-3</c:v>
                </c:pt>
                <c:pt idx="7">
                  <c:v>3.2260000000000001E-3</c:v>
                </c:pt>
                <c:pt idx="8">
                  <c:v>2.392E-3</c:v>
                </c:pt>
                <c:pt idx="9">
                  <c:v>2.5140000000000002E-3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F-414C-B73C-C5C1669D4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416476"/>
        <c:axId val="1786381765"/>
      </c:lineChart>
      <c:catAx>
        <c:axId val="1361416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6381765"/>
        <c:crosses val="autoZero"/>
        <c:auto val="1"/>
        <c:lblAlgn val="ctr"/>
        <c:lblOffset val="100"/>
        <c:noMultiLvlLbl val="1"/>
      </c:catAx>
      <c:valAx>
        <c:axId val="1786381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4164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14</xdr:row>
      <xdr:rowOff>161925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</xdr:colOff>
      <xdr:row>34</xdr:row>
      <xdr:rowOff>104775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7"/>
  <sheetViews>
    <sheetView tabSelected="1" workbookViewId="0">
      <selection activeCell="T14" sqref="T14"/>
    </sheetView>
  </sheetViews>
  <sheetFormatPr defaultColWidth="14.44140625" defaultRowHeight="15.75" customHeight="1"/>
  <cols>
    <col min="6" max="6" width="22.5546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5"/>
      <c r="G1" s="1"/>
      <c r="H1" s="1"/>
      <c r="I1" s="1"/>
      <c r="J1" s="1"/>
      <c r="K1" s="1"/>
      <c r="N1" s="1"/>
      <c r="O1" s="1"/>
      <c r="P1" s="1"/>
      <c r="Q1" s="1"/>
      <c r="R1" s="1"/>
    </row>
    <row r="2" spans="1:18">
      <c r="A2" s="1">
        <v>1</v>
      </c>
      <c r="B2" s="2">
        <v>0.227349</v>
      </c>
      <c r="G2" s="1"/>
      <c r="H2" s="2"/>
      <c r="N2" s="1"/>
      <c r="O2" s="1"/>
    </row>
    <row r="3" spans="1:18">
      <c r="A3" s="1">
        <v>2</v>
      </c>
      <c r="B3" s="2">
        <v>0.12604599999999999</v>
      </c>
      <c r="C3" s="1">
        <f>B2/B3</f>
        <v>1.8036986496993161</v>
      </c>
      <c r="D3" s="3">
        <f>(1 - B3/B2)/(1 - (1/A3))</f>
        <v>0.89116732424598299</v>
      </c>
      <c r="G3" s="1"/>
      <c r="H3" s="2"/>
      <c r="I3" s="4"/>
      <c r="J3" s="3"/>
      <c r="N3" s="1"/>
      <c r="O3" s="1"/>
      <c r="P3" s="4"/>
      <c r="Q3" s="3"/>
    </row>
    <row r="4" spans="1:18">
      <c r="A4" s="1">
        <v>4</v>
      </c>
      <c r="B4" s="2">
        <v>6.4306000000000002E-2</v>
      </c>
      <c r="C4" s="1">
        <f>B2/B4</f>
        <v>3.535424377196529</v>
      </c>
      <c r="D4" s="3">
        <f>(1 - B4/B2)/(1 - (1/A4))</f>
        <v>0.95619803327336683</v>
      </c>
      <c r="G4" s="1"/>
      <c r="H4" s="2"/>
      <c r="I4" s="4"/>
      <c r="J4" s="3"/>
      <c r="N4" s="1"/>
      <c r="O4" s="1"/>
      <c r="P4" s="4"/>
      <c r="Q4" s="3"/>
    </row>
    <row r="5" spans="1:18">
      <c r="A5" s="1">
        <v>8</v>
      </c>
      <c r="B5" s="2">
        <v>3.3153000000000002E-2</v>
      </c>
      <c r="C5" s="1">
        <f>B2/B5</f>
        <v>6.8575694507284402</v>
      </c>
      <c r="D5" s="3">
        <f>(1 - B5/B2)/(1 - (1/A5))</f>
        <v>0.97620084413956387</v>
      </c>
      <c r="G5" s="1"/>
      <c r="H5" s="2"/>
      <c r="I5" s="4"/>
      <c r="J5" s="3"/>
      <c r="N5" s="1"/>
      <c r="O5" s="1"/>
      <c r="P5" s="4"/>
      <c r="Q5" s="3"/>
    </row>
    <row r="6" spans="1:18">
      <c r="A6" s="1">
        <v>16</v>
      </c>
      <c r="B6" s="2">
        <v>1.7194999999999998E-2</v>
      </c>
      <c r="C6" s="1">
        <f>B2/B6</f>
        <v>13.221808665309684</v>
      </c>
      <c r="D6" s="3">
        <f>(1 - B6/B2)/(1 - (1/A6))</f>
        <v>0.98599187446026448</v>
      </c>
      <c r="G6" s="1"/>
      <c r="H6" s="2"/>
      <c r="I6" s="4"/>
      <c r="J6" s="3"/>
      <c r="N6" s="1"/>
      <c r="O6" s="1"/>
      <c r="P6" s="4"/>
      <c r="Q6" s="3"/>
    </row>
    <row r="7" spans="1:18">
      <c r="A7" s="1">
        <v>32</v>
      </c>
      <c r="B7" s="2">
        <v>9.221E-3</v>
      </c>
      <c r="C7" s="1">
        <f>B2/B7</f>
        <v>24.655568810324258</v>
      </c>
      <c r="D7" s="3">
        <f>(1 - B7/B2)/(1 - (1/A7))</f>
        <v>0.99039092803035944</v>
      </c>
      <c r="G7" s="1"/>
      <c r="H7" s="2"/>
      <c r="I7" s="4"/>
      <c r="J7" s="3"/>
      <c r="N7" s="1"/>
      <c r="O7" s="1"/>
      <c r="P7" s="4"/>
      <c r="Q7" s="3"/>
    </row>
    <row r="8" spans="1:18">
      <c r="A8" s="1">
        <v>64</v>
      </c>
      <c r="B8" s="2">
        <v>5.1710000000000002E-3</v>
      </c>
      <c r="C8" s="1">
        <f>B2/B8</f>
        <v>43.966157416360467</v>
      </c>
      <c r="D8" s="3">
        <f>(1 - B8/B2)/(1 - (1/A8))</f>
        <v>0.99276722097143566</v>
      </c>
      <c r="G8" s="1"/>
      <c r="H8" s="2"/>
      <c r="I8" s="4"/>
      <c r="J8" s="3"/>
      <c r="N8" s="1"/>
      <c r="O8" s="1"/>
      <c r="P8" s="4"/>
      <c r="Q8" s="3"/>
    </row>
    <row r="9" spans="1:18">
      <c r="A9" s="1">
        <v>128</v>
      </c>
      <c r="B9" s="2">
        <v>3.2260000000000001E-3</v>
      </c>
      <c r="C9" s="1">
        <f>B2/B9</f>
        <v>70.473961562306258</v>
      </c>
      <c r="D9" s="3">
        <f>(1 - B9/B2)/(1 - (1/A9))</f>
        <v>0.9935726483577938</v>
      </c>
      <c r="G9" s="1"/>
      <c r="H9" s="2"/>
      <c r="I9" s="4"/>
      <c r="J9" s="3"/>
      <c r="N9" s="1"/>
      <c r="O9" s="1"/>
      <c r="P9" s="4"/>
      <c r="Q9" s="3"/>
    </row>
    <row r="10" spans="1:18">
      <c r="A10" s="1">
        <v>256</v>
      </c>
      <c r="B10" s="2">
        <v>2.392E-3</v>
      </c>
      <c r="C10" s="1">
        <f>B2/B10</f>
        <v>95.045568561872912</v>
      </c>
      <c r="D10" s="3">
        <f>(1 - B10/B2)/(1 - (1/A10))</f>
        <v>0.99335903968667338</v>
      </c>
      <c r="G10" s="1"/>
      <c r="H10" s="2"/>
      <c r="I10" s="4"/>
      <c r="J10" s="3"/>
      <c r="N10" s="1"/>
      <c r="O10" s="1"/>
      <c r="P10" s="4"/>
      <c r="Q10" s="3"/>
    </row>
    <row r="11" spans="1:18">
      <c r="A11" s="1">
        <v>512</v>
      </c>
      <c r="B11" s="2">
        <v>2.5140000000000002E-3</v>
      </c>
      <c r="C11" s="1">
        <f>B2/B11</f>
        <v>90.433174224343674</v>
      </c>
      <c r="D11" s="3">
        <f>(1 - B11/B2)/(1 - (1/A11))</f>
        <v>0.99087741848551869</v>
      </c>
      <c r="G11" s="1"/>
      <c r="H11" s="2"/>
      <c r="I11" s="4"/>
      <c r="J11" s="3"/>
      <c r="N11" s="1"/>
      <c r="O11" s="1"/>
      <c r="P11" s="4"/>
      <c r="Q11" s="3"/>
    </row>
    <row r="12" spans="1:18">
      <c r="I12" s="4"/>
      <c r="N12" s="1"/>
      <c r="O12" s="1"/>
      <c r="P12" s="4"/>
      <c r="Q12" s="3"/>
    </row>
    <row r="13" spans="1:18">
      <c r="I13" s="4"/>
      <c r="N13" s="1"/>
      <c r="O13" s="1"/>
      <c r="P13" s="4"/>
      <c r="Q13" s="3"/>
    </row>
    <row r="14" spans="1:18">
      <c r="N14" s="1"/>
      <c r="O14" s="1"/>
      <c r="P14" s="4"/>
      <c r="Q14" s="3"/>
    </row>
    <row r="15" spans="1:18">
      <c r="N15" s="1"/>
      <c r="O15" s="1"/>
      <c r="P15" s="4"/>
      <c r="Q15" s="3"/>
    </row>
    <row r="16" spans="1:18">
      <c r="N16" s="1"/>
      <c r="O16" s="1"/>
      <c r="P16" s="4"/>
      <c r="Q16" s="3"/>
    </row>
    <row r="17" spans="14:17">
      <c r="N17" s="1"/>
      <c r="O17" s="1"/>
      <c r="P17" s="4"/>
      <c r="Q17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Veeren Chandrahas</cp:lastModifiedBy>
  <dcterms:modified xsi:type="dcterms:W3CDTF">2020-12-10T06:40:28Z</dcterms:modified>
</cp:coreProperties>
</file>