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<sst xmlns="http://schemas.openxmlformats.org/spreadsheetml/2006/main" count="4" uniqueCount="4">
  <si>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no. of processors</t>
  </si>
  <si>
    <t>time</t>
  </si>
  <si>
    <t>speedup</t>
  </si>
  <si>
    <t>parallel fraction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</si>
</sst>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vs. no.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0"/>
        </c:ser>
        <c:axId val="575414334"/>
        <c:axId val="1468060068"/>
      </c:lineChart>
      <c:catAx>
        <c:axId val="575414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060068"/>
      </c:catAx>
      <c:valAx>
        <c:axId val="146806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414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no. of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977471806"/>
        <c:axId val="805358490"/>
      </c:lineChart>
      <c:catAx>
        <c:axId val="977471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358490"/>
      </c:catAx>
      <c:valAx>
        <c:axId val="805358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471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2409825</xdr:colOff>
      <xdr:row>15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1">
        <v>1.0</v>
      </c>
      <c r="B2" s="2">
        <v>8.877685</v>
      </c>
    </row>
    <row r="3">
      <c r="A3" s="1">
        <v>2.0</v>
      </c>
      <c r="B3" s="2">
        <v>5.03247</v>
      </c>
      <c r="C3" s="1">
        <f>B2/B3</f>
        <v>1.764081058</v>
      </c>
      <c r="D3" s="3">
        <f> (1 - B3/B2)/(1 - (1/A3))</f>
        <v>0.8662652482</v>
      </c>
      <c r="I3" s="4"/>
      <c r="P3" s="4"/>
    </row>
    <row r="4">
      <c r="A4" s="1">
        <v>4.0</v>
      </c>
      <c r="B4" s="2">
        <v>3.352524</v>
      </c>
      <c r="C4" s="1">
        <f>B2/B4</f>
        <v>2.648060088</v>
      </c>
      <c r="D4" s="3">
        <f> (1 - B4/B2)/(1 - (1/A4))</f>
        <v>0.8298200864</v>
      </c>
      <c r="I4" s="4"/>
      <c r="P4" s="4"/>
    </row>
    <row r="5">
      <c r="A5" s="1">
        <v>6.0</v>
      </c>
      <c r="B5" s="2">
        <v>4.833789</v>
      </c>
      <c r="C5" s="1">
        <f>B2/B5</f>
        <v>1.836589268</v>
      </c>
      <c r="D5" s="3">
        <f> (1 - B5/B2)/(1 - (1/A5))</f>
        <v>0.546614934</v>
      </c>
      <c r="I5" s="4"/>
      <c r="P5" s="4"/>
    </row>
    <row r="6">
      <c r="A6" s="1">
        <v>8.0</v>
      </c>
      <c r="B6" s="2">
        <v>3.488006</v>
      </c>
      <c r="C6" s="1">
        <f>B2/B6</f>
        <v>2.545203477</v>
      </c>
      <c r="D6" s="3">
        <f> (1 - B6/B2)/(1 - (1/A6))</f>
        <v>0.693833262</v>
      </c>
      <c r="I6" s="4"/>
      <c r="P6" s="4"/>
    </row>
    <row r="7">
      <c r="A7" s="1">
        <v>10.0</v>
      </c>
      <c r="B7" s="2">
        <v>10.561427</v>
      </c>
      <c r="C7" s="1">
        <f>B2/B7</f>
        <v>0.8405762782</v>
      </c>
      <c r="D7" s="3">
        <f> (1 - B7/B2)/(1 - (1/A7))</f>
        <v>-0.2107333662</v>
      </c>
      <c r="I7" s="4"/>
      <c r="P7" s="4"/>
    </row>
    <row r="8">
      <c r="A8" s="1">
        <v>12.0</v>
      </c>
      <c r="B8" s="2">
        <v>4.624904</v>
      </c>
      <c r="C8" s="1">
        <f>B2/B8</f>
        <v>1.919539303</v>
      </c>
      <c r="D8" s="3">
        <f> (1 - B8/B2)/(1 - (1/A8))</f>
        <v>0.5225909068</v>
      </c>
      <c r="I8" s="4"/>
      <c r="P8" s="4"/>
    </row>
    <row r="9">
      <c r="A9" s="1">
        <v>14.0</v>
      </c>
      <c r="B9" s="2">
        <v>26.04021</v>
      </c>
      <c r="C9" s="1">
        <f>B2/B9</f>
        <v>0.3409221738</v>
      </c>
      <c r="D9" s="3">
        <f> (1 - B9/B2)/(1 - (1/A9))</f>
        <v>-2.081930056</v>
      </c>
      <c r="I9" s="4"/>
      <c r="P9" s="4"/>
    </row>
    <row r="10">
      <c r="A10" s="1">
        <v>16.0</v>
      </c>
      <c r="B10" s="2">
        <v>4.042166</v>
      </c>
      <c r="C10" s="1">
        <f>B2/B10</f>
        <v>2.196269277</v>
      </c>
      <c r="D10" s="3">
        <f> (1 - B10/B2)/(1 - (1/A10))</f>
        <v>0.5809945874</v>
      </c>
      <c r="I10" s="4"/>
      <c r="P10" s="4"/>
    </row>
    <row r="11">
      <c r="A11" s="1">
        <v>18.0</v>
      </c>
      <c r="B11" s="2">
        <v>20.83339</v>
      </c>
      <c r="C11" s="1">
        <f>B2/B11</f>
        <v>0.4261277209</v>
      </c>
      <c r="D11" s="3">
        <f> (1 - B11/B2)/(1 - (1/A11))</f>
        <v>-1.425932748</v>
      </c>
      <c r="I11" s="4"/>
      <c r="P11" s="4"/>
    </row>
    <row r="12">
      <c r="A12" s="1">
        <v>20.0</v>
      </c>
      <c r="B12" s="2">
        <v>23.114514</v>
      </c>
      <c r="C12" s="1">
        <f>B2/B12</f>
        <v>0.3840740498</v>
      </c>
      <c r="D12" s="3">
        <f> (1 - B12/B2)/(1 - (1/A12))</f>
        <v>-1.688067981</v>
      </c>
      <c r="I12" s="4"/>
      <c r="P12" s="4"/>
    </row>
    <row r="13">
      <c r="A13" s="1">
        <v>24.0</v>
      </c>
      <c r="B13" s="2">
        <v>29.097484</v>
      </c>
      <c r="C13" s="1">
        <f>B2/B13</f>
        <v>0.3051014651</v>
      </c>
      <c r="D13" s="3">
        <f> (1 - B13/B2)/(1 - (1/A13))</f>
        <v>-2.376624164</v>
      </c>
      <c r="I13" s="4"/>
      <c r="P13" s="4"/>
    </row>
    <row r="14">
      <c r="P14" s="4"/>
    </row>
    <row r="15">
      <c r="P15" s="4"/>
    </row>
    <row r="16">
      <c r="P16" s="4"/>
    </row>
    <row r="17">
      <c r="P17" s="4"/>
    </row>
  </sheetData>
  <drawing r:id="rId1"/>
</worksheet>
</file>