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<sst xmlns="http://schemas.openxmlformats.org/spreadsheetml/2006/main" count="4" uniqueCount="4">
  <si>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no. of processors</t>
  </si>
  <si>
    <t>time</t>
  </si>
  <si>
    <t>speedup</t>
  </si>
  <si>
    <t>parallel fraction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</si>
</sst>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vs. no.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  <c:smooth val="0"/>
        </c:ser>
        <c:axId val="850596958"/>
        <c:axId val="591553534"/>
      </c:lineChart>
      <c:catAx>
        <c:axId val="850596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553534"/>
      </c:catAx>
      <c:valAx>
        <c:axId val="591553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596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no.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  <c:smooth val="0"/>
        </c:ser>
        <c:axId val="1346353091"/>
        <c:axId val="909371840"/>
      </c:lineChart>
      <c:catAx>
        <c:axId val="1346353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371840"/>
      </c:catAx>
      <c:valAx>
        <c:axId val="90937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353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14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2409825</xdr:colOff>
      <xdr:row>15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1">
        <v>1.0</v>
      </c>
      <c r="B2" s="1">
        <v>5.458024</v>
      </c>
    </row>
    <row r="3">
      <c r="A3" s="1">
        <v>2.0</v>
      </c>
      <c r="B3" s="1">
        <v>5.404284</v>
      </c>
      <c r="C3" s="1">
        <f>B2/B3</f>
        <v>1.009943963</v>
      </c>
      <c r="D3" s="2">
        <f> (1 - B3/B2)/(1 - (1/A3))</f>
        <v>0.01969210835</v>
      </c>
      <c r="I3" s="3"/>
      <c r="P3" s="3"/>
    </row>
    <row r="4">
      <c r="A4" s="1">
        <v>4.0</v>
      </c>
      <c r="B4" s="1">
        <v>5.703328</v>
      </c>
      <c r="C4" s="1">
        <f>B2/B4</f>
        <v>0.9569893227</v>
      </c>
      <c r="D4" s="2">
        <f> (1 - B4/B2)/(1 - (1/A4))</f>
        <v>-0.05992498384</v>
      </c>
      <c r="I4" s="3"/>
      <c r="P4" s="3"/>
    </row>
    <row r="5">
      <c r="A5" s="1">
        <v>6.0</v>
      </c>
      <c r="B5" s="1">
        <v>5.42943</v>
      </c>
      <c r="C5" s="1">
        <f>B2/B5</f>
        <v>1.005266483</v>
      </c>
      <c r="D5" s="2">
        <f> (1 - B5/B2)/(1 - (1/A5))</f>
        <v>0.00628667078</v>
      </c>
      <c r="I5" s="3"/>
      <c r="P5" s="3"/>
    </row>
    <row r="6">
      <c r="A6" s="1">
        <v>8.0</v>
      </c>
      <c r="B6" s="1">
        <v>5.560977</v>
      </c>
      <c r="C6" s="1">
        <f>B2/B6</f>
        <v>0.9814865266</v>
      </c>
      <c r="D6" s="2">
        <f> (1 - B6/B2)/(1 - (1/A6))</f>
        <v>-0.02155735692</v>
      </c>
      <c r="I6" s="3"/>
      <c r="P6" s="3"/>
    </row>
    <row r="7">
      <c r="A7" s="1">
        <v>10.0</v>
      </c>
      <c r="B7" s="1">
        <v>5.538498</v>
      </c>
      <c r="C7" s="1">
        <f>B2/B7</f>
        <v>0.9854700679</v>
      </c>
      <c r="D7" s="2">
        <f> (1 - B7/B2)/(1 - (1/A7))</f>
        <v>-0.01638240425</v>
      </c>
      <c r="I7" s="3"/>
      <c r="P7" s="3"/>
    </row>
    <row r="8">
      <c r="A8" s="1">
        <v>12.0</v>
      </c>
      <c r="B8" s="1">
        <v>5.899237</v>
      </c>
      <c r="C8" s="1">
        <f>B2/B8</f>
        <v>0.9252084634</v>
      </c>
      <c r="D8" s="2">
        <f> (1 - B8/B2)/(1 - (1/A8))</f>
        <v>-0.08818636062</v>
      </c>
      <c r="I8" s="3"/>
      <c r="P8" s="3"/>
    </row>
    <row r="9">
      <c r="A9" s="1">
        <v>14.0</v>
      </c>
      <c r="B9" s="1">
        <v>6.566482</v>
      </c>
      <c r="C9" s="1">
        <f>B2/B9</f>
        <v>0.8311945422</v>
      </c>
      <c r="D9" s="2">
        <f> (1 - B9/B2)/(1 - (1/A9))</f>
        <v>-0.2187099214</v>
      </c>
      <c r="I9" s="3"/>
      <c r="P9" s="3"/>
    </row>
    <row r="10">
      <c r="A10" s="1">
        <v>16.0</v>
      </c>
      <c r="B10" s="1">
        <v>6.186035</v>
      </c>
      <c r="C10" s="1">
        <f>B2/B10</f>
        <v>0.8823137923</v>
      </c>
      <c r="D10" s="2">
        <f> (1 - B10/B2)/(1 - (1/A10))</f>
        <v>-0.1422758615</v>
      </c>
      <c r="I10" s="3"/>
      <c r="P10" s="3"/>
    </row>
    <row r="11">
      <c r="A11" s="1">
        <v>18.0</v>
      </c>
      <c r="B11" s="1">
        <v>6.549778</v>
      </c>
      <c r="C11" s="1">
        <f>B2/B11</f>
        <v>0.8333143505</v>
      </c>
      <c r="D11" s="2">
        <f> (1 - B11/B2)/(1 - (1/A11))</f>
        <v>-0.2117936498</v>
      </c>
      <c r="I11" s="3"/>
      <c r="P11" s="3"/>
    </row>
    <row r="12">
      <c r="A12" s="1">
        <v>20.0</v>
      </c>
      <c r="B12" s="1">
        <v>6.287106</v>
      </c>
      <c r="C12" s="1">
        <f>B2/B12</f>
        <v>0.8681297882</v>
      </c>
      <c r="D12" s="2">
        <f> (1 - B12/B2)/(1 - (1/A12))</f>
        <v>-0.1598963095</v>
      </c>
      <c r="I12" s="3"/>
      <c r="P12" s="3"/>
    </row>
    <row r="13">
      <c r="A13" s="1">
        <v>24.0</v>
      </c>
      <c r="B13" s="1">
        <v>6.202211</v>
      </c>
      <c r="C13" s="1">
        <f>B2/B13</f>
        <v>0.8800126278</v>
      </c>
      <c r="D13" s="2">
        <f> (1 - B13/B2)/(1 - (1/A13))</f>
        <v>-0.1422754749</v>
      </c>
      <c r="I13" s="3"/>
      <c r="P13" s="3"/>
    </row>
    <row r="14">
      <c r="P14" s="3"/>
    </row>
    <row r="15">
      <c r="P15" s="3"/>
    </row>
    <row r="16">
      <c r="P16" s="3"/>
    </row>
    <row r="17">
      <c r="P17" s="3"/>
    </row>
  </sheetData>
  <drawing r:id="rId1"/>
</worksheet>
</file>