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liya/Dropbox/Research/VU/MixToxOmics/MixToxOmics_prep/new/MixToxOmics_october_data_share/"/>
    </mc:Choice>
  </mc:AlternateContent>
  <xr:revisionPtr revIDLastSave="0" documentId="8_{675A8AFE-1F56-2046-BB94-A64D569446C6}" xr6:coauthVersionLast="47" xr6:coauthVersionMax="47" xr10:uidLastSave="{00000000-0000-0000-0000-000000000000}"/>
  <bookViews>
    <workbookView xWindow="0" yWindow="500" windowWidth="30060" windowHeight="18220" xr2:uid="{15397EEC-007D-41A5-9600-DC8DAAD11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2" i="1"/>
  <c r="G2" i="1"/>
  <c r="D38" i="1"/>
  <c r="G37" i="1"/>
  <c r="G3" i="1"/>
  <c r="G4" i="1"/>
  <c r="G5" i="1"/>
  <c r="G6" i="1"/>
  <c r="G32" i="1"/>
  <c r="G33" i="1"/>
  <c r="G34" i="1"/>
  <c r="G35" i="1"/>
  <c r="G36" i="1"/>
  <c r="G54" i="1"/>
  <c r="G55" i="1"/>
  <c r="G56" i="1"/>
  <c r="G57" i="1"/>
  <c r="G58" i="1"/>
  <c r="G76" i="1"/>
  <c r="G77" i="1"/>
  <c r="G78" i="1"/>
  <c r="G79" i="1"/>
  <c r="G80" i="1"/>
  <c r="G98" i="1"/>
  <c r="G99" i="1"/>
  <c r="G100" i="1"/>
  <c r="G101" i="1"/>
  <c r="G102" i="1"/>
  <c r="G120" i="1"/>
  <c r="G121" i="1"/>
  <c r="G122" i="1"/>
  <c r="G123" i="1"/>
  <c r="G124" i="1"/>
  <c r="G7" i="1"/>
  <c r="G8" i="1"/>
  <c r="G9" i="1"/>
  <c r="G10" i="1"/>
  <c r="G11" i="1"/>
  <c r="G38" i="1"/>
  <c r="G39" i="1"/>
  <c r="G40" i="1"/>
  <c r="G41" i="1"/>
  <c r="G59" i="1"/>
  <c r="G60" i="1"/>
  <c r="G61" i="1"/>
  <c r="G81" i="1"/>
  <c r="G82" i="1"/>
  <c r="G83" i="1"/>
  <c r="G103" i="1"/>
  <c r="G104" i="1"/>
  <c r="G105" i="1"/>
  <c r="G125" i="1"/>
  <c r="G126" i="1"/>
  <c r="G127" i="1"/>
  <c r="G12" i="1"/>
  <c r="G13" i="1"/>
  <c r="G14" i="1"/>
  <c r="G15" i="1"/>
  <c r="G16" i="1"/>
  <c r="G42" i="1"/>
  <c r="G43" i="1"/>
  <c r="G44" i="1"/>
  <c r="G62" i="1"/>
  <c r="G63" i="1"/>
  <c r="G64" i="1"/>
  <c r="G65" i="1"/>
  <c r="G66" i="1"/>
  <c r="G84" i="1"/>
  <c r="G85" i="1"/>
  <c r="G86" i="1"/>
  <c r="G106" i="1"/>
  <c r="G107" i="1"/>
  <c r="G108" i="1"/>
  <c r="G128" i="1"/>
  <c r="G129" i="1"/>
  <c r="G130" i="1"/>
  <c r="G17" i="1"/>
  <c r="G18" i="1"/>
  <c r="G19" i="1"/>
  <c r="G20" i="1"/>
  <c r="G21" i="1"/>
  <c r="G45" i="1"/>
  <c r="G46" i="1"/>
  <c r="G47" i="1"/>
  <c r="G67" i="1"/>
  <c r="G68" i="1"/>
  <c r="G69" i="1"/>
  <c r="G87" i="1"/>
  <c r="G88" i="1"/>
  <c r="G89" i="1"/>
  <c r="G90" i="1"/>
  <c r="G91" i="1"/>
  <c r="G109" i="1"/>
  <c r="G110" i="1"/>
  <c r="G111" i="1"/>
  <c r="G131" i="1"/>
  <c r="G132" i="1"/>
  <c r="G133" i="1"/>
  <c r="G22" i="1"/>
  <c r="G23" i="1"/>
  <c r="G24" i="1"/>
  <c r="G25" i="1"/>
  <c r="G26" i="1"/>
  <c r="G48" i="1"/>
  <c r="G49" i="1"/>
  <c r="G50" i="1"/>
  <c r="G70" i="1"/>
  <c r="G71" i="1"/>
  <c r="G72" i="1"/>
  <c r="G92" i="1"/>
  <c r="G93" i="1"/>
  <c r="G94" i="1"/>
  <c r="G112" i="1"/>
  <c r="G113" i="1"/>
  <c r="G114" i="1"/>
  <c r="G115" i="1"/>
  <c r="G116" i="1"/>
  <c r="G134" i="1"/>
  <c r="G135" i="1"/>
  <c r="G136" i="1"/>
  <c r="G27" i="1"/>
  <c r="G28" i="1"/>
  <c r="G29" i="1"/>
  <c r="G30" i="1"/>
  <c r="G31" i="1"/>
  <c r="G51" i="1"/>
  <c r="G52" i="1"/>
  <c r="G53" i="1"/>
  <c r="G73" i="1"/>
  <c r="G74" i="1"/>
  <c r="G75" i="1"/>
  <c r="G95" i="1"/>
  <c r="G96" i="1"/>
  <c r="G97" i="1"/>
  <c r="G117" i="1"/>
  <c r="G118" i="1"/>
  <c r="G119" i="1"/>
  <c r="G137" i="1"/>
  <c r="G138" i="1"/>
  <c r="G139" i="1"/>
  <c r="G140" i="1"/>
  <c r="G141" i="1"/>
  <c r="F3" i="1" l="1"/>
  <c r="F4" i="1"/>
  <c r="F5" i="1"/>
  <c r="F6" i="1"/>
  <c r="F32" i="1"/>
  <c r="F33" i="1"/>
  <c r="F34" i="1"/>
  <c r="F35" i="1"/>
  <c r="F36" i="1"/>
  <c r="F54" i="1"/>
  <c r="F55" i="1"/>
  <c r="F56" i="1"/>
  <c r="F57" i="1"/>
  <c r="F58" i="1"/>
  <c r="F76" i="1"/>
  <c r="F77" i="1"/>
  <c r="F78" i="1"/>
  <c r="F79" i="1"/>
  <c r="F80" i="1"/>
  <c r="F98" i="1"/>
  <c r="F99" i="1"/>
  <c r="F100" i="1"/>
  <c r="F101" i="1"/>
  <c r="F102" i="1"/>
  <c r="F120" i="1"/>
  <c r="F121" i="1"/>
  <c r="F122" i="1"/>
  <c r="F123" i="1"/>
  <c r="F124" i="1"/>
  <c r="F7" i="1"/>
  <c r="F8" i="1"/>
  <c r="F9" i="1"/>
  <c r="F10" i="1"/>
  <c r="F11" i="1"/>
  <c r="F37" i="1"/>
  <c r="F38" i="1"/>
  <c r="F39" i="1"/>
  <c r="F40" i="1"/>
  <c r="F41" i="1"/>
  <c r="F59" i="1"/>
  <c r="F60" i="1"/>
  <c r="F61" i="1"/>
  <c r="F81" i="1"/>
  <c r="F82" i="1"/>
  <c r="F83" i="1"/>
  <c r="F103" i="1"/>
  <c r="F104" i="1"/>
  <c r="F105" i="1"/>
  <c r="F125" i="1"/>
  <c r="F126" i="1"/>
  <c r="F127" i="1"/>
  <c r="F12" i="1"/>
  <c r="F13" i="1"/>
  <c r="F14" i="1"/>
  <c r="F15" i="1"/>
  <c r="F16" i="1"/>
  <c r="F42" i="1"/>
  <c r="F43" i="1"/>
  <c r="F44" i="1"/>
  <c r="F62" i="1"/>
  <c r="F63" i="1"/>
  <c r="F64" i="1"/>
  <c r="F65" i="1"/>
  <c r="F66" i="1"/>
  <c r="F84" i="1"/>
  <c r="F85" i="1"/>
  <c r="F86" i="1"/>
  <c r="F106" i="1"/>
  <c r="F107" i="1"/>
  <c r="F108" i="1"/>
  <c r="F128" i="1"/>
  <c r="F129" i="1"/>
  <c r="F130" i="1"/>
  <c r="F17" i="1"/>
  <c r="F18" i="1"/>
  <c r="F19" i="1"/>
  <c r="F20" i="1"/>
  <c r="F21" i="1"/>
  <c r="F45" i="1"/>
  <c r="F46" i="1"/>
  <c r="F47" i="1"/>
  <c r="F67" i="1"/>
  <c r="F68" i="1"/>
  <c r="F69" i="1"/>
  <c r="F87" i="1"/>
  <c r="F88" i="1"/>
  <c r="F89" i="1"/>
  <c r="F90" i="1"/>
  <c r="F91" i="1"/>
  <c r="F109" i="1"/>
  <c r="F110" i="1"/>
  <c r="F111" i="1"/>
  <c r="F131" i="1"/>
  <c r="F132" i="1"/>
  <c r="F133" i="1"/>
  <c r="F22" i="1"/>
  <c r="F23" i="1"/>
  <c r="F24" i="1"/>
  <c r="F25" i="1"/>
  <c r="F26" i="1"/>
  <c r="F48" i="1"/>
  <c r="F49" i="1"/>
  <c r="F50" i="1"/>
  <c r="F70" i="1"/>
  <c r="F71" i="1"/>
  <c r="F72" i="1"/>
  <c r="F92" i="1"/>
  <c r="F93" i="1"/>
  <c r="F94" i="1"/>
  <c r="F112" i="1"/>
  <c r="F113" i="1"/>
  <c r="F114" i="1"/>
  <c r="F115" i="1"/>
  <c r="F116" i="1"/>
  <c r="F134" i="1"/>
  <c r="F135" i="1"/>
  <c r="F136" i="1"/>
  <c r="F27" i="1"/>
  <c r="F28" i="1"/>
  <c r="F29" i="1"/>
  <c r="F30" i="1"/>
  <c r="F31" i="1"/>
  <c r="F51" i="1"/>
  <c r="F52" i="1"/>
  <c r="F53" i="1"/>
  <c r="F73" i="1"/>
  <c r="F74" i="1"/>
  <c r="F75" i="1"/>
  <c r="F95" i="1"/>
  <c r="F96" i="1"/>
  <c r="F97" i="1"/>
  <c r="F117" i="1"/>
  <c r="F118" i="1"/>
  <c r="F119" i="1"/>
  <c r="F137" i="1"/>
  <c r="F138" i="1"/>
  <c r="F139" i="1"/>
  <c r="F140" i="1"/>
  <c r="F141" i="1"/>
  <c r="F2" i="1"/>
  <c r="D3" i="1"/>
  <c r="D4" i="1"/>
  <c r="D5" i="1"/>
  <c r="D6" i="1"/>
  <c r="D32" i="1"/>
  <c r="D33" i="1"/>
  <c r="D34" i="1"/>
  <c r="D35" i="1"/>
  <c r="D36" i="1"/>
  <c r="D54" i="1"/>
  <c r="D55" i="1"/>
  <c r="D56" i="1"/>
  <c r="D57" i="1"/>
  <c r="D58" i="1"/>
  <c r="D76" i="1"/>
  <c r="D77" i="1"/>
  <c r="D78" i="1"/>
  <c r="D79" i="1"/>
  <c r="D80" i="1"/>
  <c r="D98" i="1"/>
  <c r="D99" i="1"/>
  <c r="D100" i="1"/>
  <c r="D101" i="1"/>
  <c r="D102" i="1"/>
  <c r="D120" i="1"/>
  <c r="D121" i="1"/>
  <c r="D122" i="1"/>
  <c r="D123" i="1"/>
  <c r="D124" i="1"/>
  <c r="D7" i="1"/>
  <c r="D8" i="1"/>
  <c r="D9" i="1"/>
  <c r="D10" i="1"/>
  <c r="D11" i="1"/>
  <c r="D37" i="1"/>
  <c r="D39" i="1"/>
  <c r="D40" i="1"/>
  <c r="D41" i="1"/>
  <c r="D59" i="1"/>
  <c r="D60" i="1"/>
  <c r="D61" i="1"/>
  <c r="D81" i="1"/>
  <c r="D82" i="1"/>
  <c r="D83" i="1"/>
  <c r="D103" i="1"/>
  <c r="D104" i="1"/>
  <c r="D105" i="1"/>
  <c r="D125" i="1"/>
  <c r="D126" i="1"/>
  <c r="D127" i="1"/>
  <c r="D12" i="1"/>
  <c r="D13" i="1"/>
  <c r="D14" i="1"/>
  <c r="D15" i="1"/>
  <c r="D16" i="1"/>
  <c r="D42" i="1"/>
  <c r="D43" i="1"/>
  <c r="D44" i="1"/>
  <c r="D62" i="1"/>
  <c r="D63" i="1"/>
  <c r="D64" i="1"/>
  <c r="D65" i="1"/>
  <c r="D66" i="1"/>
  <c r="D84" i="1"/>
  <c r="D85" i="1"/>
  <c r="D86" i="1"/>
  <c r="D106" i="1"/>
  <c r="D107" i="1"/>
  <c r="D108" i="1"/>
  <c r="D128" i="1"/>
  <c r="D129" i="1"/>
  <c r="D130" i="1"/>
  <c r="D17" i="1"/>
  <c r="D18" i="1"/>
  <c r="D19" i="1"/>
  <c r="D20" i="1"/>
  <c r="D21" i="1"/>
  <c r="D45" i="1"/>
  <c r="D46" i="1"/>
  <c r="D47" i="1"/>
  <c r="D67" i="1"/>
  <c r="D68" i="1"/>
  <c r="D69" i="1"/>
  <c r="D87" i="1"/>
  <c r="D88" i="1"/>
  <c r="D89" i="1"/>
  <c r="D90" i="1"/>
  <c r="D91" i="1"/>
  <c r="D109" i="1"/>
  <c r="D110" i="1"/>
  <c r="D111" i="1"/>
  <c r="D131" i="1"/>
  <c r="D132" i="1"/>
  <c r="D133" i="1"/>
  <c r="D22" i="1"/>
  <c r="D23" i="1"/>
  <c r="D24" i="1"/>
  <c r="D25" i="1"/>
  <c r="D26" i="1"/>
  <c r="D48" i="1"/>
  <c r="D49" i="1"/>
  <c r="D50" i="1"/>
  <c r="D70" i="1"/>
  <c r="D71" i="1"/>
  <c r="D72" i="1"/>
  <c r="D92" i="1"/>
  <c r="D93" i="1"/>
  <c r="D94" i="1"/>
  <c r="D112" i="1"/>
  <c r="D113" i="1"/>
  <c r="D114" i="1"/>
  <c r="D115" i="1"/>
  <c r="D116" i="1"/>
  <c r="D134" i="1"/>
  <c r="D135" i="1"/>
  <c r="D136" i="1"/>
  <c r="D27" i="1"/>
  <c r="D28" i="1"/>
  <c r="D29" i="1"/>
  <c r="D30" i="1"/>
  <c r="D31" i="1"/>
  <c r="D51" i="1"/>
  <c r="D52" i="1"/>
  <c r="D53" i="1"/>
  <c r="D73" i="1"/>
  <c r="D74" i="1"/>
  <c r="D75" i="1"/>
  <c r="D95" i="1"/>
  <c r="D96" i="1"/>
  <c r="D97" i="1"/>
  <c r="D117" i="1"/>
  <c r="D118" i="1"/>
  <c r="D119" i="1"/>
  <c r="D137" i="1"/>
  <c r="D138" i="1"/>
  <c r="D139" i="1"/>
  <c r="D140" i="1"/>
  <c r="D141" i="1"/>
  <c r="D2" i="1"/>
</calcChain>
</file>

<file path=xl/sharedStrings.xml><?xml version="1.0" encoding="utf-8"?>
<sst xmlns="http://schemas.openxmlformats.org/spreadsheetml/2006/main" count="9" uniqueCount="9">
  <si>
    <t>adults</t>
  </si>
  <si>
    <t>juveniles</t>
  </si>
  <si>
    <t>ToxicUnits Cyproconazole</t>
  </si>
  <si>
    <t>ToxicUnits Imidacloprid</t>
  </si>
  <si>
    <t>concentration (mg/kg) Cyproconazole</t>
  </si>
  <si>
    <t>concentration (mg/kg) Imidacloprid</t>
  </si>
  <si>
    <t>TU imi reverse calculated</t>
  </si>
  <si>
    <t>TU cypro reverse calculated</t>
  </si>
  <si>
    <t>imi conc 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</si>
</sst>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02AA-BF12-4910-9303-61B9EBBB0A0C}">
  <dimension ref="A1:I141"/>
  <sheetViews>
    <sheetView tabSelected="1" zoomScale="103" workbookViewId="0">
      <selection activeCell="F142" sqref="A142:F142"/>
    </sheetView>
  </sheetViews>
  <sheetFormatPr baseColWidth="10" defaultColWidth="8.83203125" defaultRowHeight="15" x14ac:dyDescent="0.2"/>
  <cols>
    <col min="1" max="1" width="19.5" bestFit="1" customWidth="1"/>
    <col min="2" max="2" width="20.83203125" bestFit="1" customWidth="1"/>
    <col min="3" max="3" width="28.6640625" bestFit="1" customWidth="1"/>
    <col min="4" max="4" width="28.6640625" customWidth="1"/>
    <col min="5" max="5" width="30" bestFit="1" customWidth="1"/>
    <col min="6" max="7" width="30" customWidth="1"/>
  </cols>
  <sheetData>
    <row r="1" spans="1:9" x14ac:dyDescent="0.2">
      <c r="A1" t="s">
        <v>3</v>
      </c>
      <c r="B1" t="s">
        <v>2</v>
      </c>
      <c r="C1" t="s">
        <v>5</v>
      </c>
      <c r="D1" t="s">
        <v>6</v>
      </c>
      <c r="E1" t="s">
        <v>4</v>
      </c>
      <c r="F1" t="s">
        <v>7</v>
      </c>
      <c r="G1" t="s">
        <v>8</v>
      </c>
      <c r="H1" t="s">
        <v>0</v>
      </c>
      <c r="I1" t="s">
        <v>1</v>
      </c>
    </row>
    <row r="2" spans="1:9" x14ac:dyDescent="0.2">
      <c r="A2">
        <v>0</v>
      </c>
      <c r="B2">
        <v>0</v>
      </c>
      <c r="C2">
        <v>0</v>
      </c>
      <c r="D2">
        <f>IF(C2=0,0,C2/0.4)</f>
        <v>0</v>
      </c>
      <c r="E2">
        <f>B2*250</f>
        <v>0</v>
      </c>
      <c r="F2">
        <f>IF(E2=0,0,E2/250)</f>
        <v>0</v>
      </c>
      <c r="G2">
        <f>A2*0.4</f>
        <v>0</v>
      </c>
      <c r="H2">
        <v>9</v>
      </c>
      <c r="I2">
        <v>584</v>
      </c>
    </row>
    <row r="3" spans="1:9" x14ac:dyDescent="0.2">
      <c r="A3">
        <v>0</v>
      </c>
      <c r="B3">
        <v>0</v>
      </c>
      <c r="C3">
        <v>0</v>
      </c>
      <c r="D3">
        <f>IF(C3=0,0,C3/0.4)</f>
        <v>0</v>
      </c>
      <c r="E3">
        <f t="shared" ref="E3:E66" si="0">B3*250</f>
        <v>0</v>
      </c>
      <c r="F3">
        <f>IF(E3=0,0,E3/250)</f>
        <v>0</v>
      </c>
      <c r="G3">
        <f>A3*0.4</f>
        <v>0</v>
      </c>
      <c r="H3">
        <v>9</v>
      </c>
      <c r="I3">
        <v>712</v>
      </c>
    </row>
    <row r="4" spans="1:9" x14ac:dyDescent="0.2">
      <c r="A4">
        <v>0</v>
      </c>
      <c r="B4">
        <v>0</v>
      </c>
      <c r="C4">
        <v>0</v>
      </c>
      <c r="D4">
        <f>IF(C4=0,0,C4/0.4)</f>
        <v>0</v>
      </c>
      <c r="E4">
        <f t="shared" si="0"/>
        <v>0</v>
      </c>
      <c r="F4">
        <f>IF(E4=0,0,E4/250)</f>
        <v>0</v>
      </c>
      <c r="G4">
        <f>A4*0.4</f>
        <v>0</v>
      </c>
      <c r="H4">
        <v>8</v>
      </c>
      <c r="I4">
        <v>665</v>
      </c>
    </row>
    <row r="5" spans="1:9" x14ac:dyDescent="0.2">
      <c r="A5">
        <v>0</v>
      </c>
      <c r="B5">
        <v>0</v>
      </c>
      <c r="C5">
        <v>0</v>
      </c>
      <c r="D5">
        <f>IF(C5=0,0,C5/0.4)</f>
        <v>0</v>
      </c>
      <c r="E5">
        <f t="shared" si="0"/>
        <v>0</v>
      </c>
      <c r="F5">
        <f>IF(E5=0,0,E5/250)</f>
        <v>0</v>
      </c>
      <c r="G5">
        <f>A5*0.4</f>
        <v>0</v>
      </c>
      <c r="H5">
        <v>9</v>
      </c>
      <c r="I5">
        <v>716</v>
      </c>
    </row>
    <row r="6" spans="1:9" x14ac:dyDescent="0.2">
      <c r="A6">
        <v>0</v>
      </c>
      <c r="B6">
        <v>0</v>
      </c>
      <c r="C6">
        <v>0</v>
      </c>
      <c r="D6">
        <f>IF(C6=0,0,C6/0.4)</f>
        <v>0</v>
      </c>
      <c r="E6">
        <f t="shared" si="0"/>
        <v>0</v>
      </c>
      <c r="F6">
        <f>IF(E6=0,0,E6/250)</f>
        <v>0</v>
      </c>
      <c r="G6">
        <f>A6*0.4</f>
        <v>0</v>
      </c>
      <c r="H6">
        <v>10</v>
      </c>
      <c r="I6">
        <v>411</v>
      </c>
    </row>
    <row r="7" spans="1:9" x14ac:dyDescent="0.2">
      <c r="A7">
        <v>0</v>
      </c>
      <c r="B7">
        <v>0.25</v>
      </c>
      <c r="C7">
        <v>0</v>
      </c>
      <c r="D7">
        <f>IF(C7=0,0,C7/0.4)</f>
        <v>0</v>
      </c>
      <c r="E7">
        <f t="shared" si="0"/>
        <v>62.5</v>
      </c>
      <c r="F7">
        <f>IF(E7=0,0,E7/250)</f>
        <v>0.25</v>
      </c>
      <c r="G7">
        <f>A7*0.4</f>
        <v>0</v>
      </c>
      <c r="H7">
        <v>7</v>
      </c>
      <c r="I7">
        <v>531</v>
      </c>
    </row>
    <row r="8" spans="1:9" x14ac:dyDescent="0.2">
      <c r="A8">
        <v>0</v>
      </c>
      <c r="B8">
        <v>0.25</v>
      </c>
      <c r="C8">
        <v>0</v>
      </c>
      <c r="D8">
        <f>IF(C8=0,0,C8/0.4)</f>
        <v>0</v>
      </c>
      <c r="E8">
        <f t="shared" si="0"/>
        <v>62.5</v>
      </c>
      <c r="F8">
        <f>IF(E8=0,0,E8/250)</f>
        <v>0.25</v>
      </c>
      <c r="G8">
        <f>A8*0.4</f>
        <v>0</v>
      </c>
      <c r="H8">
        <v>8</v>
      </c>
      <c r="I8">
        <v>391</v>
      </c>
    </row>
    <row r="9" spans="1:9" x14ac:dyDescent="0.2">
      <c r="A9">
        <v>0</v>
      </c>
      <c r="B9">
        <v>0.25</v>
      </c>
      <c r="C9">
        <v>0</v>
      </c>
      <c r="D9">
        <f>IF(C9=0,0,C9/0.4)</f>
        <v>0</v>
      </c>
      <c r="E9">
        <f t="shared" si="0"/>
        <v>62.5</v>
      </c>
      <c r="F9">
        <f>IF(E9=0,0,E9/250)</f>
        <v>0.25</v>
      </c>
      <c r="G9">
        <f>A9*0.4</f>
        <v>0</v>
      </c>
      <c r="H9">
        <v>7</v>
      </c>
      <c r="I9">
        <v>791</v>
      </c>
    </row>
    <row r="10" spans="1:9" x14ac:dyDescent="0.2">
      <c r="A10">
        <v>0</v>
      </c>
      <c r="B10">
        <v>0.25</v>
      </c>
      <c r="C10">
        <v>0</v>
      </c>
      <c r="D10">
        <f>IF(C10=0,0,C10/0.4)</f>
        <v>0</v>
      </c>
      <c r="E10">
        <f t="shared" si="0"/>
        <v>62.5</v>
      </c>
      <c r="F10">
        <f>IF(E10=0,0,E10/250)</f>
        <v>0.25</v>
      </c>
      <c r="G10">
        <f>A10*0.4</f>
        <v>0</v>
      </c>
      <c r="H10">
        <v>9</v>
      </c>
      <c r="I10">
        <v>275</v>
      </c>
    </row>
    <row r="11" spans="1:9" x14ac:dyDescent="0.2">
      <c r="A11">
        <v>0</v>
      </c>
      <c r="B11">
        <v>0.25</v>
      </c>
      <c r="C11">
        <v>0</v>
      </c>
      <c r="D11">
        <f>IF(C11=0,0,C11/0.4)</f>
        <v>0</v>
      </c>
      <c r="E11">
        <f t="shared" si="0"/>
        <v>62.5</v>
      </c>
      <c r="F11">
        <f>IF(E11=0,0,E11/250)</f>
        <v>0.25</v>
      </c>
      <c r="G11">
        <f>A11*0.4</f>
        <v>0</v>
      </c>
      <c r="H11">
        <v>9</v>
      </c>
      <c r="I11">
        <v>551</v>
      </c>
    </row>
    <row r="12" spans="1:9" x14ac:dyDescent="0.2">
      <c r="A12">
        <v>0</v>
      </c>
      <c r="B12">
        <v>0.5</v>
      </c>
      <c r="C12">
        <v>0</v>
      </c>
      <c r="D12">
        <f>IF(C12=0,0,C12/0.4)</f>
        <v>0</v>
      </c>
      <c r="E12">
        <f t="shared" si="0"/>
        <v>125</v>
      </c>
      <c r="F12">
        <f>IF(E12=0,0,E12/250)</f>
        <v>0.5</v>
      </c>
      <c r="G12">
        <f>A12*0.4</f>
        <v>0</v>
      </c>
      <c r="H12">
        <v>10</v>
      </c>
      <c r="I12">
        <v>302</v>
      </c>
    </row>
    <row r="13" spans="1:9" x14ac:dyDescent="0.2">
      <c r="A13">
        <v>0</v>
      </c>
      <c r="B13">
        <v>0.5</v>
      </c>
      <c r="C13">
        <v>0</v>
      </c>
      <c r="D13">
        <f>IF(C13=0,0,C13/0.4)</f>
        <v>0</v>
      </c>
      <c r="E13">
        <f t="shared" si="0"/>
        <v>125</v>
      </c>
      <c r="F13">
        <f>IF(E13=0,0,E13/250)</f>
        <v>0.5</v>
      </c>
      <c r="G13">
        <f>A13*0.4</f>
        <v>0</v>
      </c>
      <c r="H13">
        <v>8</v>
      </c>
      <c r="I13">
        <v>210</v>
      </c>
    </row>
    <row r="14" spans="1:9" x14ac:dyDescent="0.2">
      <c r="A14">
        <v>0</v>
      </c>
      <c r="B14">
        <v>0.5</v>
      </c>
      <c r="C14">
        <v>0.1</v>
      </c>
      <c r="D14">
        <f>IF(C14=0,0,C14/0.4)</f>
        <v>0.25</v>
      </c>
      <c r="E14">
        <f t="shared" si="0"/>
        <v>125</v>
      </c>
      <c r="F14">
        <f>IF(E14=0,0,E14/250)</f>
        <v>0.5</v>
      </c>
      <c r="G14">
        <f>A14*0.4</f>
        <v>0</v>
      </c>
      <c r="H14">
        <v>12</v>
      </c>
      <c r="I14">
        <v>412</v>
      </c>
    </row>
    <row r="15" spans="1:9" x14ac:dyDescent="0.2">
      <c r="A15">
        <v>0</v>
      </c>
      <c r="B15">
        <v>0.5</v>
      </c>
      <c r="C15">
        <v>0.1</v>
      </c>
      <c r="D15">
        <f>IF(C15=0,0,C15/0.4)</f>
        <v>0.25</v>
      </c>
      <c r="E15">
        <f t="shared" si="0"/>
        <v>125</v>
      </c>
      <c r="F15">
        <f>IF(E15=0,0,E15/250)</f>
        <v>0.5</v>
      </c>
      <c r="G15">
        <f>A15*0.4</f>
        <v>0</v>
      </c>
      <c r="H15">
        <v>9</v>
      </c>
      <c r="I15">
        <v>246</v>
      </c>
    </row>
    <row r="16" spans="1:9" x14ac:dyDescent="0.2">
      <c r="A16">
        <v>0</v>
      </c>
      <c r="B16">
        <v>0.5</v>
      </c>
      <c r="C16">
        <v>0.1</v>
      </c>
      <c r="D16">
        <f>IF(C16=0,0,C16/0.4)</f>
        <v>0.25</v>
      </c>
      <c r="E16">
        <f t="shared" si="0"/>
        <v>125</v>
      </c>
      <c r="F16">
        <f>IF(E16=0,0,E16/250)</f>
        <v>0.5</v>
      </c>
      <c r="G16">
        <f>A16*0.4</f>
        <v>0</v>
      </c>
      <c r="H16">
        <v>9</v>
      </c>
      <c r="I16">
        <v>237</v>
      </c>
    </row>
    <row r="17" spans="1:9" x14ac:dyDescent="0.2">
      <c r="A17">
        <v>0</v>
      </c>
      <c r="B17">
        <v>1</v>
      </c>
      <c r="C17">
        <v>0.2</v>
      </c>
      <c r="D17">
        <f>IF(C17=0,0,C17/0.4)</f>
        <v>0.5</v>
      </c>
      <c r="E17">
        <f t="shared" si="0"/>
        <v>250</v>
      </c>
      <c r="F17">
        <f>IF(E17=0,0,E17/250)</f>
        <v>1</v>
      </c>
      <c r="G17">
        <f>A17*0.4</f>
        <v>0</v>
      </c>
      <c r="H17">
        <v>6</v>
      </c>
      <c r="I17">
        <v>97</v>
      </c>
    </row>
    <row r="18" spans="1:9" x14ac:dyDescent="0.2">
      <c r="A18">
        <v>0</v>
      </c>
      <c r="B18">
        <v>1</v>
      </c>
      <c r="C18">
        <v>0.2</v>
      </c>
      <c r="D18">
        <f>IF(C18=0,0,C18/0.4)</f>
        <v>0.5</v>
      </c>
      <c r="E18">
        <f t="shared" si="0"/>
        <v>250</v>
      </c>
      <c r="F18">
        <f>IF(E18=0,0,E18/250)</f>
        <v>1</v>
      </c>
      <c r="G18">
        <f>A18*0.4</f>
        <v>0</v>
      </c>
      <c r="H18">
        <v>9</v>
      </c>
      <c r="I18">
        <v>169</v>
      </c>
    </row>
    <row r="19" spans="1:9" x14ac:dyDescent="0.2">
      <c r="A19">
        <v>0</v>
      </c>
      <c r="B19">
        <v>1</v>
      </c>
      <c r="C19">
        <v>0.2</v>
      </c>
      <c r="D19">
        <f>IF(C19=0,0,C19/0.4)</f>
        <v>0.5</v>
      </c>
      <c r="E19">
        <f t="shared" si="0"/>
        <v>250</v>
      </c>
      <c r="F19">
        <f>IF(E19=0,0,E19/250)</f>
        <v>1</v>
      </c>
      <c r="G19">
        <f>A19*0.4</f>
        <v>0</v>
      </c>
      <c r="H19">
        <v>9</v>
      </c>
      <c r="I19">
        <v>205</v>
      </c>
    </row>
    <row r="20" spans="1:9" x14ac:dyDescent="0.2">
      <c r="A20">
        <v>0</v>
      </c>
      <c r="B20">
        <v>1</v>
      </c>
      <c r="C20">
        <v>0.2</v>
      </c>
      <c r="D20">
        <f>IF(C20=0,0,C20/0.4)</f>
        <v>0.5</v>
      </c>
      <c r="E20">
        <f t="shared" si="0"/>
        <v>250</v>
      </c>
      <c r="F20">
        <f>IF(E20=0,0,E20/250)</f>
        <v>1</v>
      </c>
      <c r="G20">
        <f>A20*0.4</f>
        <v>0</v>
      </c>
      <c r="H20">
        <v>7</v>
      </c>
      <c r="I20">
        <v>175</v>
      </c>
    </row>
    <row r="21" spans="1:9" x14ac:dyDescent="0.2">
      <c r="A21">
        <v>0</v>
      </c>
      <c r="B21">
        <v>1</v>
      </c>
      <c r="C21">
        <v>0.2</v>
      </c>
      <c r="D21">
        <f>IF(C21=0,0,C21/0.4)</f>
        <v>0.5</v>
      </c>
      <c r="E21">
        <f t="shared" si="0"/>
        <v>250</v>
      </c>
      <c r="F21">
        <f>IF(E21=0,0,E21/250)</f>
        <v>1</v>
      </c>
      <c r="G21">
        <f>A21*0.4</f>
        <v>0</v>
      </c>
      <c r="H21">
        <v>8</v>
      </c>
      <c r="I21">
        <v>162</v>
      </c>
    </row>
    <row r="22" spans="1:9" x14ac:dyDescent="0.2">
      <c r="A22">
        <v>0</v>
      </c>
      <c r="B22">
        <v>2</v>
      </c>
      <c r="C22">
        <v>0.4</v>
      </c>
      <c r="D22">
        <f>IF(C22=0,0,C22/0.4)</f>
        <v>1</v>
      </c>
      <c r="E22">
        <f t="shared" si="0"/>
        <v>500</v>
      </c>
      <c r="F22">
        <f>IF(E22=0,0,E22/250)</f>
        <v>2</v>
      </c>
      <c r="G22">
        <f>A22*0.4</f>
        <v>0</v>
      </c>
      <c r="H22">
        <v>7</v>
      </c>
      <c r="I22">
        <v>2</v>
      </c>
    </row>
    <row r="23" spans="1:9" x14ac:dyDescent="0.2">
      <c r="A23">
        <v>0</v>
      </c>
      <c r="B23">
        <v>2</v>
      </c>
      <c r="C23">
        <v>0.4</v>
      </c>
      <c r="D23">
        <f>IF(C23=0,0,C23/0.4)</f>
        <v>1</v>
      </c>
      <c r="E23">
        <f t="shared" si="0"/>
        <v>500</v>
      </c>
      <c r="F23">
        <f>IF(E23=0,0,E23/250)</f>
        <v>2</v>
      </c>
      <c r="G23">
        <f>A23*0.4</f>
        <v>0</v>
      </c>
      <c r="H23">
        <v>7</v>
      </c>
      <c r="I23">
        <v>0</v>
      </c>
    </row>
    <row r="24" spans="1:9" x14ac:dyDescent="0.2">
      <c r="A24">
        <v>0</v>
      </c>
      <c r="B24">
        <v>2</v>
      </c>
      <c r="C24">
        <v>0.4</v>
      </c>
      <c r="D24">
        <f>IF(C24=0,0,C24/0.4)</f>
        <v>1</v>
      </c>
      <c r="E24">
        <f t="shared" si="0"/>
        <v>500</v>
      </c>
      <c r="F24">
        <f>IF(E24=0,0,E24/250)</f>
        <v>2</v>
      </c>
      <c r="G24">
        <f>A24*0.4</f>
        <v>0</v>
      </c>
      <c r="H24">
        <v>6</v>
      </c>
      <c r="I24">
        <v>0</v>
      </c>
    </row>
    <row r="25" spans="1:9" x14ac:dyDescent="0.2">
      <c r="A25">
        <v>0</v>
      </c>
      <c r="B25">
        <v>2</v>
      </c>
      <c r="C25">
        <v>0.8</v>
      </c>
      <c r="D25">
        <f>IF(C25=0,0,C25/0.4)</f>
        <v>2</v>
      </c>
      <c r="E25">
        <f t="shared" si="0"/>
        <v>500</v>
      </c>
      <c r="F25">
        <f>IF(E25=0,0,E25/250)</f>
        <v>2</v>
      </c>
      <c r="G25">
        <f>A25*0.4</f>
        <v>0</v>
      </c>
      <c r="H25">
        <v>7</v>
      </c>
      <c r="I25">
        <v>14</v>
      </c>
    </row>
    <row r="26" spans="1:9" x14ac:dyDescent="0.2">
      <c r="A26">
        <v>0</v>
      </c>
      <c r="B26">
        <v>2</v>
      </c>
      <c r="C26">
        <v>0.8</v>
      </c>
      <c r="D26">
        <f>IF(C26=0,0,C26/0.4)</f>
        <v>2</v>
      </c>
      <c r="E26">
        <f t="shared" si="0"/>
        <v>500</v>
      </c>
      <c r="F26">
        <f>IF(E26=0,0,E26/250)</f>
        <v>2</v>
      </c>
      <c r="G26">
        <f>A26*0.4</f>
        <v>0</v>
      </c>
      <c r="H26">
        <v>7</v>
      </c>
      <c r="I26">
        <v>0</v>
      </c>
    </row>
    <row r="27" spans="1:9" x14ac:dyDescent="0.2">
      <c r="A27">
        <v>0</v>
      </c>
      <c r="B27">
        <v>4</v>
      </c>
      <c r="C27">
        <v>0.8</v>
      </c>
      <c r="D27">
        <f>IF(C27=0,0,C27/0.4)</f>
        <v>2</v>
      </c>
      <c r="E27">
        <f t="shared" si="0"/>
        <v>1000</v>
      </c>
      <c r="F27">
        <f>IF(E27=0,0,E27/250)</f>
        <v>4</v>
      </c>
      <c r="G27">
        <f>A27*0.4</f>
        <v>0</v>
      </c>
      <c r="H27">
        <v>5</v>
      </c>
      <c r="I27">
        <v>0</v>
      </c>
    </row>
    <row r="28" spans="1:9" x14ac:dyDescent="0.2">
      <c r="A28">
        <v>0</v>
      </c>
      <c r="B28">
        <v>4</v>
      </c>
      <c r="C28">
        <v>1.6</v>
      </c>
      <c r="D28">
        <f>IF(C28=0,0,C28/0.4)</f>
        <v>4</v>
      </c>
      <c r="E28">
        <f t="shared" si="0"/>
        <v>1000</v>
      </c>
      <c r="F28">
        <f>IF(E28=0,0,E28/250)</f>
        <v>4</v>
      </c>
      <c r="G28">
        <f>A28*0.4</f>
        <v>0</v>
      </c>
      <c r="H28">
        <v>3</v>
      </c>
      <c r="I28">
        <v>0</v>
      </c>
    </row>
    <row r="29" spans="1:9" x14ac:dyDescent="0.2">
      <c r="A29">
        <v>0</v>
      </c>
      <c r="B29">
        <v>4</v>
      </c>
      <c r="C29">
        <v>1.6</v>
      </c>
      <c r="D29">
        <f>IF(C29=0,0,C29/0.4)</f>
        <v>4</v>
      </c>
      <c r="E29">
        <f t="shared" si="0"/>
        <v>1000</v>
      </c>
      <c r="F29">
        <f>IF(E29=0,0,E29/250)</f>
        <v>4</v>
      </c>
      <c r="G29">
        <f>A29*0.4</f>
        <v>0</v>
      </c>
      <c r="H29">
        <v>7</v>
      </c>
      <c r="I29">
        <v>0</v>
      </c>
    </row>
    <row r="30" spans="1:9" x14ac:dyDescent="0.2">
      <c r="A30">
        <v>0</v>
      </c>
      <c r="B30">
        <v>4</v>
      </c>
      <c r="C30">
        <v>1.6</v>
      </c>
      <c r="D30">
        <f>IF(C30=0,0,C30/0.4)</f>
        <v>4</v>
      </c>
      <c r="E30">
        <f t="shared" si="0"/>
        <v>1000</v>
      </c>
      <c r="F30">
        <f>IF(E30=0,0,E30/250)</f>
        <v>4</v>
      </c>
      <c r="G30">
        <f>A30*0.4</f>
        <v>0</v>
      </c>
      <c r="H30">
        <v>4</v>
      </c>
      <c r="I30">
        <v>0</v>
      </c>
    </row>
    <row r="31" spans="1:9" x14ac:dyDescent="0.2">
      <c r="A31">
        <v>0</v>
      </c>
      <c r="B31">
        <v>4</v>
      </c>
      <c r="C31">
        <v>0.1</v>
      </c>
      <c r="D31">
        <f>IF(C31=0,0,C31/0.4)</f>
        <v>0.25</v>
      </c>
      <c r="E31">
        <f t="shared" si="0"/>
        <v>1000</v>
      </c>
      <c r="F31">
        <f>IF(E31=0,0,E31/250)</f>
        <v>4</v>
      </c>
      <c r="G31">
        <f>A31*0.4</f>
        <v>0</v>
      </c>
      <c r="H31">
        <v>6</v>
      </c>
      <c r="I31">
        <v>0</v>
      </c>
    </row>
    <row r="32" spans="1:9" x14ac:dyDescent="0.2">
      <c r="A32">
        <v>0.25</v>
      </c>
      <c r="B32">
        <v>0</v>
      </c>
      <c r="C32">
        <v>0.1</v>
      </c>
      <c r="D32">
        <f>IF(C32=0,0,C32/0.4)</f>
        <v>0.25</v>
      </c>
      <c r="E32">
        <f t="shared" si="0"/>
        <v>0</v>
      </c>
      <c r="F32">
        <f>IF(E32=0,0,E32/250)</f>
        <v>0</v>
      </c>
      <c r="G32">
        <f>A32*0.4</f>
        <v>0.1</v>
      </c>
      <c r="H32">
        <v>5</v>
      </c>
      <c r="I32">
        <v>296</v>
      </c>
    </row>
    <row r="33" spans="1:9" x14ac:dyDescent="0.2">
      <c r="A33">
        <v>0.25</v>
      </c>
      <c r="B33">
        <v>0</v>
      </c>
      <c r="C33">
        <v>0.1</v>
      </c>
      <c r="D33">
        <f>IF(C33=0,0,C33/0.4)</f>
        <v>0.25</v>
      </c>
      <c r="E33">
        <f t="shared" si="0"/>
        <v>0</v>
      </c>
      <c r="F33">
        <f>IF(E33=0,0,E33/250)</f>
        <v>0</v>
      </c>
      <c r="G33">
        <f>A33*0.4</f>
        <v>0.1</v>
      </c>
      <c r="H33">
        <v>7</v>
      </c>
      <c r="I33">
        <v>319</v>
      </c>
    </row>
    <row r="34" spans="1:9" x14ac:dyDescent="0.2">
      <c r="A34">
        <v>0.25</v>
      </c>
      <c r="B34">
        <v>0</v>
      </c>
      <c r="C34">
        <v>0.1</v>
      </c>
      <c r="D34">
        <f>IF(C34=0,0,C34/0.4)</f>
        <v>0.25</v>
      </c>
      <c r="E34">
        <f t="shared" si="0"/>
        <v>0</v>
      </c>
      <c r="F34">
        <f>IF(E34=0,0,E34/250)</f>
        <v>0</v>
      </c>
      <c r="G34">
        <f>A34*0.4</f>
        <v>0.1</v>
      </c>
      <c r="H34">
        <v>6</v>
      </c>
      <c r="I34">
        <v>579</v>
      </c>
    </row>
    <row r="35" spans="1:9" x14ac:dyDescent="0.2">
      <c r="A35">
        <v>0.25</v>
      </c>
      <c r="B35">
        <v>0</v>
      </c>
      <c r="C35">
        <v>0.1</v>
      </c>
      <c r="D35">
        <f>IF(C35=0,0,C35/0.4)</f>
        <v>0.25</v>
      </c>
      <c r="E35">
        <f t="shared" si="0"/>
        <v>0</v>
      </c>
      <c r="F35">
        <f>IF(E35=0,0,E35/250)</f>
        <v>0</v>
      </c>
      <c r="G35">
        <f>A35*0.4</f>
        <v>0.1</v>
      </c>
      <c r="H35">
        <v>7</v>
      </c>
      <c r="I35">
        <v>660</v>
      </c>
    </row>
    <row r="36" spans="1:9" x14ac:dyDescent="0.2">
      <c r="A36">
        <v>0.25</v>
      </c>
      <c r="B36">
        <v>0</v>
      </c>
      <c r="C36">
        <v>0.1</v>
      </c>
      <c r="D36">
        <f>IF(C36=0,0,C36/0.4)</f>
        <v>0.25</v>
      </c>
      <c r="E36">
        <f t="shared" si="0"/>
        <v>0</v>
      </c>
      <c r="F36">
        <f>IF(E36=0,0,E36/250)</f>
        <v>0</v>
      </c>
      <c r="G36">
        <f>A36*0.4</f>
        <v>0.1</v>
      </c>
      <c r="H36">
        <v>10</v>
      </c>
      <c r="I36">
        <v>1060</v>
      </c>
    </row>
    <row r="37" spans="1:9" x14ac:dyDescent="0.2">
      <c r="A37">
        <v>0.25</v>
      </c>
      <c r="B37">
        <v>0.25</v>
      </c>
      <c r="C37">
        <v>0</v>
      </c>
      <c r="D37">
        <f>IF(C37=0,0,C37/0.4)</f>
        <v>0</v>
      </c>
      <c r="E37">
        <f t="shared" si="0"/>
        <v>62.5</v>
      </c>
      <c r="F37">
        <f>IF(E37=0,0,E37/250)</f>
        <v>0.25</v>
      </c>
      <c r="G37">
        <f>A37*0.4</f>
        <v>0.1</v>
      </c>
      <c r="H37">
        <v>4</v>
      </c>
      <c r="I37">
        <v>530</v>
      </c>
    </row>
    <row r="38" spans="1:9" x14ac:dyDescent="0.2">
      <c r="A38">
        <v>0.25</v>
      </c>
      <c r="B38">
        <v>0.25</v>
      </c>
      <c r="C38">
        <v>0</v>
      </c>
      <c r="D38">
        <f>IF(C38=0,0,C38/0.4)</f>
        <v>0</v>
      </c>
      <c r="E38">
        <f t="shared" si="0"/>
        <v>62.5</v>
      </c>
      <c r="F38">
        <f>IF(E38=0,0,E38/250)</f>
        <v>0.25</v>
      </c>
      <c r="G38">
        <f>A38*0.4</f>
        <v>0.1</v>
      </c>
      <c r="H38">
        <v>8</v>
      </c>
      <c r="I38">
        <v>636</v>
      </c>
    </row>
    <row r="39" spans="1:9" x14ac:dyDescent="0.2">
      <c r="A39">
        <v>0.25</v>
      </c>
      <c r="B39">
        <v>0.25</v>
      </c>
      <c r="C39">
        <v>0</v>
      </c>
      <c r="D39">
        <f>IF(C39=0,0,C39/0.4)</f>
        <v>0</v>
      </c>
      <c r="E39">
        <f t="shared" si="0"/>
        <v>62.5</v>
      </c>
      <c r="F39">
        <f>IF(E39=0,0,E39/250)</f>
        <v>0.25</v>
      </c>
      <c r="G39">
        <f>A39*0.4</f>
        <v>0.1</v>
      </c>
      <c r="H39">
        <v>7</v>
      </c>
      <c r="I39">
        <v>948</v>
      </c>
    </row>
    <row r="40" spans="1:9" x14ac:dyDescent="0.2">
      <c r="A40">
        <v>0.25</v>
      </c>
      <c r="B40">
        <v>0.25</v>
      </c>
      <c r="C40">
        <v>0</v>
      </c>
      <c r="D40">
        <f>IF(C40=0,0,C40/0.4)</f>
        <v>0</v>
      </c>
      <c r="E40">
        <f t="shared" si="0"/>
        <v>62.5</v>
      </c>
      <c r="F40">
        <f>IF(E40=0,0,E40/250)</f>
        <v>0.25</v>
      </c>
      <c r="G40">
        <f>A40*0.4</f>
        <v>0.1</v>
      </c>
      <c r="H40">
        <v>8</v>
      </c>
      <c r="I40">
        <v>347</v>
      </c>
    </row>
    <row r="41" spans="1:9" x14ac:dyDescent="0.2">
      <c r="A41">
        <v>0.25</v>
      </c>
      <c r="B41">
        <v>0.25</v>
      </c>
      <c r="C41">
        <v>0</v>
      </c>
      <c r="D41">
        <f>IF(C41=0,0,C41/0.4)</f>
        <v>0</v>
      </c>
      <c r="E41">
        <f t="shared" si="0"/>
        <v>62.5</v>
      </c>
      <c r="F41">
        <f>IF(E41=0,0,E41/250)</f>
        <v>0.25</v>
      </c>
      <c r="G41">
        <f>A41*0.4</f>
        <v>0.1</v>
      </c>
      <c r="H41">
        <v>7</v>
      </c>
      <c r="I41">
        <v>322</v>
      </c>
    </row>
    <row r="42" spans="1:9" x14ac:dyDescent="0.2">
      <c r="A42">
        <v>0.25</v>
      </c>
      <c r="B42">
        <v>0.5</v>
      </c>
      <c r="C42">
        <v>0.1</v>
      </c>
      <c r="D42">
        <f>IF(C42=0,0,C42/0.4)</f>
        <v>0.25</v>
      </c>
      <c r="E42">
        <f t="shared" si="0"/>
        <v>125</v>
      </c>
      <c r="F42">
        <f>IF(E42=0,0,E42/250)</f>
        <v>0.5</v>
      </c>
      <c r="G42">
        <f>A42*0.4</f>
        <v>0.1</v>
      </c>
      <c r="H42">
        <v>6</v>
      </c>
      <c r="I42">
        <v>398</v>
      </c>
    </row>
    <row r="43" spans="1:9" x14ac:dyDescent="0.2">
      <c r="A43">
        <v>0.25</v>
      </c>
      <c r="B43">
        <v>0.5</v>
      </c>
      <c r="C43">
        <v>0.1</v>
      </c>
      <c r="D43">
        <f>IF(C43=0,0,C43/0.4)</f>
        <v>0.25</v>
      </c>
      <c r="E43">
        <f t="shared" si="0"/>
        <v>125</v>
      </c>
      <c r="F43">
        <f>IF(E43=0,0,E43/250)</f>
        <v>0.5</v>
      </c>
      <c r="G43">
        <f>A43*0.4</f>
        <v>0.1</v>
      </c>
      <c r="H43">
        <v>7</v>
      </c>
      <c r="I43">
        <v>482</v>
      </c>
    </row>
    <row r="44" spans="1:9" x14ac:dyDescent="0.2">
      <c r="A44">
        <v>0.25</v>
      </c>
      <c r="B44">
        <v>0.5</v>
      </c>
      <c r="C44">
        <v>0.2</v>
      </c>
      <c r="D44">
        <f>IF(C44=0,0,C44/0.4)</f>
        <v>0.5</v>
      </c>
      <c r="E44">
        <f t="shared" si="0"/>
        <v>125</v>
      </c>
      <c r="F44">
        <f>IF(E44=0,0,E44/250)</f>
        <v>0.5</v>
      </c>
      <c r="G44">
        <f>A44*0.4</f>
        <v>0.1</v>
      </c>
      <c r="H44">
        <v>6</v>
      </c>
      <c r="I44">
        <v>511</v>
      </c>
    </row>
    <row r="45" spans="1:9" x14ac:dyDescent="0.2">
      <c r="A45">
        <v>0.25</v>
      </c>
      <c r="B45">
        <v>1</v>
      </c>
      <c r="C45">
        <v>0.4</v>
      </c>
      <c r="D45">
        <f>IF(C45=0,0,C45/0.4)</f>
        <v>1</v>
      </c>
      <c r="E45">
        <f t="shared" si="0"/>
        <v>250</v>
      </c>
      <c r="F45">
        <f>IF(E45=0,0,E45/250)</f>
        <v>1</v>
      </c>
      <c r="G45">
        <f>A45*0.4</f>
        <v>0.1</v>
      </c>
      <c r="H45">
        <v>10</v>
      </c>
      <c r="I45">
        <v>171</v>
      </c>
    </row>
    <row r="46" spans="1:9" x14ac:dyDescent="0.2">
      <c r="A46">
        <v>0.25</v>
      </c>
      <c r="B46">
        <v>1</v>
      </c>
      <c r="C46">
        <v>0.4</v>
      </c>
      <c r="D46">
        <f>IF(C46=0,0,C46/0.4)</f>
        <v>1</v>
      </c>
      <c r="E46">
        <f t="shared" si="0"/>
        <v>250</v>
      </c>
      <c r="F46">
        <f>IF(E46=0,0,E46/250)</f>
        <v>1</v>
      </c>
      <c r="G46">
        <f>A46*0.4</f>
        <v>0.1</v>
      </c>
      <c r="H46">
        <v>6</v>
      </c>
      <c r="I46">
        <v>168</v>
      </c>
    </row>
    <row r="47" spans="1:9" x14ac:dyDescent="0.2">
      <c r="A47">
        <v>0.25</v>
      </c>
      <c r="B47">
        <v>1</v>
      </c>
      <c r="C47">
        <v>0.4</v>
      </c>
      <c r="D47">
        <f>IF(C47=0,0,C47/0.4)</f>
        <v>1</v>
      </c>
      <c r="E47">
        <f t="shared" si="0"/>
        <v>250</v>
      </c>
      <c r="F47">
        <f>IF(E47=0,0,E47/250)</f>
        <v>1</v>
      </c>
      <c r="G47">
        <f>A47*0.4</f>
        <v>0.1</v>
      </c>
      <c r="H47">
        <v>9</v>
      </c>
      <c r="I47">
        <v>208</v>
      </c>
    </row>
    <row r="48" spans="1:9" x14ac:dyDescent="0.2">
      <c r="A48">
        <v>0.25</v>
      </c>
      <c r="B48">
        <v>2</v>
      </c>
      <c r="C48">
        <v>0.8</v>
      </c>
      <c r="D48">
        <f>IF(C48=0,0,C48/0.4)</f>
        <v>2</v>
      </c>
      <c r="E48">
        <f t="shared" si="0"/>
        <v>500</v>
      </c>
      <c r="F48">
        <f>IF(E48=0,0,E48/250)</f>
        <v>2</v>
      </c>
      <c r="G48">
        <f>A48*0.4</f>
        <v>0.1</v>
      </c>
      <c r="H48">
        <v>6</v>
      </c>
      <c r="I48">
        <v>1</v>
      </c>
    </row>
    <row r="49" spans="1:9" x14ac:dyDescent="0.2">
      <c r="A49">
        <v>0.25</v>
      </c>
      <c r="B49">
        <v>2</v>
      </c>
      <c r="C49">
        <v>1.6</v>
      </c>
      <c r="D49">
        <f>IF(C49=0,0,C49/0.4)</f>
        <v>4</v>
      </c>
      <c r="E49">
        <f t="shared" si="0"/>
        <v>500</v>
      </c>
      <c r="F49">
        <f>IF(E49=0,0,E49/250)</f>
        <v>2</v>
      </c>
      <c r="G49">
        <f>A49*0.4</f>
        <v>0.1</v>
      </c>
      <c r="H49">
        <v>7</v>
      </c>
      <c r="I49">
        <v>1</v>
      </c>
    </row>
    <row r="50" spans="1:9" x14ac:dyDescent="0.2">
      <c r="A50">
        <v>0.25</v>
      </c>
      <c r="B50">
        <v>2</v>
      </c>
      <c r="C50">
        <v>1.6</v>
      </c>
      <c r="D50">
        <f>IF(C50=0,0,C50/0.4)</f>
        <v>4</v>
      </c>
      <c r="E50">
        <f t="shared" si="0"/>
        <v>500</v>
      </c>
      <c r="F50">
        <f>IF(E50=0,0,E50/250)</f>
        <v>2</v>
      </c>
      <c r="G50">
        <f>A50*0.4</f>
        <v>0.1</v>
      </c>
      <c r="H50">
        <v>7</v>
      </c>
      <c r="I50">
        <v>0</v>
      </c>
    </row>
    <row r="51" spans="1:9" x14ac:dyDescent="0.2">
      <c r="A51">
        <v>0.25</v>
      </c>
      <c r="B51">
        <v>4</v>
      </c>
      <c r="C51">
        <v>0.1</v>
      </c>
      <c r="D51">
        <f>IF(C51=0,0,C51/0.4)</f>
        <v>0.25</v>
      </c>
      <c r="E51">
        <f t="shared" si="0"/>
        <v>1000</v>
      </c>
      <c r="F51">
        <f>IF(E51=0,0,E51/250)</f>
        <v>4</v>
      </c>
      <c r="G51">
        <f>A51*0.4</f>
        <v>0.1</v>
      </c>
      <c r="H51">
        <v>7</v>
      </c>
      <c r="I51">
        <v>1</v>
      </c>
    </row>
    <row r="52" spans="1:9" x14ac:dyDescent="0.2">
      <c r="A52">
        <v>0.25</v>
      </c>
      <c r="B52">
        <v>4</v>
      </c>
      <c r="C52">
        <v>0.1</v>
      </c>
      <c r="D52">
        <f>IF(C52=0,0,C52/0.4)</f>
        <v>0.25</v>
      </c>
      <c r="E52">
        <f t="shared" si="0"/>
        <v>1000</v>
      </c>
      <c r="F52">
        <f>IF(E52=0,0,E52/250)</f>
        <v>4</v>
      </c>
      <c r="G52">
        <f>A52*0.4</f>
        <v>0.1</v>
      </c>
      <c r="H52">
        <v>8</v>
      </c>
      <c r="I52">
        <v>0</v>
      </c>
    </row>
    <row r="53" spans="1:9" x14ac:dyDescent="0.2">
      <c r="A53">
        <v>0.25</v>
      </c>
      <c r="B53">
        <v>4</v>
      </c>
      <c r="C53">
        <v>0.2</v>
      </c>
      <c r="D53">
        <f>IF(C53=0,0,C53/0.4)</f>
        <v>0.5</v>
      </c>
      <c r="E53">
        <f t="shared" si="0"/>
        <v>1000</v>
      </c>
      <c r="F53">
        <f>IF(E53=0,0,E53/250)</f>
        <v>4</v>
      </c>
      <c r="G53">
        <f>A53*0.4</f>
        <v>0.1</v>
      </c>
      <c r="H53">
        <v>10</v>
      </c>
      <c r="I53">
        <v>2</v>
      </c>
    </row>
    <row r="54" spans="1:9" x14ac:dyDescent="0.2">
      <c r="A54">
        <v>0.5</v>
      </c>
      <c r="B54">
        <v>0</v>
      </c>
      <c r="C54">
        <v>0.2</v>
      </c>
      <c r="D54">
        <f>IF(C54=0,0,C54/0.4)</f>
        <v>0.5</v>
      </c>
      <c r="E54">
        <f t="shared" si="0"/>
        <v>0</v>
      </c>
      <c r="F54">
        <f>IF(E54=0,0,E54/250)</f>
        <v>0</v>
      </c>
      <c r="G54">
        <f>A54*0.4</f>
        <v>0.2</v>
      </c>
      <c r="H54">
        <v>2</v>
      </c>
      <c r="I54">
        <v>284</v>
      </c>
    </row>
    <row r="55" spans="1:9" x14ac:dyDescent="0.2">
      <c r="A55">
        <v>0.5</v>
      </c>
      <c r="B55">
        <v>0</v>
      </c>
      <c r="C55">
        <v>0.2</v>
      </c>
      <c r="D55">
        <f>IF(C55=0,0,C55/0.4)</f>
        <v>0.5</v>
      </c>
      <c r="E55">
        <f t="shared" si="0"/>
        <v>0</v>
      </c>
      <c r="F55">
        <f>IF(E55=0,0,E55/250)</f>
        <v>0</v>
      </c>
      <c r="G55">
        <f>A55*0.4</f>
        <v>0.2</v>
      </c>
      <c r="H55">
        <v>5</v>
      </c>
      <c r="I55">
        <v>348</v>
      </c>
    </row>
    <row r="56" spans="1:9" x14ac:dyDescent="0.2">
      <c r="A56">
        <v>0.5</v>
      </c>
      <c r="B56">
        <v>0</v>
      </c>
      <c r="C56">
        <v>0.2</v>
      </c>
      <c r="D56">
        <f>IF(C56=0,0,C56/0.4)</f>
        <v>0.5</v>
      </c>
      <c r="E56">
        <f t="shared" si="0"/>
        <v>0</v>
      </c>
      <c r="F56">
        <f>IF(E56=0,0,E56/250)</f>
        <v>0</v>
      </c>
      <c r="G56">
        <f>A56*0.4</f>
        <v>0.2</v>
      </c>
      <c r="H56">
        <v>4</v>
      </c>
      <c r="I56">
        <v>493</v>
      </c>
    </row>
    <row r="57" spans="1:9" x14ac:dyDescent="0.2">
      <c r="A57">
        <v>0.5</v>
      </c>
      <c r="B57">
        <v>0</v>
      </c>
      <c r="C57">
        <v>0.2</v>
      </c>
      <c r="D57">
        <f>IF(C57=0,0,C57/0.4)</f>
        <v>0.5</v>
      </c>
      <c r="E57">
        <f t="shared" si="0"/>
        <v>0</v>
      </c>
      <c r="F57">
        <f>IF(E57=0,0,E57/250)</f>
        <v>0</v>
      </c>
      <c r="G57">
        <f>A57*0.4</f>
        <v>0.2</v>
      </c>
      <c r="H57">
        <v>4</v>
      </c>
      <c r="I57">
        <v>382</v>
      </c>
    </row>
    <row r="58" spans="1:9" x14ac:dyDescent="0.2">
      <c r="A58">
        <v>0.5</v>
      </c>
      <c r="B58">
        <v>0</v>
      </c>
      <c r="C58">
        <v>0.2</v>
      </c>
      <c r="D58">
        <f>IF(C58=0,0,C58/0.4)</f>
        <v>0.5</v>
      </c>
      <c r="E58">
        <f t="shared" si="0"/>
        <v>0</v>
      </c>
      <c r="F58">
        <f>IF(E58=0,0,E58/250)</f>
        <v>0</v>
      </c>
      <c r="G58">
        <f>A58*0.4</f>
        <v>0.2</v>
      </c>
      <c r="H58">
        <v>4</v>
      </c>
      <c r="I58">
        <v>335</v>
      </c>
    </row>
    <row r="59" spans="1:9" x14ac:dyDescent="0.2">
      <c r="A59">
        <v>0.5</v>
      </c>
      <c r="B59">
        <v>0.25</v>
      </c>
      <c r="C59">
        <v>0</v>
      </c>
      <c r="D59">
        <f>IF(C59=0,0,C59/0.4)</f>
        <v>0</v>
      </c>
      <c r="E59">
        <f t="shared" si="0"/>
        <v>62.5</v>
      </c>
      <c r="F59">
        <f>IF(E59=0,0,E59/250)</f>
        <v>0.25</v>
      </c>
      <c r="G59">
        <f>A59*0.4</f>
        <v>0.2</v>
      </c>
      <c r="H59">
        <v>8</v>
      </c>
      <c r="I59">
        <v>293</v>
      </c>
    </row>
    <row r="60" spans="1:9" x14ac:dyDescent="0.2">
      <c r="A60">
        <v>0.5</v>
      </c>
      <c r="B60">
        <v>0.25</v>
      </c>
      <c r="C60">
        <v>0</v>
      </c>
      <c r="D60">
        <f>IF(C60=0,0,C60/0.4)</f>
        <v>0</v>
      </c>
      <c r="E60">
        <f t="shared" si="0"/>
        <v>62.5</v>
      </c>
      <c r="F60">
        <f>IF(E60=0,0,E60/250)</f>
        <v>0.25</v>
      </c>
      <c r="G60">
        <f>A60*0.4</f>
        <v>0.2</v>
      </c>
      <c r="H60">
        <v>10</v>
      </c>
      <c r="I60">
        <v>572</v>
      </c>
    </row>
    <row r="61" spans="1:9" x14ac:dyDescent="0.2">
      <c r="A61">
        <v>0.5</v>
      </c>
      <c r="B61">
        <v>0.25</v>
      </c>
      <c r="C61">
        <v>0</v>
      </c>
      <c r="D61">
        <f>IF(C61=0,0,C61/0.4)</f>
        <v>0</v>
      </c>
      <c r="E61">
        <f t="shared" si="0"/>
        <v>62.5</v>
      </c>
      <c r="F61">
        <f>IF(E61=0,0,E61/250)</f>
        <v>0.25</v>
      </c>
      <c r="G61">
        <f>A61*0.4</f>
        <v>0.2</v>
      </c>
      <c r="H61">
        <v>8</v>
      </c>
      <c r="I61">
        <v>448</v>
      </c>
    </row>
    <row r="62" spans="1:9" x14ac:dyDescent="0.2">
      <c r="A62">
        <v>0.5</v>
      </c>
      <c r="B62">
        <v>0.5</v>
      </c>
      <c r="C62">
        <v>0.2</v>
      </c>
      <c r="D62">
        <f>IF(C62=0,0,C62/0.4)</f>
        <v>0.5</v>
      </c>
      <c r="E62">
        <f t="shared" si="0"/>
        <v>125</v>
      </c>
      <c r="F62">
        <f>IF(E62=0,0,E62/250)</f>
        <v>0.5</v>
      </c>
      <c r="G62">
        <f>A62*0.4</f>
        <v>0.2</v>
      </c>
      <c r="H62">
        <v>6</v>
      </c>
      <c r="I62">
        <v>440</v>
      </c>
    </row>
    <row r="63" spans="1:9" x14ac:dyDescent="0.2">
      <c r="A63">
        <v>0.5</v>
      </c>
      <c r="B63">
        <v>0.5</v>
      </c>
      <c r="C63">
        <v>0.2</v>
      </c>
      <c r="D63">
        <f>IF(C63=0,0,C63/0.4)</f>
        <v>0.5</v>
      </c>
      <c r="E63">
        <f t="shared" si="0"/>
        <v>125</v>
      </c>
      <c r="F63">
        <f>IF(E63=0,0,E63/250)</f>
        <v>0.5</v>
      </c>
      <c r="G63">
        <f>A63*0.4</f>
        <v>0.2</v>
      </c>
      <c r="H63">
        <v>7</v>
      </c>
      <c r="I63">
        <v>366</v>
      </c>
    </row>
    <row r="64" spans="1:9" x14ac:dyDescent="0.2">
      <c r="A64">
        <v>0.5</v>
      </c>
      <c r="B64">
        <v>0.5</v>
      </c>
      <c r="C64">
        <v>0.4</v>
      </c>
      <c r="D64">
        <f>IF(C64=0,0,C64/0.4)</f>
        <v>1</v>
      </c>
      <c r="E64">
        <f t="shared" si="0"/>
        <v>125</v>
      </c>
      <c r="F64">
        <f>IF(E64=0,0,E64/250)</f>
        <v>0.5</v>
      </c>
      <c r="G64">
        <f>A64*0.4</f>
        <v>0.2</v>
      </c>
      <c r="H64">
        <v>3</v>
      </c>
      <c r="I64">
        <v>385</v>
      </c>
    </row>
    <row r="65" spans="1:9" x14ac:dyDescent="0.2">
      <c r="A65">
        <v>0.5</v>
      </c>
      <c r="B65">
        <v>0.5</v>
      </c>
      <c r="C65">
        <v>0.4</v>
      </c>
      <c r="D65">
        <f>IF(C65=0,0,C65/0.4)</f>
        <v>1</v>
      </c>
      <c r="E65">
        <f t="shared" si="0"/>
        <v>125</v>
      </c>
      <c r="F65">
        <f>IF(E65=0,0,E65/250)</f>
        <v>0.5</v>
      </c>
      <c r="G65">
        <f>A65*0.4</f>
        <v>0.2</v>
      </c>
      <c r="H65">
        <v>6</v>
      </c>
      <c r="I65">
        <v>259</v>
      </c>
    </row>
    <row r="66" spans="1:9" x14ac:dyDescent="0.2">
      <c r="A66">
        <v>0.5</v>
      </c>
      <c r="B66">
        <v>0.5</v>
      </c>
      <c r="C66">
        <v>0.4</v>
      </c>
      <c r="D66">
        <f>IF(C66=0,0,C66/0.4)</f>
        <v>1</v>
      </c>
      <c r="E66">
        <f t="shared" si="0"/>
        <v>125</v>
      </c>
      <c r="F66">
        <f>IF(E66=0,0,E66/250)</f>
        <v>0.5</v>
      </c>
      <c r="G66">
        <f>A66*0.4</f>
        <v>0.2</v>
      </c>
      <c r="H66">
        <v>5</v>
      </c>
      <c r="I66">
        <v>438</v>
      </c>
    </row>
    <row r="67" spans="1:9" x14ac:dyDescent="0.2">
      <c r="A67">
        <v>0.5</v>
      </c>
      <c r="B67">
        <v>1</v>
      </c>
      <c r="C67">
        <v>0.8</v>
      </c>
      <c r="D67">
        <f>IF(C67=0,0,C67/0.4)</f>
        <v>2</v>
      </c>
      <c r="E67">
        <f t="shared" ref="E67:E130" si="1">B67*250</f>
        <v>250</v>
      </c>
      <c r="F67">
        <f>IF(E67=0,0,E67/250)</f>
        <v>1</v>
      </c>
      <c r="G67">
        <f>A67*0.4</f>
        <v>0.2</v>
      </c>
      <c r="H67">
        <v>7</v>
      </c>
      <c r="I67">
        <v>376</v>
      </c>
    </row>
    <row r="68" spans="1:9" x14ac:dyDescent="0.2">
      <c r="A68">
        <v>0.5</v>
      </c>
      <c r="B68">
        <v>1</v>
      </c>
      <c r="C68">
        <v>0.8</v>
      </c>
      <c r="D68">
        <f>IF(C68=0,0,C68/0.4)</f>
        <v>2</v>
      </c>
      <c r="E68">
        <f t="shared" si="1"/>
        <v>250</v>
      </c>
      <c r="F68">
        <f>IF(E68=0,0,E68/250)</f>
        <v>1</v>
      </c>
      <c r="G68">
        <f>A68*0.4</f>
        <v>0.2</v>
      </c>
      <c r="H68">
        <v>9</v>
      </c>
      <c r="I68">
        <v>193</v>
      </c>
    </row>
    <row r="69" spans="1:9" x14ac:dyDescent="0.2">
      <c r="A69">
        <v>0.5</v>
      </c>
      <c r="B69">
        <v>1</v>
      </c>
      <c r="C69">
        <v>0.8</v>
      </c>
      <c r="D69">
        <f>IF(C69=0,0,C69/0.4)</f>
        <v>2</v>
      </c>
      <c r="E69">
        <f t="shared" si="1"/>
        <v>250</v>
      </c>
      <c r="F69">
        <f>IF(E69=0,0,E69/250)</f>
        <v>1</v>
      </c>
      <c r="G69">
        <f>A69*0.4</f>
        <v>0.2</v>
      </c>
      <c r="H69">
        <v>9</v>
      </c>
      <c r="I69">
        <v>208</v>
      </c>
    </row>
    <row r="70" spans="1:9" x14ac:dyDescent="0.2">
      <c r="A70">
        <v>0.5</v>
      </c>
      <c r="B70">
        <v>2</v>
      </c>
      <c r="C70">
        <v>1.6</v>
      </c>
      <c r="D70">
        <f>IF(C70=0,0,C70/0.4)</f>
        <v>4</v>
      </c>
      <c r="E70">
        <f t="shared" si="1"/>
        <v>500</v>
      </c>
      <c r="F70">
        <f>IF(E70=0,0,E70/250)</f>
        <v>2</v>
      </c>
      <c r="G70">
        <f>A70*0.4</f>
        <v>0.2</v>
      </c>
      <c r="H70">
        <v>9</v>
      </c>
      <c r="I70">
        <v>0</v>
      </c>
    </row>
    <row r="71" spans="1:9" x14ac:dyDescent="0.2">
      <c r="A71">
        <v>0.5</v>
      </c>
      <c r="B71">
        <v>2</v>
      </c>
      <c r="C71">
        <v>0.1</v>
      </c>
      <c r="D71">
        <f>IF(C71=0,0,C71/0.4)</f>
        <v>0.25</v>
      </c>
      <c r="E71">
        <f t="shared" si="1"/>
        <v>500</v>
      </c>
      <c r="F71">
        <f>IF(E71=0,0,E71/250)</f>
        <v>2</v>
      </c>
      <c r="G71">
        <f>A71*0.4</f>
        <v>0.2</v>
      </c>
      <c r="H71">
        <v>6</v>
      </c>
      <c r="I71">
        <v>1</v>
      </c>
    </row>
    <row r="72" spans="1:9" x14ac:dyDescent="0.2">
      <c r="A72">
        <v>0.5</v>
      </c>
      <c r="B72">
        <v>2</v>
      </c>
      <c r="C72">
        <v>0.1</v>
      </c>
      <c r="D72">
        <f>IF(C72=0,0,C72/0.4)</f>
        <v>0.25</v>
      </c>
      <c r="E72">
        <f t="shared" si="1"/>
        <v>500</v>
      </c>
      <c r="F72">
        <f>IF(E72=0,0,E72/250)</f>
        <v>2</v>
      </c>
      <c r="G72">
        <f>A72*0.4</f>
        <v>0.2</v>
      </c>
      <c r="H72">
        <v>6</v>
      </c>
      <c r="I72">
        <v>3</v>
      </c>
    </row>
    <row r="73" spans="1:9" x14ac:dyDescent="0.2">
      <c r="A73">
        <v>0.5</v>
      </c>
      <c r="B73">
        <v>4</v>
      </c>
      <c r="C73">
        <v>0.2</v>
      </c>
      <c r="D73">
        <f>IF(C73=0,0,C73/0.4)</f>
        <v>0.5</v>
      </c>
      <c r="E73">
        <f t="shared" si="1"/>
        <v>1000</v>
      </c>
      <c r="F73">
        <f>IF(E73=0,0,E73/250)</f>
        <v>4</v>
      </c>
      <c r="G73">
        <f>A73*0.4</f>
        <v>0.2</v>
      </c>
      <c r="H73">
        <v>9</v>
      </c>
      <c r="I73">
        <v>0</v>
      </c>
    </row>
    <row r="74" spans="1:9" x14ac:dyDescent="0.2">
      <c r="A74">
        <v>0.5</v>
      </c>
      <c r="B74">
        <v>4</v>
      </c>
      <c r="C74">
        <v>0.2</v>
      </c>
      <c r="D74">
        <f>IF(C74=0,0,C74/0.4)</f>
        <v>0.5</v>
      </c>
      <c r="E74">
        <f t="shared" si="1"/>
        <v>1000</v>
      </c>
      <c r="F74">
        <f>IF(E74=0,0,E74/250)</f>
        <v>4</v>
      </c>
      <c r="G74">
        <f>A74*0.4</f>
        <v>0.2</v>
      </c>
      <c r="H74">
        <v>6</v>
      </c>
      <c r="I74">
        <v>0</v>
      </c>
    </row>
    <row r="75" spans="1:9" x14ac:dyDescent="0.2">
      <c r="A75">
        <v>0.5</v>
      </c>
      <c r="B75">
        <v>4</v>
      </c>
      <c r="C75">
        <v>0.4</v>
      </c>
      <c r="D75">
        <f>IF(C75=0,0,C75/0.4)</f>
        <v>1</v>
      </c>
      <c r="E75">
        <f t="shared" si="1"/>
        <v>1000</v>
      </c>
      <c r="F75">
        <f>IF(E75=0,0,E75/250)</f>
        <v>4</v>
      </c>
      <c r="G75">
        <f>A75*0.4</f>
        <v>0.2</v>
      </c>
      <c r="H75">
        <v>8</v>
      </c>
      <c r="I75">
        <v>1</v>
      </c>
    </row>
    <row r="76" spans="1:9" x14ac:dyDescent="0.2">
      <c r="A76">
        <v>1</v>
      </c>
      <c r="B76">
        <v>0</v>
      </c>
      <c r="C76">
        <v>0.4</v>
      </c>
      <c r="D76">
        <f>IF(C76=0,0,C76/0.4)</f>
        <v>1</v>
      </c>
      <c r="E76">
        <f t="shared" si="1"/>
        <v>0</v>
      </c>
      <c r="F76">
        <f>IF(E76=0,0,E76/250)</f>
        <v>0</v>
      </c>
      <c r="G76">
        <f>A76*0.4</f>
        <v>0.4</v>
      </c>
      <c r="H76">
        <v>3</v>
      </c>
      <c r="I76">
        <v>152</v>
      </c>
    </row>
    <row r="77" spans="1:9" x14ac:dyDescent="0.2">
      <c r="A77">
        <v>1</v>
      </c>
      <c r="B77">
        <v>0</v>
      </c>
      <c r="C77">
        <v>0.4</v>
      </c>
      <c r="D77">
        <f>IF(C77=0,0,C77/0.4)</f>
        <v>1</v>
      </c>
      <c r="E77">
        <f t="shared" si="1"/>
        <v>0</v>
      </c>
      <c r="F77">
        <f>IF(E77=0,0,E77/250)</f>
        <v>0</v>
      </c>
      <c r="G77">
        <f>A77*0.4</f>
        <v>0.4</v>
      </c>
      <c r="H77">
        <v>6</v>
      </c>
      <c r="I77">
        <v>134</v>
      </c>
    </row>
    <row r="78" spans="1:9" x14ac:dyDescent="0.2">
      <c r="A78">
        <v>1</v>
      </c>
      <c r="B78">
        <v>0</v>
      </c>
      <c r="C78">
        <v>0.4</v>
      </c>
      <c r="D78">
        <f>IF(C78=0,0,C78/0.4)</f>
        <v>1</v>
      </c>
      <c r="E78">
        <f t="shared" si="1"/>
        <v>0</v>
      </c>
      <c r="F78">
        <f>IF(E78=0,0,E78/250)</f>
        <v>0</v>
      </c>
      <c r="G78">
        <f>A78*0.4</f>
        <v>0.4</v>
      </c>
      <c r="H78">
        <v>0</v>
      </c>
      <c r="I78">
        <v>194</v>
      </c>
    </row>
    <row r="79" spans="1:9" x14ac:dyDescent="0.2">
      <c r="A79">
        <v>1</v>
      </c>
      <c r="B79">
        <v>0</v>
      </c>
      <c r="C79">
        <v>0.4</v>
      </c>
      <c r="D79">
        <f>IF(C79=0,0,C79/0.4)</f>
        <v>1</v>
      </c>
      <c r="E79">
        <f t="shared" si="1"/>
        <v>0</v>
      </c>
      <c r="F79">
        <f>IF(E79=0,0,E79/250)</f>
        <v>0</v>
      </c>
      <c r="G79">
        <f>A79*0.4</f>
        <v>0.4</v>
      </c>
      <c r="H79">
        <v>1</v>
      </c>
      <c r="I79">
        <v>142</v>
      </c>
    </row>
    <row r="80" spans="1:9" x14ac:dyDescent="0.2">
      <c r="A80">
        <v>1</v>
      </c>
      <c r="B80">
        <v>0</v>
      </c>
      <c r="C80">
        <v>0.4</v>
      </c>
      <c r="D80">
        <f>IF(C80=0,0,C80/0.4)</f>
        <v>1</v>
      </c>
      <c r="E80">
        <f t="shared" si="1"/>
        <v>0</v>
      </c>
      <c r="F80">
        <f>IF(E80=0,0,E80/250)</f>
        <v>0</v>
      </c>
      <c r="G80">
        <f>A80*0.4</f>
        <v>0.4</v>
      </c>
      <c r="H80">
        <v>5</v>
      </c>
      <c r="I80">
        <v>112</v>
      </c>
    </row>
    <row r="81" spans="1:9" x14ac:dyDescent="0.2">
      <c r="A81">
        <v>1</v>
      </c>
      <c r="B81">
        <v>0.25</v>
      </c>
      <c r="C81">
        <v>0</v>
      </c>
      <c r="D81">
        <f>IF(C81=0,0,C81/0.4)</f>
        <v>0</v>
      </c>
      <c r="E81">
        <f t="shared" si="1"/>
        <v>62.5</v>
      </c>
      <c r="F81">
        <f>IF(E81=0,0,E81/250)</f>
        <v>0.25</v>
      </c>
      <c r="G81">
        <f>A81*0.4</f>
        <v>0.4</v>
      </c>
      <c r="H81">
        <v>4</v>
      </c>
      <c r="I81">
        <v>130</v>
      </c>
    </row>
    <row r="82" spans="1:9" x14ac:dyDescent="0.2">
      <c r="A82">
        <v>1</v>
      </c>
      <c r="B82">
        <v>0.25</v>
      </c>
      <c r="C82">
        <v>0</v>
      </c>
      <c r="D82">
        <f>IF(C82=0,0,C82/0.4)</f>
        <v>0</v>
      </c>
      <c r="E82">
        <f t="shared" si="1"/>
        <v>62.5</v>
      </c>
      <c r="F82">
        <f>IF(E82=0,0,E82/250)</f>
        <v>0.25</v>
      </c>
      <c r="G82">
        <f>A82*0.4</f>
        <v>0.4</v>
      </c>
      <c r="H82">
        <v>5</v>
      </c>
      <c r="I82">
        <v>122</v>
      </c>
    </row>
    <row r="83" spans="1:9" x14ac:dyDescent="0.2">
      <c r="A83">
        <v>1</v>
      </c>
      <c r="B83">
        <v>0.25</v>
      </c>
      <c r="C83">
        <v>0</v>
      </c>
      <c r="D83">
        <f>IF(C83=0,0,C83/0.4)</f>
        <v>0</v>
      </c>
      <c r="E83">
        <f t="shared" si="1"/>
        <v>62.5</v>
      </c>
      <c r="F83">
        <f>IF(E83=0,0,E83/250)</f>
        <v>0.25</v>
      </c>
      <c r="G83">
        <f>A83*0.4</f>
        <v>0.4</v>
      </c>
      <c r="H83">
        <v>7</v>
      </c>
      <c r="I83">
        <v>63</v>
      </c>
    </row>
    <row r="84" spans="1:9" x14ac:dyDescent="0.2">
      <c r="A84">
        <v>1</v>
      </c>
      <c r="B84">
        <v>0.5</v>
      </c>
      <c r="C84">
        <v>0.8</v>
      </c>
      <c r="D84">
        <f>IF(C84=0,0,C84/0.4)</f>
        <v>2</v>
      </c>
      <c r="E84">
        <f t="shared" si="1"/>
        <v>125</v>
      </c>
      <c r="F84">
        <f>IF(E84=0,0,E84/250)</f>
        <v>0.5</v>
      </c>
      <c r="G84">
        <f>A84*0.4</f>
        <v>0.4</v>
      </c>
      <c r="H84">
        <v>6</v>
      </c>
      <c r="I84">
        <v>221</v>
      </c>
    </row>
    <row r="85" spans="1:9" x14ac:dyDescent="0.2">
      <c r="A85">
        <v>1</v>
      </c>
      <c r="B85">
        <v>0.5</v>
      </c>
      <c r="C85">
        <v>0.8</v>
      </c>
      <c r="D85">
        <f>IF(C85=0,0,C85/0.4)</f>
        <v>2</v>
      </c>
      <c r="E85">
        <f t="shared" si="1"/>
        <v>125</v>
      </c>
      <c r="F85">
        <f>IF(E85=0,0,E85/250)</f>
        <v>0.5</v>
      </c>
      <c r="G85">
        <f>A85*0.4</f>
        <v>0.4</v>
      </c>
      <c r="H85">
        <v>5</v>
      </c>
      <c r="I85">
        <v>128</v>
      </c>
    </row>
    <row r="86" spans="1:9" x14ac:dyDescent="0.2">
      <c r="A86">
        <v>1</v>
      </c>
      <c r="B86">
        <v>0.5</v>
      </c>
      <c r="C86">
        <v>0.8</v>
      </c>
      <c r="D86">
        <f>IF(C86=0,0,C86/0.4)</f>
        <v>2</v>
      </c>
      <c r="E86">
        <f t="shared" si="1"/>
        <v>125</v>
      </c>
      <c r="F86">
        <f>IF(E86=0,0,E86/250)</f>
        <v>0.5</v>
      </c>
      <c r="G86">
        <f>A86*0.4</f>
        <v>0.4</v>
      </c>
      <c r="H86">
        <v>3</v>
      </c>
      <c r="I86">
        <v>86</v>
      </c>
    </row>
    <row r="87" spans="1:9" x14ac:dyDescent="0.2">
      <c r="A87">
        <v>1</v>
      </c>
      <c r="B87">
        <v>1</v>
      </c>
      <c r="C87">
        <v>1.6</v>
      </c>
      <c r="D87">
        <f>IF(C87=0,0,C87/0.4)</f>
        <v>4</v>
      </c>
      <c r="E87">
        <f t="shared" si="1"/>
        <v>250</v>
      </c>
      <c r="F87">
        <f>IF(E87=0,0,E87/250)</f>
        <v>1</v>
      </c>
      <c r="G87">
        <f>A87*0.4</f>
        <v>0.4</v>
      </c>
      <c r="H87">
        <v>9</v>
      </c>
      <c r="I87">
        <v>92</v>
      </c>
    </row>
    <row r="88" spans="1:9" x14ac:dyDescent="0.2">
      <c r="A88">
        <v>1</v>
      </c>
      <c r="B88">
        <v>1</v>
      </c>
      <c r="C88">
        <v>1.6</v>
      </c>
      <c r="D88">
        <f>IF(C88=0,0,C88/0.4)</f>
        <v>4</v>
      </c>
      <c r="E88">
        <f t="shared" si="1"/>
        <v>250</v>
      </c>
      <c r="F88">
        <f>IF(E88=0,0,E88/250)</f>
        <v>1</v>
      </c>
      <c r="G88">
        <f>A88*0.4</f>
        <v>0.4</v>
      </c>
      <c r="H88">
        <v>4</v>
      </c>
      <c r="I88">
        <v>85</v>
      </c>
    </row>
    <row r="89" spans="1:9" x14ac:dyDescent="0.2">
      <c r="A89">
        <v>1</v>
      </c>
      <c r="B89">
        <v>1</v>
      </c>
      <c r="C89">
        <v>1.6</v>
      </c>
      <c r="D89">
        <f>IF(C89=0,0,C89/0.4)</f>
        <v>4</v>
      </c>
      <c r="E89">
        <f t="shared" si="1"/>
        <v>250</v>
      </c>
      <c r="F89">
        <f>IF(E89=0,0,E89/250)</f>
        <v>1</v>
      </c>
      <c r="G89">
        <f>A89*0.4</f>
        <v>0.4</v>
      </c>
      <c r="H89">
        <v>8</v>
      </c>
      <c r="I89">
        <v>93</v>
      </c>
    </row>
    <row r="90" spans="1:9" x14ac:dyDescent="0.2">
      <c r="A90">
        <v>1</v>
      </c>
      <c r="B90">
        <v>1</v>
      </c>
      <c r="C90">
        <v>0.1</v>
      </c>
      <c r="D90">
        <f>IF(C90=0,0,C90/0.4)</f>
        <v>0.25</v>
      </c>
      <c r="E90">
        <f t="shared" si="1"/>
        <v>250</v>
      </c>
      <c r="F90">
        <f>IF(E90=0,0,E90/250)</f>
        <v>1</v>
      </c>
      <c r="G90">
        <f>A90*0.4</f>
        <v>0.4</v>
      </c>
      <c r="H90">
        <v>9</v>
      </c>
      <c r="I90">
        <v>72</v>
      </c>
    </row>
    <row r="91" spans="1:9" x14ac:dyDescent="0.2">
      <c r="A91">
        <v>1</v>
      </c>
      <c r="B91">
        <v>1</v>
      </c>
      <c r="C91">
        <v>0.1</v>
      </c>
      <c r="D91">
        <f>IF(C91=0,0,C91/0.4)</f>
        <v>0.25</v>
      </c>
      <c r="E91">
        <f t="shared" si="1"/>
        <v>250</v>
      </c>
      <c r="F91">
        <f>IF(E91=0,0,E91/250)</f>
        <v>1</v>
      </c>
      <c r="G91">
        <f>A91*0.4</f>
        <v>0.4</v>
      </c>
      <c r="H91">
        <v>6</v>
      </c>
      <c r="I91">
        <v>84</v>
      </c>
    </row>
    <row r="92" spans="1:9" x14ac:dyDescent="0.2">
      <c r="A92">
        <v>1</v>
      </c>
      <c r="B92">
        <v>2</v>
      </c>
      <c r="C92">
        <v>0.1</v>
      </c>
      <c r="D92">
        <f>IF(C92=0,0,C92/0.4)</f>
        <v>0.25</v>
      </c>
      <c r="E92">
        <f t="shared" si="1"/>
        <v>500</v>
      </c>
      <c r="F92">
        <f>IF(E92=0,0,E92/250)</f>
        <v>2</v>
      </c>
      <c r="G92">
        <f>A92*0.4</f>
        <v>0.4</v>
      </c>
      <c r="H92">
        <v>8</v>
      </c>
      <c r="I92">
        <v>1</v>
      </c>
    </row>
    <row r="93" spans="1:9" x14ac:dyDescent="0.2">
      <c r="A93">
        <v>1</v>
      </c>
      <c r="B93">
        <v>2</v>
      </c>
      <c r="C93">
        <v>0.2</v>
      </c>
      <c r="D93">
        <f>IF(C93=0,0,C93/0.4)</f>
        <v>0.5</v>
      </c>
      <c r="E93">
        <f t="shared" si="1"/>
        <v>500</v>
      </c>
      <c r="F93">
        <f>IF(E93=0,0,E93/250)</f>
        <v>2</v>
      </c>
      <c r="G93">
        <f>A93*0.4</f>
        <v>0.4</v>
      </c>
      <c r="H93">
        <v>9</v>
      </c>
      <c r="I93">
        <v>1</v>
      </c>
    </row>
    <row r="94" spans="1:9" x14ac:dyDescent="0.2">
      <c r="A94">
        <v>1</v>
      </c>
      <c r="B94">
        <v>2</v>
      </c>
      <c r="C94">
        <v>0.2</v>
      </c>
      <c r="D94">
        <f>IF(C94=0,0,C94/0.4)</f>
        <v>0.5</v>
      </c>
      <c r="E94">
        <f t="shared" si="1"/>
        <v>500</v>
      </c>
      <c r="F94">
        <f>IF(E94=0,0,E94/250)</f>
        <v>2</v>
      </c>
      <c r="G94">
        <f>A94*0.4</f>
        <v>0.4</v>
      </c>
      <c r="H94">
        <v>9</v>
      </c>
      <c r="I94">
        <v>0</v>
      </c>
    </row>
    <row r="95" spans="1:9" x14ac:dyDescent="0.2">
      <c r="A95">
        <v>1</v>
      </c>
      <c r="B95">
        <v>4</v>
      </c>
      <c r="C95">
        <v>0.4</v>
      </c>
      <c r="D95">
        <f>IF(C95=0,0,C95/0.4)</f>
        <v>1</v>
      </c>
      <c r="E95">
        <f t="shared" si="1"/>
        <v>1000</v>
      </c>
      <c r="F95">
        <f>IF(E95=0,0,E95/250)</f>
        <v>4</v>
      </c>
      <c r="G95">
        <f>A95*0.4</f>
        <v>0.4</v>
      </c>
      <c r="H95">
        <v>6</v>
      </c>
      <c r="I95">
        <v>1</v>
      </c>
    </row>
    <row r="96" spans="1:9" x14ac:dyDescent="0.2">
      <c r="A96">
        <v>1</v>
      </c>
      <c r="B96">
        <v>4</v>
      </c>
      <c r="C96">
        <v>0.4</v>
      </c>
      <c r="D96">
        <f>IF(C96=0,0,C96/0.4)</f>
        <v>1</v>
      </c>
      <c r="E96">
        <f t="shared" si="1"/>
        <v>1000</v>
      </c>
      <c r="F96">
        <f>IF(E96=0,0,E96/250)</f>
        <v>4</v>
      </c>
      <c r="G96">
        <f>A96*0.4</f>
        <v>0.4</v>
      </c>
      <c r="H96">
        <v>10</v>
      </c>
      <c r="I96">
        <v>0</v>
      </c>
    </row>
    <row r="97" spans="1:9" x14ac:dyDescent="0.2">
      <c r="A97">
        <v>1</v>
      </c>
      <c r="B97">
        <v>4</v>
      </c>
      <c r="C97">
        <v>0.8</v>
      </c>
      <c r="D97">
        <f>IF(C97=0,0,C97/0.4)</f>
        <v>2</v>
      </c>
      <c r="E97">
        <f t="shared" si="1"/>
        <v>1000</v>
      </c>
      <c r="F97">
        <f>IF(E97=0,0,E97/250)</f>
        <v>4</v>
      </c>
      <c r="G97">
        <f>A97*0.4</f>
        <v>0.4</v>
      </c>
      <c r="H97">
        <v>8</v>
      </c>
      <c r="I97">
        <v>0</v>
      </c>
    </row>
    <row r="98" spans="1:9" x14ac:dyDescent="0.2">
      <c r="A98">
        <v>2</v>
      </c>
      <c r="B98">
        <v>0</v>
      </c>
      <c r="C98">
        <v>0.8</v>
      </c>
      <c r="D98">
        <f>IF(C98=0,0,C98/0.4)</f>
        <v>2</v>
      </c>
      <c r="E98">
        <f t="shared" si="1"/>
        <v>0</v>
      </c>
      <c r="F98">
        <f>IF(E98=0,0,E98/250)</f>
        <v>0</v>
      </c>
      <c r="G98">
        <f>A98*0.4</f>
        <v>0.8</v>
      </c>
      <c r="H98">
        <v>5</v>
      </c>
      <c r="I98">
        <v>37</v>
      </c>
    </row>
    <row r="99" spans="1:9" x14ac:dyDescent="0.2">
      <c r="A99">
        <v>2</v>
      </c>
      <c r="B99">
        <v>0</v>
      </c>
      <c r="C99">
        <v>0.8</v>
      </c>
      <c r="D99">
        <f>IF(C99=0,0,C99/0.4)</f>
        <v>2</v>
      </c>
      <c r="E99">
        <f t="shared" si="1"/>
        <v>0</v>
      </c>
      <c r="F99">
        <f>IF(E99=0,0,E99/250)</f>
        <v>0</v>
      </c>
      <c r="G99">
        <f>A99*0.4</f>
        <v>0.8</v>
      </c>
      <c r="H99">
        <v>2</v>
      </c>
      <c r="I99">
        <v>50</v>
      </c>
    </row>
    <row r="100" spans="1:9" x14ac:dyDescent="0.2">
      <c r="A100">
        <v>2</v>
      </c>
      <c r="B100">
        <v>0</v>
      </c>
      <c r="C100">
        <v>0.8</v>
      </c>
      <c r="D100">
        <f>IF(C100=0,0,C100/0.4)</f>
        <v>2</v>
      </c>
      <c r="E100">
        <f t="shared" si="1"/>
        <v>0</v>
      </c>
      <c r="F100">
        <f>IF(E100=0,0,E100/250)</f>
        <v>0</v>
      </c>
      <c r="G100">
        <f>A100*0.4</f>
        <v>0.8</v>
      </c>
      <c r="H100">
        <v>6</v>
      </c>
      <c r="I100">
        <v>50</v>
      </c>
    </row>
    <row r="101" spans="1:9" x14ac:dyDescent="0.2">
      <c r="A101">
        <v>2</v>
      </c>
      <c r="B101">
        <v>0</v>
      </c>
      <c r="C101">
        <v>0.8</v>
      </c>
      <c r="D101">
        <f>IF(C101=0,0,C101/0.4)</f>
        <v>2</v>
      </c>
      <c r="E101">
        <f t="shared" si="1"/>
        <v>0</v>
      </c>
      <c r="F101">
        <f>IF(E101=0,0,E101/250)</f>
        <v>0</v>
      </c>
      <c r="G101">
        <f>A101*0.4</f>
        <v>0.8</v>
      </c>
      <c r="H101">
        <v>2</v>
      </c>
      <c r="I101">
        <v>36</v>
      </c>
    </row>
    <row r="102" spans="1:9" x14ac:dyDescent="0.2">
      <c r="A102">
        <v>2</v>
      </c>
      <c r="B102">
        <v>0</v>
      </c>
      <c r="C102">
        <v>0.8</v>
      </c>
      <c r="D102">
        <f>IF(C102=0,0,C102/0.4)</f>
        <v>2</v>
      </c>
      <c r="E102">
        <f t="shared" si="1"/>
        <v>0</v>
      </c>
      <c r="F102">
        <f>IF(E102=0,0,E102/250)</f>
        <v>0</v>
      </c>
      <c r="G102">
        <f>A102*0.4</f>
        <v>0.8</v>
      </c>
      <c r="H102">
        <v>3</v>
      </c>
      <c r="I102">
        <v>98</v>
      </c>
    </row>
    <row r="103" spans="1:9" x14ac:dyDescent="0.2">
      <c r="A103">
        <v>2</v>
      </c>
      <c r="B103">
        <v>0.25</v>
      </c>
      <c r="C103">
        <v>0</v>
      </c>
      <c r="D103">
        <f>IF(C103=0,0,C103/0.4)</f>
        <v>0</v>
      </c>
      <c r="E103">
        <f t="shared" si="1"/>
        <v>62.5</v>
      </c>
      <c r="F103">
        <f>IF(E103=0,0,E103/250)</f>
        <v>0.25</v>
      </c>
      <c r="G103">
        <f>A103*0.4</f>
        <v>0.8</v>
      </c>
      <c r="H103">
        <v>3</v>
      </c>
      <c r="I103">
        <v>12</v>
      </c>
    </row>
    <row r="104" spans="1:9" x14ac:dyDescent="0.2">
      <c r="A104">
        <v>2</v>
      </c>
      <c r="B104">
        <v>0.25</v>
      </c>
      <c r="C104">
        <v>0</v>
      </c>
      <c r="D104">
        <f>IF(C104=0,0,C104/0.4)</f>
        <v>0</v>
      </c>
      <c r="E104">
        <f t="shared" si="1"/>
        <v>62.5</v>
      </c>
      <c r="F104">
        <f>IF(E104=0,0,E104/250)</f>
        <v>0.25</v>
      </c>
      <c r="G104">
        <f>A104*0.4</f>
        <v>0.8</v>
      </c>
      <c r="H104">
        <v>4</v>
      </c>
      <c r="I104">
        <v>39</v>
      </c>
    </row>
    <row r="105" spans="1:9" x14ac:dyDescent="0.2">
      <c r="A105">
        <v>2</v>
      </c>
      <c r="B105">
        <v>0.25</v>
      </c>
      <c r="C105">
        <v>0</v>
      </c>
      <c r="D105">
        <f>IF(C105=0,0,C105/0.4)</f>
        <v>0</v>
      </c>
      <c r="E105">
        <f t="shared" si="1"/>
        <v>62.5</v>
      </c>
      <c r="F105">
        <f>IF(E105=0,0,E105/250)</f>
        <v>0.25</v>
      </c>
      <c r="G105">
        <f>A105*0.4</f>
        <v>0.8</v>
      </c>
      <c r="H105">
        <v>3</v>
      </c>
      <c r="I105">
        <v>52</v>
      </c>
    </row>
    <row r="106" spans="1:9" x14ac:dyDescent="0.2">
      <c r="A106">
        <v>2</v>
      </c>
      <c r="B106">
        <v>0.5</v>
      </c>
      <c r="C106">
        <v>1.6</v>
      </c>
      <c r="D106">
        <f>IF(C106=0,0,C106/0.4)</f>
        <v>4</v>
      </c>
      <c r="E106">
        <f t="shared" si="1"/>
        <v>125</v>
      </c>
      <c r="F106">
        <f>IF(E106=0,0,E106/250)</f>
        <v>0.5</v>
      </c>
      <c r="G106">
        <f>A106*0.4</f>
        <v>0.8</v>
      </c>
      <c r="H106">
        <v>3</v>
      </c>
      <c r="I106">
        <v>19</v>
      </c>
    </row>
    <row r="107" spans="1:9" x14ac:dyDescent="0.2">
      <c r="A107">
        <v>2</v>
      </c>
      <c r="B107">
        <v>0.5</v>
      </c>
      <c r="C107">
        <v>1.6</v>
      </c>
      <c r="D107">
        <f>IF(C107=0,0,C107/0.4)</f>
        <v>4</v>
      </c>
      <c r="E107">
        <f t="shared" si="1"/>
        <v>125</v>
      </c>
      <c r="F107">
        <f>IF(E107=0,0,E107/250)</f>
        <v>0.5</v>
      </c>
      <c r="G107">
        <f>A107*0.4</f>
        <v>0.8</v>
      </c>
      <c r="H107">
        <v>4</v>
      </c>
      <c r="I107">
        <v>0</v>
      </c>
    </row>
    <row r="108" spans="1:9" x14ac:dyDescent="0.2">
      <c r="A108">
        <v>2</v>
      </c>
      <c r="B108">
        <v>0.5</v>
      </c>
      <c r="C108">
        <v>1.6</v>
      </c>
      <c r="D108">
        <f>IF(C108=0,0,C108/0.4)</f>
        <v>4</v>
      </c>
      <c r="E108">
        <f t="shared" si="1"/>
        <v>125</v>
      </c>
      <c r="F108">
        <f>IF(E108=0,0,E108/250)</f>
        <v>0.5</v>
      </c>
      <c r="G108">
        <f>A108*0.4</f>
        <v>0.8</v>
      </c>
      <c r="H108">
        <v>7</v>
      </c>
      <c r="I108">
        <v>66</v>
      </c>
    </row>
    <row r="109" spans="1:9" x14ac:dyDescent="0.2">
      <c r="A109">
        <v>2</v>
      </c>
      <c r="B109">
        <v>1</v>
      </c>
      <c r="C109">
        <v>0.1</v>
      </c>
      <c r="D109">
        <f>IF(C109=0,0,C109/0.4)</f>
        <v>0.25</v>
      </c>
      <c r="E109">
        <f t="shared" si="1"/>
        <v>250</v>
      </c>
      <c r="F109">
        <f>IF(E109=0,0,E109/250)</f>
        <v>1</v>
      </c>
      <c r="G109">
        <f>A109*0.4</f>
        <v>0.8</v>
      </c>
      <c r="H109">
        <v>7</v>
      </c>
      <c r="I109">
        <v>58</v>
      </c>
    </row>
    <row r="110" spans="1:9" x14ac:dyDescent="0.2">
      <c r="A110">
        <v>2</v>
      </c>
      <c r="B110">
        <v>1</v>
      </c>
      <c r="C110">
        <v>0.2</v>
      </c>
      <c r="D110">
        <f>IF(C110=0,0,C110/0.4)</f>
        <v>0.5</v>
      </c>
      <c r="E110">
        <f t="shared" si="1"/>
        <v>250</v>
      </c>
      <c r="F110">
        <f>IF(E110=0,0,E110/250)</f>
        <v>1</v>
      </c>
      <c r="G110">
        <f>A110*0.4</f>
        <v>0.8</v>
      </c>
      <c r="H110">
        <v>7</v>
      </c>
      <c r="I110">
        <v>22</v>
      </c>
    </row>
    <row r="111" spans="1:9" x14ac:dyDescent="0.2">
      <c r="A111">
        <v>2</v>
      </c>
      <c r="B111">
        <v>1</v>
      </c>
      <c r="C111">
        <v>0.2</v>
      </c>
      <c r="D111">
        <f>IF(C111=0,0,C111/0.4)</f>
        <v>0.5</v>
      </c>
      <c r="E111">
        <f t="shared" si="1"/>
        <v>250</v>
      </c>
      <c r="F111">
        <f>IF(E111=0,0,E111/250)</f>
        <v>1</v>
      </c>
      <c r="G111">
        <f>A111*0.4</f>
        <v>0.8</v>
      </c>
      <c r="H111">
        <v>5</v>
      </c>
      <c r="I111">
        <v>38</v>
      </c>
    </row>
    <row r="112" spans="1:9" x14ac:dyDescent="0.2">
      <c r="A112">
        <v>2</v>
      </c>
      <c r="B112">
        <v>2</v>
      </c>
      <c r="C112">
        <v>0.2</v>
      </c>
      <c r="D112">
        <f>IF(C112=0,0,C112/0.4)</f>
        <v>0.5</v>
      </c>
      <c r="E112">
        <f t="shared" si="1"/>
        <v>500</v>
      </c>
      <c r="F112">
        <f>IF(E112=0,0,E112/250)</f>
        <v>2</v>
      </c>
      <c r="G112">
        <f>A112*0.4</f>
        <v>0.8</v>
      </c>
      <c r="H112">
        <v>7</v>
      </c>
      <c r="I112">
        <v>0</v>
      </c>
    </row>
    <row r="113" spans="1:9" x14ac:dyDescent="0.2">
      <c r="A113">
        <v>2</v>
      </c>
      <c r="B113">
        <v>2</v>
      </c>
      <c r="C113">
        <v>0.4</v>
      </c>
      <c r="D113">
        <f>IF(C113=0,0,C113/0.4)</f>
        <v>1</v>
      </c>
      <c r="E113">
        <f t="shared" si="1"/>
        <v>500</v>
      </c>
      <c r="F113">
        <f>IF(E113=0,0,E113/250)</f>
        <v>2</v>
      </c>
      <c r="G113">
        <f>A113*0.4</f>
        <v>0.8</v>
      </c>
      <c r="H113">
        <v>7</v>
      </c>
      <c r="I113">
        <v>2</v>
      </c>
    </row>
    <row r="114" spans="1:9" x14ac:dyDescent="0.2">
      <c r="A114">
        <v>2</v>
      </c>
      <c r="B114">
        <v>2</v>
      </c>
      <c r="C114">
        <v>0.4</v>
      </c>
      <c r="D114">
        <f>IF(C114=0,0,C114/0.4)</f>
        <v>1</v>
      </c>
      <c r="E114">
        <f t="shared" si="1"/>
        <v>500</v>
      </c>
      <c r="F114">
        <f>IF(E114=0,0,E114/250)</f>
        <v>2</v>
      </c>
      <c r="G114">
        <f>A114*0.4</f>
        <v>0.8</v>
      </c>
      <c r="H114">
        <v>2</v>
      </c>
      <c r="I114">
        <v>1</v>
      </c>
    </row>
    <row r="115" spans="1:9" x14ac:dyDescent="0.2">
      <c r="A115">
        <v>2</v>
      </c>
      <c r="B115">
        <v>2</v>
      </c>
      <c r="C115">
        <v>0.4</v>
      </c>
      <c r="D115">
        <f>IF(C115=0,0,C115/0.4)</f>
        <v>1</v>
      </c>
      <c r="E115">
        <f t="shared" si="1"/>
        <v>500</v>
      </c>
      <c r="F115">
        <f>IF(E115=0,0,E115/250)</f>
        <v>2</v>
      </c>
      <c r="G115">
        <f>A115*0.4</f>
        <v>0.8</v>
      </c>
      <c r="H115">
        <v>7</v>
      </c>
      <c r="I115">
        <v>0</v>
      </c>
    </row>
    <row r="116" spans="1:9" x14ac:dyDescent="0.2">
      <c r="A116">
        <v>2</v>
      </c>
      <c r="B116">
        <v>2</v>
      </c>
      <c r="C116">
        <v>0.8</v>
      </c>
      <c r="D116">
        <f>IF(C116=0,0,C116/0.4)</f>
        <v>2</v>
      </c>
      <c r="E116">
        <f t="shared" si="1"/>
        <v>500</v>
      </c>
      <c r="F116">
        <f>IF(E116=0,0,E116/250)</f>
        <v>2</v>
      </c>
      <c r="G116">
        <f>A116*0.4</f>
        <v>0.8</v>
      </c>
      <c r="H116">
        <v>9</v>
      </c>
      <c r="I116">
        <v>1</v>
      </c>
    </row>
    <row r="117" spans="1:9" x14ac:dyDescent="0.2">
      <c r="A117">
        <v>2</v>
      </c>
      <c r="B117">
        <v>4</v>
      </c>
      <c r="C117">
        <v>0.8</v>
      </c>
      <c r="D117">
        <f>IF(C117=0,0,C117/0.4)</f>
        <v>2</v>
      </c>
      <c r="E117">
        <f t="shared" si="1"/>
        <v>1000</v>
      </c>
      <c r="F117">
        <f>IF(E117=0,0,E117/250)</f>
        <v>4</v>
      </c>
      <c r="G117">
        <f>A117*0.4</f>
        <v>0.8</v>
      </c>
      <c r="H117">
        <v>4</v>
      </c>
      <c r="I117">
        <v>0</v>
      </c>
    </row>
    <row r="118" spans="1:9" x14ac:dyDescent="0.2">
      <c r="A118">
        <v>2</v>
      </c>
      <c r="B118">
        <v>4</v>
      </c>
      <c r="C118">
        <v>0.8</v>
      </c>
      <c r="D118">
        <f>IF(C118=0,0,C118/0.4)</f>
        <v>2</v>
      </c>
      <c r="E118">
        <f t="shared" si="1"/>
        <v>1000</v>
      </c>
      <c r="F118">
        <f>IF(E118=0,0,E118/250)</f>
        <v>4</v>
      </c>
      <c r="G118">
        <f>A118*0.4</f>
        <v>0.8</v>
      </c>
      <c r="H118">
        <v>7</v>
      </c>
      <c r="I118">
        <v>0</v>
      </c>
    </row>
    <row r="119" spans="1:9" x14ac:dyDescent="0.2">
      <c r="A119">
        <v>2</v>
      </c>
      <c r="B119">
        <v>4</v>
      </c>
      <c r="C119">
        <v>1.6</v>
      </c>
      <c r="D119">
        <f>IF(C119=0,0,C119/0.4)</f>
        <v>4</v>
      </c>
      <c r="E119">
        <f t="shared" si="1"/>
        <v>1000</v>
      </c>
      <c r="F119">
        <f>IF(E119=0,0,E119/250)</f>
        <v>4</v>
      </c>
      <c r="G119">
        <f>A119*0.4</f>
        <v>0.8</v>
      </c>
      <c r="H119">
        <v>5</v>
      </c>
      <c r="I119">
        <v>0</v>
      </c>
    </row>
    <row r="120" spans="1:9" x14ac:dyDescent="0.2">
      <c r="A120">
        <v>4</v>
      </c>
      <c r="B120">
        <v>0</v>
      </c>
      <c r="C120">
        <v>1.6</v>
      </c>
      <c r="D120">
        <f>IF(C120=0,0,C120/0.4)</f>
        <v>4</v>
      </c>
      <c r="E120">
        <f t="shared" si="1"/>
        <v>0</v>
      </c>
      <c r="F120">
        <f>IF(E120=0,0,E120/250)</f>
        <v>0</v>
      </c>
      <c r="G120">
        <f>A120*0.4</f>
        <v>1.6</v>
      </c>
      <c r="H120">
        <v>1</v>
      </c>
      <c r="I120">
        <v>15</v>
      </c>
    </row>
    <row r="121" spans="1:9" x14ac:dyDescent="0.2">
      <c r="A121">
        <v>4</v>
      </c>
      <c r="B121">
        <v>0</v>
      </c>
      <c r="C121">
        <v>1.6</v>
      </c>
      <c r="D121">
        <f>IF(C121=0,0,C121/0.4)</f>
        <v>4</v>
      </c>
      <c r="E121">
        <f t="shared" si="1"/>
        <v>0</v>
      </c>
      <c r="F121">
        <f>IF(E121=0,0,E121/250)</f>
        <v>0</v>
      </c>
      <c r="G121">
        <f>A121*0.4</f>
        <v>1.6</v>
      </c>
      <c r="H121">
        <v>0</v>
      </c>
      <c r="I121">
        <v>31</v>
      </c>
    </row>
    <row r="122" spans="1:9" x14ac:dyDescent="0.2">
      <c r="A122">
        <v>4</v>
      </c>
      <c r="B122">
        <v>0</v>
      </c>
      <c r="C122">
        <v>1.6</v>
      </c>
      <c r="D122">
        <f>IF(C122=0,0,C122/0.4)</f>
        <v>4</v>
      </c>
      <c r="E122">
        <f t="shared" si="1"/>
        <v>0</v>
      </c>
      <c r="F122">
        <f>IF(E122=0,0,E122/250)</f>
        <v>0</v>
      </c>
      <c r="G122">
        <f>A122*0.4</f>
        <v>1.6</v>
      </c>
      <c r="H122">
        <v>1</v>
      </c>
      <c r="I122">
        <v>5</v>
      </c>
    </row>
    <row r="123" spans="1:9" x14ac:dyDescent="0.2">
      <c r="A123">
        <v>4</v>
      </c>
      <c r="B123">
        <v>0</v>
      </c>
      <c r="C123">
        <v>1.6</v>
      </c>
      <c r="D123">
        <f>IF(C123=0,0,C123/0.4)</f>
        <v>4</v>
      </c>
      <c r="E123">
        <f t="shared" si="1"/>
        <v>0</v>
      </c>
      <c r="F123">
        <f>IF(E123=0,0,E123/250)</f>
        <v>0</v>
      </c>
      <c r="G123">
        <f>A123*0.4</f>
        <v>1.6</v>
      </c>
      <c r="H123">
        <v>2</v>
      </c>
      <c r="I123">
        <v>35</v>
      </c>
    </row>
    <row r="124" spans="1:9" x14ac:dyDescent="0.2">
      <c r="A124">
        <v>4</v>
      </c>
      <c r="B124">
        <v>0</v>
      </c>
      <c r="C124">
        <v>1.6</v>
      </c>
      <c r="D124">
        <f>IF(C124=0,0,C124/0.4)</f>
        <v>4</v>
      </c>
      <c r="E124">
        <f t="shared" si="1"/>
        <v>0</v>
      </c>
      <c r="F124">
        <f>IF(E124=0,0,E124/250)</f>
        <v>0</v>
      </c>
      <c r="G124">
        <f>A124*0.4</f>
        <v>1.6</v>
      </c>
      <c r="H124">
        <v>4</v>
      </c>
      <c r="I124">
        <v>21</v>
      </c>
    </row>
    <row r="125" spans="1:9" x14ac:dyDescent="0.2">
      <c r="A125">
        <v>4</v>
      </c>
      <c r="B125">
        <v>0.25</v>
      </c>
      <c r="C125">
        <v>0</v>
      </c>
      <c r="D125">
        <f>IF(C125=0,0,C125/0.4)</f>
        <v>0</v>
      </c>
      <c r="E125">
        <f t="shared" si="1"/>
        <v>62.5</v>
      </c>
      <c r="F125">
        <f>IF(E125=0,0,E125/250)</f>
        <v>0.25</v>
      </c>
      <c r="G125">
        <f>A125*0.4</f>
        <v>1.6</v>
      </c>
      <c r="H125">
        <v>6</v>
      </c>
      <c r="I125">
        <v>3</v>
      </c>
    </row>
    <row r="126" spans="1:9" x14ac:dyDescent="0.2">
      <c r="A126">
        <v>4</v>
      </c>
      <c r="B126">
        <v>0.25</v>
      </c>
      <c r="C126">
        <v>0</v>
      </c>
      <c r="D126">
        <f>IF(C126=0,0,C126/0.4)</f>
        <v>0</v>
      </c>
      <c r="E126">
        <f t="shared" si="1"/>
        <v>62.5</v>
      </c>
      <c r="F126">
        <f>IF(E126=0,0,E126/250)</f>
        <v>0.25</v>
      </c>
      <c r="G126">
        <f>A126*0.4</f>
        <v>1.6</v>
      </c>
      <c r="H126">
        <v>6</v>
      </c>
      <c r="I126">
        <v>15</v>
      </c>
    </row>
    <row r="127" spans="1:9" x14ac:dyDescent="0.2">
      <c r="A127">
        <v>4</v>
      </c>
      <c r="B127">
        <v>0.25</v>
      </c>
      <c r="C127">
        <v>0</v>
      </c>
      <c r="D127">
        <f>IF(C127=0,0,C127/0.4)</f>
        <v>0</v>
      </c>
      <c r="E127">
        <f t="shared" si="1"/>
        <v>62.5</v>
      </c>
      <c r="F127">
        <f>IF(E127=0,0,E127/250)</f>
        <v>0.25</v>
      </c>
      <c r="G127">
        <f>A127*0.4</f>
        <v>1.6</v>
      </c>
      <c r="H127">
        <v>2</v>
      </c>
      <c r="I127">
        <v>24</v>
      </c>
    </row>
    <row r="128" spans="1:9" x14ac:dyDescent="0.2">
      <c r="A128">
        <v>4</v>
      </c>
      <c r="B128">
        <v>0.5</v>
      </c>
      <c r="C128">
        <v>0.1</v>
      </c>
      <c r="D128">
        <f>IF(C128=0,0,C128/0.4)</f>
        <v>0.25</v>
      </c>
      <c r="E128">
        <f t="shared" si="1"/>
        <v>125</v>
      </c>
      <c r="F128">
        <f>IF(E128=0,0,E128/250)</f>
        <v>0.5</v>
      </c>
      <c r="G128">
        <f>A128*0.4</f>
        <v>1.6</v>
      </c>
      <c r="H128">
        <v>6</v>
      </c>
      <c r="I128">
        <v>15</v>
      </c>
    </row>
    <row r="129" spans="1:9" x14ac:dyDescent="0.2">
      <c r="A129">
        <v>4</v>
      </c>
      <c r="B129">
        <v>0.5</v>
      </c>
      <c r="C129">
        <v>0.1</v>
      </c>
      <c r="D129">
        <f>IF(C129=0,0,C129/0.4)</f>
        <v>0.25</v>
      </c>
      <c r="E129">
        <f t="shared" si="1"/>
        <v>125</v>
      </c>
      <c r="F129">
        <f>IF(E129=0,0,E129/250)</f>
        <v>0.5</v>
      </c>
      <c r="G129">
        <f>A129*0.4</f>
        <v>1.6</v>
      </c>
      <c r="H129">
        <v>6</v>
      </c>
      <c r="I129">
        <v>22</v>
      </c>
    </row>
    <row r="130" spans="1:9" x14ac:dyDescent="0.2">
      <c r="A130">
        <v>4</v>
      </c>
      <c r="B130">
        <v>0.5</v>
      </c>
      <c r="C130">
        <v>0.1</v>
      </c>
      <c r="D130">
        <f>IF(C130=0,0,C130/0.4)</f>
        <v>0.25</v>
      </c>
      <c r="E130">
        <f t="shared" si="1"/>
        <v>125</v>
      </c>
      <c r="F130">
        <f>IF(E130=0,0,E130/250)</f>
        <v>0.5</v>
      </c>
      <c r="G130">
        <f>A130*0.4</f>
        <v>1.6</v>
      </c>
      <c r="H130">
        <v>6</v>
      </c>
      <c r="I130">
        <v>23</v>
      </c>
    </row>
    <row r="131" spans="1:9" x14ac:dyDescent="0.2">
      <c r="A131">
        <v>4</v>
      </c>
      <c r="B131">
        <v>1</v>
      </c>
      <c r="C131">
        <v>0.2</v>
      </c>
      <c r="D131">
        <f>IF(C131=0,0,C131/0.4)</f>
        <v>0.5</v>
      </c>
      <c r="E131">
        <f t="shared" ref="E131:E141" si="2">B131*250</f>
        <v>250</v>
      </c>
      <c r="F131">
        <f>IF(E131=0,0,E131/250)</f>
        <v>1</v>
      </c>
      <c r="G131">
        <f>A131*0.4</f>
        <v>1.6</v>
      </c>
      <c r="H131">
        <v>5</v>
      </c>
      <c r="I131">
        <v>12</v>
      </c>
    </row>
    <row r="132" spans="1:9" x14ac:dyDescent="0.2">
      <c r="A132">
        <v>4</v>
      </c>
      <c r="B132">
        <v>1</v>
      </c>
      <c r="C132">
        <v>0.4</v>
      </c>
      <c r="D132">
        <f>IF(C132=0,0,C132/0.4)</f>
        <v>1</v>
      </c>
      <c r="E132">
        <f t="shared" si="2"/>
        <v>250</v>
      </c>
      <c r="F132">
        <f>IF(E132=0,0,E132/250)</f>
        <v>1</v>
      </c>
      <c r="G132">
        <f>A132*0.4</f>
        <v>1.6</v>
      </c>
      <c r="H132">
        <v>9</v>
      </c>
      <c r="I132">
        <v>29</v>
      </c>
    </row>
    <row r="133" spans="1:9" x14ac:dyDescent="0.2">
      <c r="A133">
        <v>4</v>
      </c>
      <c r="B133">
        <v>1</v>
      </c>
      <c r="C133">
        <v>0.4</v>
      </c>
      <c r="D133">
        <f>IF(C133=0,0,C133/0.4)</f>
        <v>1</v>
      </c>
      <c r="E133">
        <f t="shared" si="2"/>
        <v>250</v>
      </c>
      <c r="F133">
        <f>IF(E133=0,0,E133/250)</f>
        <v>1</v>
      </c>
      <c r="G133">
        <f>A133*0.4</f>
        <v>1.6</v>
      </c>
      <c r="H133">
        <v>6</v>
      </c>
      <c r="I133">
        <v>3</v>
      </c>
    </row>
    <row r="134" spans="1:9" x14ac:dyDescent="0.2">
      <c r="A134">
        <v>4</v>
      </c>
      <c r="B134">
        <v>2</v>
      </c>
      <c r="C134">
        <v>0.8</v>
      </c>
      <c r="D134">
        <f>IF(C134=0,0,C134/0.4)</f>
        <v>2</v>
      </c>
      <c r="E134">
        <f t="shared" si="2"/>
        <v>500</v>
      </c>
      <c r="F134">
        <f>IF(E134=0,0,E134/250)</f>
        <v>2</v>
      </c>
      <c r="G134">
        <f>A134*0.4</f>
        <v>1.6</v>
      </c>
      <c r="H134">
        <v>9</v>
      </c>
      <c r="I134">
        <v>0</v>
      </c>
    </row>
    <row r="135" spans="1:9" x14ac:dyDescent="0.2">
      <c r="A135">
        <v>4</v>
      </c>
      <c r="B135">
        <v>2</v>
      </c>
      <c r="C135">
        <v>0.8</v>
      </c>
      <c r="D135">
        <f>IF(C135=0,0,C135/0.4)</f>
        <v>2</v>
      </c>
      <c r="E135">
        <f t="shared" si="2"/>
        <v>500</v>
      </c>
      <c r="F135">
        <f>IF(E135=0,0,E135/250)</f>
        <v>2</v>
      </c>
      <c r="G135">
        <f>A135*0.4</f>
        <v>1.6</v>
      </c>
      <c r="H135">
        <v>7</v>
      </c>
      <c r="I135">
        <v>0</v>
      </c>
    </row>
    <row r="136" spans="1:9" x14ac:dyDescent="0.2">
      <c r="A136">
        <v>4</v>
      </c>
      <c r="B136">
        <v>2</v>
      </c>
      <c r="C136">
        <v>0.8</v>
      </c>
      <c r="D136">
        <f>IF(C136=0,0,C136/0.4)</f>
        <v>2</v>
      </c>
      <c r="E136">
        <f t="shared" si="2"/>
        <v>500</v>
      </c>
      <c r="F136">
        <f>IF(E136=0,0,E136/250)</f>
        <v>2</v>
      </c>
      <c r="G136">
        <f>A136*0.4</f>
        <v>1.6</v>
      </c>
      <c r="H136">
        <v>9</v>
      </c>
      <c r="I136">
        <v>2</v>
      </c>
    </row>
    <row r="137" spans="1:9" x14ac:dyDescent="0.2">
      <c r="A137">
        <v>4</v>
      </c>
      <c r="B137">
        <v>4</v>
      </c>
      <c r="C137">
        <v>1.6</v>
      </c>
      <c r="D137">
        <f>IF(C137=0,0,C137/0.4)</f>
        <v>4</v>
      </c>
      <c r="E137">
        <f t="shared" si="2"/>
        <v>1000</v>
      </c>
      <c r="F137">
        <f>IF(E137=0,0,E137/250)</f>
        <v>4</v>
      </c>
      <c r="G137">
        <f>A137*0.4</f>
        <v>1.6</v>
      </c>
      <c r="H137">
        <v>2</v>
      </c>
      <c r="I137">
        <v>0</v>
      </c>
    </row>
    <row r="138" spans="1:9" x14ac:dyDescent="0.2">
      <c r="A138">
        <v>4</v>
      </c>
      <c r="B138">
        <v>4</v>
      </c>
      <c r="C138">
        <v>1.6</v>
      </c>
      <c r="D138">
        <f>IF(C138=0,0,C138/0.4)</f>
        <v>4</v>
      </c>
      <c r="E138">
        <f t="shared" si="2"/>
        <v>1000</v>
      </c>
      <c r="F138">
        <f>IF(E138=0,0,E138/250)</f>
        <v>4</v>
      </c>
      <c r="G138">
        <f>A138*0.4</f>
        <v>1.6</v>
      </c>
      <c r="H138">
        <v>8</v>
      </c>
      <c r="I138">
        <v>0</v>
      </c>
    </row>
    <row r="139" spans="1:9" x14ac:dyDescent="0.2">
      <c r="A139">
        <v>4</v>
      </c>
      <c r="B139">
        <v>4</v>
      </c>
      <c r="C139">
        <v>1.6</v>
      </c>
      <c r="D139">
        <f>IF(C139=0,0,C139/0.4)</f>
        <v>4</v>
      </c>
      <c r="E139">
        <f t="shared" si="2"/>
        <v>1000</v>
      </c>
      <c r="F139">
        <f>IF(E139=0,0,E139/250)</f>
        <v>4</v>
      </c>
      <c r="G139">
        <f>A139*0.4</f>
        <v>1.6</v>
      </c>
      <c r="H139">
        <v>8</v>
      </c>
      <c r="I139">
        <v>0</v>
      </c>
    </row>
    <row r="140" spans="1:9" x14ac:dyDescent="0.2">
      <c r="A140">
        <v>4</v>
      </c>
      <c r="B140">
        <v>4</v>
      </c>
      <c r="C140">
        <v>1.6</v>
      </c>
      <c r="D140">
        <f>IF(C140=0,0,C140/0.4)</f>
        <v>4</v>
      </c>
      <c r="E140">
        <f t="shared" si="2"/>
        <v>1000</v>
      </c>
      <c r="F140">
        <f>IF(E140=0,0,E140/250)</f>
        <v>4</v>
      </c>
      <c r="G140">
        <f>A140*0.4</f>
        <v>1.6</v>
      </c>
      <c r="H140">
        <v>7</v>
      </c>
      <c r="I140">
        <v>0</v>
      </c>
    </row>
    <row r="141" spans="1:9" x14ac:dyDescent="0.2">
      <c r="A141">
        <v>4</v>
      </c>
      <c r="B141">
        <v>4</v>
      </c>
      <c r="C141">
        <v>1.6</v>
      </c>
      <c r="D141">
        <f>IF(C141=0,0,C141/0.4)</f>
        <v>4</v>
      </c>
      <c r="E141">
        <f t="shared" si="2"/>
        <v>1000</v>
      </c>
      <c r="F141">
        <f>IF(E141=0,0,E141/250)</f>
        <v>4</v>
      </c>
      <c r="G141">
        <f>A141*0.4</f>
        <v>1.6</v>
      </c>
      <c r="H141">
        <v>4</v>
      </c>
      <c r="I141">
        <v>1</v>
      </c>
    </row>
  </sheetData>
  <sortState xmlns:xlrd2="http://schemas.microsoft.com/office/spreadsheetml/2017/richdata2" ref="A2:I142">
    <sortCondition ref="G1:G1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</dc:creator>
  <cp:lastModifiedBy>Microsoft Office User</cp:lastModifiedBy>
  <dcterms:created xsi:type="dcterms:W3CDTF">2020-09-21T10:22:28Z</dcterms:created>
  <dcterms:modified xsi:type="dcterms:W3CDTF">2022-06-15T11:47:19Z</dcterms:modified>
</cp:coreProperties>
</file>