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defenses" sheetId="2" r:id="rId5"/>
    <sheet state="visible" name="attacks" sheetId="3" r:id="rId6"/>
    <sheet state="visible" name="defxatt" sheetId="4" r:id="rId7"/>
    <sheet state="visible" name="mnist_defenses" sheetId="5" r:id="rId8"/>
    <sheet state="visible" name="cifar10_defenses" sheetId="6" r:id="rId9"/>
    <sheet state="visible" name="imagenet_defenses" sheetId="7" r:id="rId10"/>
    <sheet state="visible" name="sheets_notes" sheetId="8" r:id="rId11"/>
    <sheet state="visible" name="general_notes" sheetId="9" r:id="rId12"/>
    <sheet state="visible" name="resources" sheetId="10" r:id="rId13"/>
    <sheet state="visible" name="schedule" sheetId="11" r:id="rId14"/>
  </sheets>
  <definedNames>
    <definedName hidden="1" localSheetId="0" name="_xlnm._FilterDatabase">papers!$A$1:$P$101</definedName>
    <definedName hidden="1" localSheetId="1" name="_xlnm._FilterDatabase">defenses!$A$1:$J$34</definedName>
    <definedName hidden="1" localSheetId="2" name="_xlnm._FilterDatabase">attacks!$A$1:$P$75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8">
      <text>
        <t xml:space="preserve">Boa fonte para PGD
	-JOSÉ VITOR VELOZO DE CARVALHO</t>
      </text>
    </comment>
    <comment authorId="0" ref="B69">
      <text>
        <t xml:space="preserve">Se for incluir o BIM no TCC, esse trabalho possui uma explicação legal dele
	-JOSÉ VITOR VELOZO DE CARVALHO</t>
      </text>
    </comment>
  </commentList>
</comments>
</file>

<file path=xl/sharedStrings.xml><?xml version="1.0" encoding="utf-8"?>
<sst xmlns="http://schemas.openxmlformats.org/spreadsheetml/2006/main" count="1727" uniqueCount="663">
  <si>
    <t>doi</t>
  </si>
  <si>
    <t>citation</t>
  </si>
  <si>
    <t>reference</t>
  </si>
  <si>
    <t>title</t>
  </si>
  <si>
    <t>Aborda algoritmos de ataque adversarial contra redes neurais no contexto de visão computacional</t>
  </si>
  <si>
    <t>Aborda mecanismos e práticas de defesa para aumentar a resiliência de uma rede neural a ataques adversariais</t>
  </si>
  <si>
    <t>O estudo é revisado por pares</t>
  </si>
  <si>
    <t>Aborda visão computacional, mas não aborda ataques adversariais ou defesas contra esse tipo de ataque</t>
  </si>
  <si>
    <t>O estudo é um artigo duplicado</t>
  </si>
  <si>
    <t>included</t>
  </si>
  <si>
    <t>related</t>
  </si>
  <si>
    <t>engine</t>
  </si>
  <si>
    <t>search_string</t>
  </si>
  <si>
    <t>read</t>
  </si>
  <si>
    <t>link</t>
  </si>
  <si>
    <t>note</t>
  </si>
  <si>
    <t>10.1109/TPAMI.2024.3430860</t>
  </si>
  <si>
    <t>Physical Adversarial Attack Meets Computer Vision: A Decade Survey</t>
  </si>
  <si>
    <t>google_scholar</t>
  </si>
  <si>
    <t>("survey" OR "systematic review") AND ("adversarial attack" OR "adversarial defense") AND "computer vision"</t>
  </si>
  <si>
    <t>https://doi.org/10.48550/arXiv.2209.14262</t>
  </si>
  <si>
    <t>A Survey on Physical Adversarial Attack in Computer Vision</t>
  </si>
  <si>
    <t>UNKNOWN</t>
  </si>
  <si>
    <t>https://doi.org/10.1016/j.jai.2023.10.002</t>
  </si>
  <si>
    <t>(LIU et al., 2023)</t>
  </si>
  <si>
    <t>​Liu, J.; Jin, Y. A comprehensive survey of robust deep learning in computer vision. Journal of Automation and Intelligence, 2023. DOI: https://doi.org/10.1016/j.jai.2023.10.002.</t>
  </si>
  <si>
    <t>A comprehensive survey of robust deep learning in computer vision</t>
  </si>
  <si>
    <t>A comprehensive survey of robust deep learning in computer vision.pdf</t>
  </si>
  <si>
    <t>https://doi.org/10.1080/00031305.2021.2006781</t>
  </si>
  <si>
    <t>(LI et al., 2022)</t>
  </si>
  <si>
    <t>A Review of Adversarial Attack and Defense for Classification Methods</t>
  </si>
  <si>
    <t>A Review of Adversarial Attack and Defense for Classification.pdf</t>
  </si>
  <si>
    <t>10.1007/s41965-024-00142-3</t>
  </si>
  <si>
    <t>Adversarial attacks in computer vision: a survey</t>
  </si>
  <si>
    <t>Could not obtain access</t>
  </si>
  <si>
    <t>https://doi.org/10.1007/s11042-023-15883-z</t>
  </si>
  <si>
    <t>(BAJAJ et al., 2024)</t>
  </si>
  <si>
    <t>​Bajaj, A.; Vishwakarma, D. K. A state-of-the-art review on adversarial machine learning in image classification. Multimedia Tools and Applications, v. 83, p. 9351–9416, 2024. DOI: https://doi.org/10.1007/s11042-023-15883-z.​</t>
  </si>
  <si>
    <t>A state-of-the-art review on adversarial machine learning in image classification</t>
  </si>
  <si>
    <t>A state-of-the-art review on adversarial machine learning in image classification.pdf</t>
  </si>
  <si>
    <t>https://doi.org/10.48550/arXiv.1912.01667</t>
  </si>
  <si>
    <t>(BHAMBRI et al., 2020)</t>
  </si>
  <si>
    <t>​Bhambri, S., Muku, S., Tulasi, A., &amp; Buduru, A. B. (2020). A survey of black-box adversarial attacks on computer vision models. arXiv preprint arXiv:1912.01667. Disponível em: https://doi.org/10.48550/arXiv.1912.01667. Acesso em: 1 mar. 2025.</t>
  </si>
  <si>
    <t>A Survey of Black-Box Adversarial Attacks on Computer Vision Models</t>
  </si>
  <si>
    <t>A Survey of Black-Box Adversarial Attacks on Computer.pdf</t>
  </si>
  <si>
    <r>
      <rPr>
        <rFont val="Google Sans"/>
        <color rgb="FF1155CC"/>
        <sz val="12.0"/>
        <u/>
      </rPr>
      <t>10.1109/ICCC59590.2023.10507598</t>
    </r>
  </si>
  <si>
    <t>(WEI et al., 2023)</t>
  </si>
  <si>
    <t>A Survey of Harnessing Self-Supervision Against Adversarial Attacks</t>
  </si>
  <si>
    <t>ieee_xplore</t>
  </si>
  <si>
    <t>A Survey of Harnessing Self-Supervision Against.pdf</t>
  </si>
  <si>
    <t>https://doi.org/10.1145/3636551</t>
  </si>
  <si>
    <t>(LI et al., 2024)</t>
  </si>
  <si>
    <t>A Survey of Robustness and Safety of 2D and 3D Deep Learning Models against Adversarial Attacks</t>
  </si>
  <si>
    <t>acm_dl</t>
  </si>
  <si>
    <t>A Survey of Robustness and Safety of 2D and 3D Deep Learning Models against Adversarial Attacks.pdf</t>
  </si>
  <si>
    <t>https://doi.org/10.1016/j.cose.2022.102847</t>
  </si>
  <si>
    <t>(LONG et al., 2022)</t>
  </si>
  <si>
    <t>LONG, Teng; GAO, Qi; XU, Lili; ZHOU, Zhangbing. A survey on adversarial attacks in computer vision: Taxonomy, visualization and future directions. Computers &amp; Security, v. 121, 2022. DOI: 10.1016/j.cose.2022.102847.</t>
  </si>
  <si>
    <t>A survey on adversarial attacks in computer vision: Taxonomy, visualization and future directions</t>
  </si>
  <si>
    <t>A survey on adversarial attacks in computer vision: Taxonomy, visualization and future directions.pdf</t>
  </si>
  <si>
    <t>10.1109/ACCESS.2021.3127960</t>
  </si>
  <si>
    <t>(AKHTAR et al., 2021)</t>
  </si>
  <si>
    <t>AKHTAR, N. et al. Advances in adversarial attacks and defenses in computer vision: A survey. IEEE Access, v. 9, p. 155161-155174, 2021. DOI: 10.1109/ACCESS.2021.3127960.</t>
  </si>
  <si>
    <t>Advances in Adversarial Attacks and Defenses in Computer Vision: A Survey</t>
  </si>
  <si>
    <t>Advances in Adversarial Attacks and Defenses in Computer Vision: A Survey.pdf</t>
  </si>
  <si>
    <t>https://doi.org/10.3390/electronics11081283</t>
  </si>
  <si>
    <t>(LIANG et al., 2022)</t>
  </si>
  <si>
    <r>
      <rPr>
        <rFont val="Google Sans"/>
        <sz val="12.0"/>
      </rPr>
      <t xml:space="preserve">​Liang, H., He, E., Zhao, Y., Jia, Z., &amp; Li, H. (2022). Adversarial attack and defense: A survey. Electronics, 11(8), 1283. </t>
    </r>
    <r>
      <rPr>
        <rFont val="Google Sans"/>
        <color rgb="FF1155CC"/>
        <sz val="12.0"/>
        <u/>
      </rPr>
      <t>https://doi.org/10.3390/electronics11081283</t>
    </r>
  </si>
  <si>
    <t>Adversarial Attack and Defense: A Survey</t>
  </si>
  <si>
    <t>Adversarial Attack and Defense: A Survey.pdf</t>
  </si>
  <si>
    <t>10.1109/JIOT.2020.2975654</t>
  </si>
  <si>
    <t>Adversarial Attacks and Defenses on Cyber–Physical Systems: A Survey</t>
  </si>
  <si>
    <t>Adversarial Attacks and Defenses on Cyber–Physical Systems: A Survey.pdf</t>
  </si>
  <si>
    <t>https://doi.org/10.1002/wics.1511</t>
  </si>
  <si>
    <t>Adversarial machine learning for cybersecurity and computer vision: Current developments and challenges</t>
  </si>
  <si>
    <t>https://doi.org/10.1145/3691625</t>
  </si>
  <si>
    <t>(BADJIE et al., 2024)</t>
  </si>
  <si>
    <r>
      <rPr>
        <rFont val="Google Sans"/>
        <sz val="12.0"/>
      </rPr>
      <t xml:space="preserve">​Badjie, B., Cecílio, J., &amp; Casimiro, A. (2024). Adversarial attacks and countermeasures on image classification-based deep learning models in autonomous driving systems: A systematic review. ACM Computing Surveys, 57(1), 20:1–20:52. </t>
    </r>
    <r>
      <rPr>
        <rFont val="Google Sans"/>
        <color rgb="FF1155CC"/>
        <sz val="12.0"/>
        <u/>
      </rPr>
      <t>https://doi.org/10.1145/3691625</t>
    </r>
  </si>
  <si>
    <t>Adversarial Attacks and Countermeasures on Image Classification-based Deep Learning Models in Autonomous Driving Systems: A Systematic Review</t>
  </si>
  <si>
    <t>Adversarial Atacks and Countermeasures on Image Classification-based Deep Learning Models in Autonomous Driving Systems: A Systematic Review.pdf</t>
  </si>
  <si>
    <t>https://doi.org/10.1145/3547330</t>
  </si>
  <si>
    <t>(ZHOU et al., 2022)</t>
  </si>
  <si>
    <t>​Zhou, S.; Liu, C.; Ye, D.; Zhu, T.; Zhou, W.; Yu, P. S. Adversarial attacks and defenses in deep learning: From a perspective of cybersecurity. ACM Computing Surveys, v. 55, n. 8, p. 1–39, 2022. DOI: https://doi.org/10.1145/3547330.​</t>
  </si>
  <si>
    <t>Adversarial Attacks and Defenses in Deep Learning: From a Perspective of Cybersecurity</t>
  </si>
  <si>
    <t>Adversarial Attacks and Defenses in Deep Learning: From a Perspective of Cybersecurity.pdf</t>
  </si>
  <si>
    <t>https://doi.org/10.2174/2666255816666221125155715</t>
  </si>
  <si>
    <t>Threat of Adversarial Attacks within Deep Learning: Survey</t>
  </si>
  <si>
    <t>https://doi.org/10.1007/978-3-030-60248-2_27</t>
  </si>
  <si>
    <t>(DING et al., 2020)</t>
  </si>
  <si>
    <t>DING, Jia; XU, Zhiwu. Adversarial attacks on deep learning models of computer vision: a survey. In: LI, Kuan-Ching; BU, Sheng; ZOMAYA, Albert Y.; HUNG, Ching-Hsien; DI MARTINO, Beniamino (Eds.). Algorithms and architectures for parallel processing. Cham: Springer, 2020. p. 396–408. (Lecture Notes in Computer Science, v. 12454). DOI: 10.1007/978-3-030-60248-2_27. Disponível em: https://doi.org/10.1007/978-3-030-60248-2_27. Acesso em: 6 mar. 2025.</t>
  </si>
  <si>
    <t>Adversarial Attacks on Deep Learning Models of Computer Vision: A Survey</t>
  </si>
  <si>
    <t>Adversarial Attacks on Deep Learning Models of Computer Vision: A Survey.pdf</t>
  </si>
  <si>
    <t>-</t>
  </si>
  <si>
    <t>A survey and systematization of evasion attacks in computer vision</t>
  </si>
  <si>
    <t>Article in russian</t>
  </si>
  <si>
    <r>
      <rPr>
        <rFont val="Google Sans"/>
        <color rgb="FF1155CC"/>
        <sz val="12.0"/>
        <u/>
      </rPr>
      <t>10.1109/ICECCME57830.2023.10252727</t>
    </r>
  </si>
  <si>
    <t>(PAVLITSKA et al., 2023)</t>
  </si>
  <si>
    <t>Adversarial Attacks on Traffic Sign Recognition: A Survey</t>
  </si>
  <si>
    <t>Adversarial Attacks on Traffic Sign Recognition: A Survey.pdf</t>
  </si>
  <si>
    <t>A Survey of Adversarial Attacks and Defenses for image data on Deep Learning</t>
  </si>
  <si>
    <t>10.1109/ACCESS.2022.3208131</t>
  </si>
  <si>
    <t>(KHAMAISEH et al., 2022)</t>
  </si>
  <si>
    <t>​Khamaiseh, S. Y., Bagagem, D., Al-Alaj, A., Mancino, M., &amp; Alomari, H. W. (2022). Adversarial deep learning: A survey on adversarial attacks and defense mechanisms on image classification. IEEE Access, 10, 102266–102291. https://doi.org/10.1109/ACCESS.2022.3208131</t>
  </si>
  <si>
    <t>Adversarial Deep Learning: A Survey on Adversarial Attacks and Defense Mechanisms on Image Classification</t>
  </si>
  <si>
    <t>Adversarial Deep Learning: A Survey on Adversarial Attacks and Defense Mechanisms on Image Classification.pdf</t>
  </si>
  <si>
    <t>https://doi.org/10.1145/3439729</t>
  </si>
  <si>
    <t>A Survey on Adversarial Recommender Systems: From Attack/Defense Strategies to Generative Adversarial Networks</t>
  </si>
  <si>
    <t>https://doi.org/10.48550/arXiv.2112.03315</t>
  </si>
  <si>
    <t>Adversarial Machine Learning In Network Intrusion Detection Domain: A Systematic Review</t>
  </si>
  <si>
    <t>https://doi.org/10.1109/COMST.2022.3225137</t>
  </si>
  <si>
    <t>A Survey of Adversarial Attack and Defense Methods for Malware Classification in Cyber Security</t>
  </si>
  <si>
    <t>10.1109/ICCC56324.2022.10065959</t>
  </si>
  <si>
    <t>A Survey of Adversarial Attacks on Deep Neural Network in Computer Vision</t>
  </si>
  <si>
    <t>https://doi.org/10.1016/j.neucom.2022.04.020</t>
  </si>
  <si>
    <t>Adversarial attack and defense technologies in natural language processing: A survey</t>
  </si>
  <si>
    <t>https://doi.org/10.1155/2021/4907754</t>
  </si>
  <si>
    <t>A Survey on Adversarial Attack in the Age of Artificial Intelligence</t>
  </si>
  <si>
    <t>https://doi.org/10.1016/j.eswa.2023.122223</t>
  </si>
  <si>
    <t>Adversarial examples: A survey of attacks and defenses in deep learning-enabled cybersecurity systems</t>
  </si>
  <si>
    <t>https://doi.org/10.48550/arXiv.2103.01498</t>
  </si>
  <si>
    <t>A Survey on Universal Adversarial Attack</t>
  </si>
  <si>
    <t>https://doi.org/10.3390/electronics11142183</t>
  </si>
  <si>
    <t>Adversarial Attack and Defense Strategies of Speaker Recognition Systems: A Survey</t>
  </si>
  <si>
    <t>https://doi.org/10.48550/arXiv.2112.00639</t>
  </si>
  <si>
    <t>A Systematic Review of Robustness in Deep Learning for Computer Vision: Mind the gap?</t>
  </si>
  <si>
    <t>https://doi.org/10.3390/math11204272</t>
  </si>
  <si>
    <t>A Comprehensive Review and Analysis of Deep Learning-Based Medical Image Adversarial Attack and Defense</t>
  </si>
  <si>
    <t>A Comprehensive Review and Analysis of Deep Learning-Based Medical Image Adversarial Attack and Defense.pdf</t>
  </si>
  <si>
    <t>https://doi.org/10.2478/acss-2021-0012</t>
  </si>
  <si>
    <t>Adversarial Attacks and Defense Technologies on Autonomous Vehicles: A Review</t>
  </si>
  <si>
    <t>https://doi.org/10.1145/3465397</t>
  </si>
  <si>
    <t>(ZHANG et al., 2021)</t>
  </si>
  <si>
    <t>ZHANG, Xingwei; ZHENG, Xiaolong; MAO, Wenji. Adversarial perturbation defense on deep neural networks. ACM Computing Surveys, v. 54, n. 8, p. 1-36, 2021. DOI: 10.1145/3465397. Disponível em: https://dl.acm.org/doi/10.1145/3465397. Acesso em: 6 mar. 2025.</t>
  </si>
  <si>
    <t>Adversarial Perturbation Defense on Deep Neural Networks</t>
  </si>
  <si>
    <t>Adversarial Perturbation Defense on Deep Neural Networks.pdf</t>
  </si>
  <si>
    <t>https://doi.org/10.1016/j.cosrev.2023.100573</t>
  </si>
  <si>
    <t xml:space="preserve"> (BOUNTAKAS et al., 2023)</t>
  </si>
  <si>
    <t>BOUNTAKAS, Panagiotis; ZARRAS, Apostolis; LEKIDIS, Alexios; XENAKIS, Christos. Defense strategies for adversarial machine learning: a survey. Computer Science Review, v. 49, p. 100573, 2023. DOI: 10.1016/j.cosrev.2023.100573. Disponível em: https://doi.org/10.1016/j.cosrev.2023.100573. Acesso em: 6 mar. 2025</t>
  </si>
  <si>
    <t>Defense strategies for Adversarial Machine Learning: A survey</t>
  </si>
  <si>
    <t>Defense strategies for Adversarial Machine Learning: A survey.pdf</t>
  </si>
  <si>
    <t>https://doi.org/10.1145/3374217</t>
  </si>
  <si>
    <t>Adversarial Attacks on Deep-learning Models in Natural Language Processing: A Survey</t>
  </si>
  <si>
    <t>https://doi.org/10.1007/s00371-022-02660-6</t>
  </si>
  <si>
    <t>A survey on adversarial attacks and defenses for object detection and their applications in autonomous vehicles</t>
  </si>
  <si>
    <t>10.1109/IEEECONF52377.2022.10013347</t>
  </si>
  <si>
    <t>Ensemble Learning Methods of Adversarial Attacks and Defenses in Computer Vision: Recent Progress</t>
  </si>
  <si>
    <t>Advances in Adversarial Attacks and Defenses.pdf</t>
  </si>
  <si>
    <t>(LU et al., 2022)</t>
  </si>
  <si>
    <t>​Lu, Z., Hu, H., Huo, S., &amp; Li, S. (2022). Ensemble learning methods of adversarial attacks and defenses in computer vision: Recent progress. Proceedings of the 2021 International Conference on Advanced Computing and Endogenous Security (ACES), 1–10.</t>
  </si>
  <si>
    <t>Ensemble Learning Methods of Adversarial Attacks and Defenses in Computer Vision: Recent Progress.pdf</t>
  </si>
  <si>
    <r>
      <rPr>
        <rFont val="Google Sans"/>
        <color rgb="FF1155CC"/>
        <sz val="12.0"/>
        <u/>
      </rPr>
      <t>10.1109/ACCESS.2023.3321118</t>
    </r>
  </si>
  <si>
    <t>Physical Adversarial Attacks for Camera-Based Smart Systems: Current Trends, Categorization, Applications, Research Challenges, and Future Outlook</t>
  </si>
  <si>
    <t>https://doi.org/10.1007/s10462-024-10841-z</t>
  </si>
  <si>
    <t>(LIU et al., 2024)</t>
  </si>
  <si>
    <t>LIU, Jiangfan; LI, Yishan; GUO, Yanming; LIU, Yu; TANG, Jun; NIE, Ying. Generation and countermeasures of adversarial examples on vision: a survey. Artificial Intelligence Review, v. 57, n. 8, p. 1-36, 2024. DOI: 10.1007/s10462-024-10841-z. Disponível em: https://link.springer.com/article/10.1007/s10462-024-10841-z. Acesso em: 6 mar. 2025.</t>
  </si>
  <si>
    <t>Generation and Countermeasures of adversarial examples on vision: a survey</t>
  </si>
  <si>
    <t>Generation and Countermeasures of adversarial examples on vision: a survey.pdf</t>
  </si>
  <si>
    <r>
      <rPr>
        <rFont val="Google Sans"/>
        <color rgb="FF1155CC"/>
        <sz val="12.0"/>
        <u/>
      </rPr>
      <t>10.1109/ISTAS61960.2024.10732647</t>
    </r>
  </si>
  <si>
    <t>Vulnerable AI: A Survey</t>
  </si>
  <si>
    <t>Vulnerable AI: A Survey.pdf</t>
  </si>
  <si>
    <t>10.1109/ACCESS.2024.3395118</t>
  </si>
  <si>
    <t>(COSTA et al., 2024)</t>
  </si>
  <si>
    <t>COSTA, J. C. et al. How deep learning sees the world: A survey on adversarial attacks &amp;
defenses. IEEE Access, v. 12, p. 61113–61128, 2024.</t>
  </si>
  <si>
    <t>How Deep Learning Sees the World: A Survey on Adversarial Attacks &amp; Defenses</t>
  </si>
  <si>
    <t>How Deep Learning Sees the World: A Survey on.pdf</t>
  </si>
  <si>
    <r>
      <rPr>
        <rFont val="Google Sans"/>
        <color rgb="FF1155CC"/>
        <sz val="12.0"/>
        <u/>
      </rPr>
      <t>10.1109/CCWC60891.2024.10427869</t>
    </r>
  </si>
  <si>
    <t>Security threats on Data-Driven Approaches for Luggage Screening</t>
  </si>
  <si>
    <t>Security threats on Data-Driven Approaches for Luggge Screening.pdf</t>
  </si>
  <si>
    <r>
      <rPr>
        <rFont val="Google Sans"/>
        <color rgb="FF1155CC"/>
        <sz val="12.0"/>
        <u/>
      </rPr>
      <t>https://doi.org/10.1145/3691625</t>
    </r>
  </si>
  <si>
    <t>Adversarial Attacks and Countermeasures on Image Classification-based Deep Learning Models in Autonomous Driving Systems: A Systematic Review.pdf</t>
  </si>
  <si>
    <r>
      <rPr>
        <rFont val="Google Sans"/>
        <color rgb="FF1155CC"/>
        <sz val="12.0"/>
        <u/>
      </rPr>
      <t>https://doi.org/10.1145/3717607</t>
    </r>
  </si>
  <si>
    <t>Adversarial Patterns: Building Robust Android Malware Classifiers</t>
  </si>
  <si>
    <r>
      <rPr>
        <rFont val="Google Sans"/>
        <color rgb="FF1155CC"/>
        <sz val="12.0"/>
        <u/>
      </rPr>
      <t>https://doi.org/10.1145/3593042</t>
    </r>
  </si>
  <si>
    <t>A Survey of Adversarial Defenses and Robustness in NLP</t>
  </si>
  <si>
    <r>
      <rPr>
        <rFont val="Google Sans"/>
        <color rgb="FF1155CC"/>
        <sz val="12.0"/>
        <u/>
      </rPr>
      <t>https://doi.org/10.1145/3644815.3644958</t>
    </r>
  </si>
  <si>
    <t>ML-On-Rails: Safeguarding Machine Learning Models in Software Systems — A Case Study</t>
  </si>
  <si>
    <t>https://doi.org/10.1145/3571600.3571615</t>
  </si>
  <si>
    <t>A Globally-Connected and Trainable Hierarchical Fine-Attention Generative Adversarial Network based Adversarial Defense</t>
  </si>
  <si>
    <t>https://doi.org/10.1145/3675392</t>
  </si>
  <si>
    <t>Toward Trustworthy Artificial Intelligence (TAI) in the Context of Explainability and Robustness</t>
  </si>
  <si>
    <t>https://doi.org/10.1145/3714421</t>
  </si>
  <si>
    <t>Introduction to the Special Issue on AI Empowered Edge Computing for Multimedia Applications</t>
  </si>
  <si>
    <t>https://doi.org/10.1145/3459637.3482029</t>
  </si>
  <si>
    <t>Adversarial Robustness of Deep Learning: Theory, Algorithms, and Applications</t>
  </si>
  <si>
    <t>Triangular Trade-off between Robustness, Accuracy, and Fairness in Deep Neural Networks: A Survey</t>
  </si>
  <si>
    <t>https://doi.org/10.1145/3501256</t>
  </si>
  <si>
    <t>Adversarial Robustness of Deep Code Comment Generation</t>
  </si>
  <si>
    <t>https://doi.org/10.1145/3605775</t>
  </si>
  <si>
    <t>Deep Learning for Zero-day Malware Detection and Classification: A Survey</t>
  </si>
  <si>
    <t>https://doi.org/10.1613/jair.1.13200</t>
  </si>
  <si>
    <t>Explainable Deep Learning: : A Field Guide for the Uninitiated</t>
  </si>
  <si>
    <t>https://doi.org/10.1109/TIP.2019.2940533</t>
  </si>
  <si>
    <t>(MUSTAFA et al., 2020)</t>
  </si>
  <si>
    <r>
      <rPr>
        <rFont val="Google Sans"/>
        <sz val="12.0"/>
      </rPr>
      <t xml:space="preserve">​Mustafa, A.; Khan, S. H.; Hayat, M.; Shen, J.; Shao, L. Image super-resolution as a defense against adversarial attacks. IEEE Transactions on Image Processing, v. 29, p. 1711–1724, 2020. DOI: </t>
    </r>
    <r>
      <rPr>
        <rFont val="Google Sans"/>
        <color rgb="FF1155CC"/>
        <sz val="12.0"/>
        <u/>
      </rPr>
      <t>https://doi.org/10.1109/TIP.2019.2940533.</t>
    </r>
  </si>
  <si>
    <t>Image Super-Resolution as a Defense Against Adversarial Attacks</t>
  </si>
  <si>
    <t>Image Super-Resolution as a Defense Against Adversarial Attacks.pdf</t>
  </si>
  <si>
    <t>https://doi.org/10.1145/3575637.3575646</t>
  </si>
  <si>
    <t>Data Augmentation for Deep Graph Learning: A Survey</t>
  </si>
  <si>
    <t>https://doi.org/10.1145/3372278.3390689</t>
  </si>
  <si>
    <t>Super-Resolution Coding Defense Against Adversarial Examples</t>
  </si>
  <si>
    <t>https://doi.org/10.1145/3591301</t>
  </si>
  <si>
    <t>(YUVILER et al., 2023)</t>
  </si>
  <si>
    <t>One Pixel Adversarial Attacks via Sketched Programs</t>
  </si>
  <si>
    <t>One Pixel Adversarial Attacks via Sketched Programs.pdf</t>
  </si>
  <si>
    <t>https://doi.org/10.1145/3544968</t>
  </si>
  <si>
    <t>Deep Learning for Android Malware Defenses: A Systematic Literature Review</t>
  </si>
  <si>
    <t>https://doi.org/10.1145/3719292</t>
  </si>
  <si>
    <t>(KARUNANAYAKE et al., 2025)</t>
  </si>
  <si>
    <t>​Karunanayake, N.; Rajasegaran, J.; Munasinghe, K. S.; Jayasekara, S.; Jayasekara, A. Out-of-distribution data: an acquaintance of adversarial examples. ACM Computing Surveys, v. 55, n. 12, p. 1–36, 2025. DOI: https://doi.org/10.1145/3719292</t>
  </si>
  <si>
    <t>Out-of-Distribution Data: An Acquaintance of Adversarial Examples - A Survey</t>
  </si>
  <si>
    <t>Out-of-Distribution Data: An Acquaintance of Adversarial Examples - A Survey.pdf</t>
  </si>
  <si>
    <t>https://doi.org/10.3390/app9050909</t>
  </si>
  <si>
    <t>(QIÚ et al., 2019)</t>
  </si>
  <si>
    <t>Review of Artificial Intelligence Adversarial Attack and Defense Technologies</t>
  </si>
  <si>
    <t>Review of Artificial Intelligence Adversarial Attack and Defense Technologies.pdf</t>
  </si>
  <si>
    <t>https://doi.org/10.1145/3594869</t>
  </si>
  <si>
    <t>Interpreting Adversarial Examples in Deep Learning: A Review</t>
  </si>
  <si>
    <t>https://doi.org/10.1145/3614426</t>
  </si>
  <si>
    <t>Secure and Trustworthy Artificial Intelligence-extended Reality (AI-XR) for Metaverses</t>
  </si>
  <si>
    <t>Secure and Trustworthy Artificial Intelligence-extended.pdf</t>
  </si>
  <si>
    <t>https://doi.org/10.1145/3546872</t>
  </si>
  <si>
    <t>Trustworthy AI: A Computational Perspective</t>
  </si>
  <si>
    <t>https://doi.org/10.1145/3468507.3468519</t>
  </si>
  <si>
    <t>Adversarial Attacks and Defenses: An Interpretation Perspective</t>
  </si>
  <si>
    <t>https://doi.org/10.1145/3579642</t>
  </si>
  <si>
    <t>A Survey on Automated Driving System Testing: Landscapes and Trends</t>
  </si>
  <si>
    <t>A Survey on Automated Driving System Testing: Landscapes and Trends.pdf</t>
  </si>
  <si>
    <t>https://doi.org/10.1145/3665926</t>
  </si>
  <si>
    <t>A.I. Robustness: a Human-Centered Perspective on Technological Challenges and Opportunities</t>
  </si>
  <si>
    <t>A.I. Robustness: a Human-Centered Perspective on Technological Challenges and Opportunities.pdf</t>
  </si>
  <si>
    <t>https://doi.org/10.1145/3474085.3478583</t>
  </si>
  <si>
    <t>Trustworthy AI'21: 1st International Workshop on Trustworthy AI for Multimedia Computing</t>
  </si>
  <si>
    <t>GeoPrivacy '23: Proceedings of the 1st ACM SIGSPATIAL International Workshop on Geo-Privacy and Data Utility for Smart Societies</t>
  </si>
  <si>
    <t>https://doi.org/10.1145/3592597</t>
  </si>
  <si>
    <t>A Survey of Threats to Research Literature-dependent Medical AI Solutions</t>
  </si>
  <si>
    <t>https://doi.org/10.1145/3627817</t>
  </si>
  <si>
    <t>It Is All about Data: A Survey on the Effects of Data on Adversarial Robustness</t>
  </si>
  <si>
    <t>https://dl.acm.org/doi/10.1145/3658644.3670309</t>
  </si>
  <si>
    <t>Zero-Query Adversarial Attack on Black-box Automatic Speech Recognition Systems</t>
  </si>
  <si>
    <t>https://doi.org/10.1145/3632775.3661984</t>
  </si>
  <si>
    <t>Attacking Learning-based Models in Smart Grids: Current Challenges and New Frontiers</t>
  </si>
  <si>
    <t>https://doi.org/10.1145/3637528.3671454</t>
  </si>
  <si>
    <t>Heterogeneous Contrastive Learning for Foundation Models and Beyond</t>
  </si>
  <si>
    <t>https://doi.org/10.1145/3650215.3650258</t>
  </si>
  <si>
    <t>A survey of gradient normalization adversarial attack methods</t>
  </si>
  <si>
    <t>ICMVA '24: Proceedings of the 2024 7th International Conference on Machine Vision and Applications</t>
  </si>
  <si>
    <t>SecTL '24: Proceedings of the 2nd ACM Workshop on Secure and Trustworthy Deep Learning Systems</t>
  </si>
  <si>
    <r>
      <rPr>
        <rFont val="Google Sans"/>
        <color rgb="FF1155CC"/>
        <sz val="12.0"/>
        <u/>
      </rPr>
      <t>10.1109/ICESC60852.2024.10690061</t>
    </r>
  </si>
  <si>
    <t>(SACHDEVA et al., 2024)</t>
  </si>
  <si>
    <t>Role of Deep Learning in Adversarial Attacks: A Survey</t>
  </si>
  <si>
    <t>Role of Deep Learning in Adversarial.pdf</t>
  </si>
  <si>
    <t>https://doi.org/10.1145/3664476.3669974</t>
  </si>
  <si>
    <t>Towards realistic problem-space adversarial attacks against machine learning in network intrusion detection</t>
  </si>
  <si>
    <t>https://doi.org/10.1145/3705897</t>
  </si>
  <si>
    <t>A Compound Data Poisoning Technique with Significant Adversarial Effects on Transformer-based Sentiment Classification Tasks</t>
  </si>
  <si>
    <t>https://doi.org/10.1145/3617177</t>
  </si>
  <si>
    <t>A First Look at On-device Models in iOS Apps</t>
  </si>
  <si>
    <t>https://doi.org/10.1145/3643892</t>
  </si>
  <si>
    <t>Memory-based Distribution Shift Detection for Learning Enabled Cyber-Physical Systems with Statistical Guarantees</t>
  </si>
  <si>
    <t>https://doi.org/10.1109/TASLP.2024.3364100</t>
  </si>
  <si>
    <t>Interpretable Spectrum Transformation Attacks to Speaker Recognition Systems</t>
  </si>
  <si>
    <t>MMGR '24: Proceedings of the 2nd International Workshop on Deep Multimodal Generation and Retrieval</t>
  </si>
  <si>
    <t>https://doi.org/10.1145/3495161</t>
  </si>
  <si>
    <t>Graph Neural Networks: Taxonomy, Advances, and Trends</t>
  </si>
  <si>
    <t>https://dl.acm.org/doi/10.5555/3648699.3648714</t>
  </si>
  <si>
    <t>Extending adversarial attacks to produce adversarial class probability distributions</t>
  </si>
  <si>
    <t>https://doi.org/10.1145/3664649</t>
  </si>
  <si>
    <t>A Survey on Malware Detection with Graph Representation Learning</t>
  </si>
  <si>
    <t>https://dl.acm.org/doi/proceedings/10.1145/3631908</t>
  </si>
  <si>
    <t>ICACS '23: Proceedings of the 7th International Conference on Algorithms, Computing and Systems</t>
  </si>
  <si>
    <t>https://doi.org/10.1145/3485133</t>
  </si>
  <si>
    <t>Adversarial Machine Learning in Image Classification: A Survey Toward the Defender’s Perspective</t>
  </si>
  <si>
    <t>https://doi.org/10.1145/3709146</t>
  </si>
  <si>
    <t>Counterfactual Explainer for Deep Reinforcement Learning Models using Policy Distillation</t>
  </si>
  <si>
    <t>https://doi.org/10.1145/3664647.3680866</t>
  </si>
  <si>
    <t>Effective Optimization of Root Selection Towards Improved Explanation of Deep Classifiers</t>
  </si>
  <si>
    <t>https://dl.acm.org/toc/tist/2020/11/3</t>
  </si>
  <si>
    <t>10.1109/ACCESS.2018.2807385</t>
  </si>
  <si>
    <t>(AKHTAR et al., 2018)</t>
  </si>
  <si>
    <t>AKHTAR, N.; MIAN, A. Threat of Adversarial Attacks on Deep Learning in Computer Vision: A Survey. IEEE Access, v. 6, p. 14410-14430, 2018. DOI: 10.1109/ACCESS.2018.2807385​.</t>
  </si>
  <si>
    <t>Threat of Adversarial Attacks on Deep Learning in Computer Vision: A Survey</t>
  </si>
  <si>
    <t>Threat of Adversarial Attacks on Deep Learning in Computer Vision: A Survey.pdf</t>
  </si>
  <si>
    <t>defense</t>
  </si>
  <si>
    <t>defense_pt_br</t>
  </si>
  <si>
    <t>category</t>
  </si>
  <si>
    <t>subcategory</t>
  </si>
  <si>
    <t>notes</t>
  </si>
  <si>
    <t>mentions_attack</t>
  </si>
  <si>
    <t>mention_count</t>
  </si>
  <si>
    <t>source</t>
  </si>
  <si>
    <t>poor_against</t>
  </si>
  <si>
    <t>effective_against</t>
  </si>
  <si>
    <t>Brute-Force Adversarial Training</t>
  </si>
  <si>
    <t>Treinamento Adversarial</t>
  </si>
  <si>
    <t>Modified Training / Input</t>
  </si>
  <si>
    <t>(LIU et al., 2023), (AKHTAR et al., 2021), (BADJIE et al., 2024), (LIANG et al., 2022), (ZHOU et al., 2022), (PAVLITSKA et al., 2023), (KHAMAISEH et al., 2022), (ZHANG et al., 2021), (LI et al., 2022), (BAJAJ et al., 2024), (BHAMBRI et al., 2020), (WEI et al., 2023), (LI et al., 2024),  (BOUNTAKAS et al., 2023), (LU et al., 2022), (LIU et al., 2024), (COSTA et al., 2024), (MUSTAFA et al., 2020), (YUVILER et al., 2023), (KARUNANAYAKE et al., 2025), (QIÚ et al., 2019), (SACHDEVA et al., 2024),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</si>
  <si>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JSMA</t>
    </r>
    <r>
      <rPr>
        <rFont val="Google Sans"/>
        <color theme="1"/>
        <sz val="12.0"/>
      </rPr>
      <t xml:space="preserve"> (KHAMAISEH et al., 2022)</t>
    </r>
  </si>
  <si>
    <t>Data Compression as a Defense</t>
  </si>
  <si>
    <t>Compressão de Dados como Defesa</t>
  </si>
  <si>
    <t>(LIU et al., 2023), (AKHTAR et al., 2021), (BADJIE et al., 2024), (LIANG et al., 2022), (ZHOU et al., 2022), (KHAMAISEH et al., 2022), (ZHANG et al., 2021), (BAJAJ et al., 2024), (BHAMBRI et al., 2020),  (BOUNTAKAS et al., 2023), (LU et al., 2022), (LIU et al., 2024), (COSTA et al., 2024), (MUSTAFA et al., 2020), (QIÚ et al., 2019), (SACHDEVA et al., 2024), (AKHTAR et al., 2018)</t>
  </si>
  <si>
    <r>
      <rPr>
        <rFont val="Google Sans"/>
        <b/>
        <color theme="1"/>
        <sz val="12.0"/>
      </rPr>
      <t xml:space="preserve">UAP </t>
    </r>
    <r>
      <rPr>
        <rFont val="Google Sans"/>
        <color theme="1"/>
        <sz val="12.0"/>
      </rPr>
      <t>(AKHTAR et al., 2018)</t>
    </r>
  </si>
  <si>
    <r>
      <rPr>
        <rFont val="Google Sans"/>
        <b/>
        <color theme="1"/>
        <sz val="12.0"/>
      </rPr>
      <t xml:space="preserve"> L2 C&amp;W </t>
    </r>
    <r>
      <rPr>
        <rFont val="Google Sans"/>
        <color theme="1"/>
        <sz val="12.0"/>
      </rPr>
      <t xml:space="preserve">(KHAMAISEH et al., 2022),
</t>
    </r>
    <r>
      <rPr>
        <rFont val="Google Sans"/>
        <b/>
        <color theme="1"/>
        <sz val="12.0"/>
      </rPr>
      <t xml:space="preserve">FGSM </t>
    </r>
    <r>
      <rPr>
        <rFont val="Google Sans"/>
        <color theme="1"/>
        <sz val="12.0"/>
      </rPr>
      <t>(AKHTAR et al., 2018; KHAMAISEH et al., 2022)</t>
    </r>
  </si>
  <si>
    <t>MagNet</t>
  </si>
  <si>
    <t>Network Add-Ons</t>
  </si>
  <si>
    <t>Complete Defense</t>
  </si>
  <si>
    <t xml:space="preserve">(LIU et al., 2023), (BADJIE et al., 2024), (LIANG et al., 2022), (KHAMAISEH et al., 2022), (ZHANG et al., 2021), (LI et al., 2022), (BAJAJ et al., 2024), (BHAMBRI et al., 2020), (BOUNTAKAS et al., 2023), (LIU et al., 2024), (COSTA et al., 2024), (MUSTAFA et al., 2020), (QIÚ et al., 2019), (SACHDEVA et al., 2024), (AKHTAR et al., 2018), </t>
  </si>
  <si>
    <r>
      <rPr>
        <rFont val="Google Sans"/>
        <b/>
        <color theme="1"/>
        <sz val="12.0"/>
      </rPr>
      <t xml:space="preserve">C&amp;W </t>
    </r>
    <r>
      <rPr>
        <rFont val="Google Sans"/>
        <color theme="1"/>
        <sz val="12.0"/>
      </rPr>
      <t>(AKHTAR et. al., 2018)</t>
    </r>
  </si>
  <si>
    <r>
      <rPr>
        <rFont val="Google Sans"/>
        <b/>
        <color theme="1"/>
        <sz val="12.0"/>
      </rPr>
      <t xml:space="preserve">FGSM </t>
    </r>
    <r>
      <rPr>
        <rFont val="Google Sans"/>
        <color theme="1"/>
        <sz val="12.0"/>
      </rPr>
      <t xml:space="preserve">(KHAMAISEH et al., 2022; BADJIE et al., 2024),
</t>
    </r>
    <r>
      <rPr>
        <rFont val="Google Sans"/>
        <b/>
        <color theme="1"/>
        <sz val="12.0"/>
      </rPr>
      <t>BIM</t>
    </r>
    <r>
      <rPr>
        <rFont val="Google Sans"/>
        <color theme="1"/>
        <sz val="12.0"/>
      </rPr>
      <t xml:space="preserve"> (KHAMAISEH et al., 2022; BADJIE et al., 2024),
</t>
    </r>
    <r>
      <rPr>
        <rFont val="Google Sans"/>
        <b/>
        <color theme="1"/>
        <sz val="12.0"/>
      </rPr>
      <t xml:space="preserve">DeepFool </t>
    </r>
    <r>
      <rPr>
        <rFont val="Google Sans"/>
        <color theme="1"/>
        <sz val="12.0"/>
      </rPr>
      <t>(KHAMAISEH et al., 2022; BADJIE et al., 2024)</t>
    </r>
  </si>
  <si>
    <t>Defensive Distillation</t>
  </si>
  <si>
    <t>Destilação Defensiva</t>
  </si>
  <si>
    <t>Modified Networks</t>
  </si>
  <si>
    <t>(LIU et al., 2023), (AKHTAR et al., 2021), (BADJIE et al., 2024), (LIANG et al., 2022), (KHAMAISEH et al., 2022), (BAJAJ et al., 2024), (LI et al., 2024), (LONG et al., 2022), (BOUNTAKAS et al., 2023), (COSTA et al., 2024), (MUSTAFA et al., 2020), (QIÚ et al., 2019), (SACHDEVA et al., 2024), (AKHTAR et al., 2018)</t>
  </si>
  <si>
    <r>
      <rPr>
        <rFont val="Google Sans"/>
        <b/>
        <color theme="1"/>
        <sz val="12.0"/>
      </rPr>
      <t>C&amp;W</t>
    </r>
    <r>
      <rPr>
        <rFont val="Google Sans"/>
        <color theme="1"/>
        <sz val="12.0"/>
      </rPr>
      <t xml:space="preserve"> (AKHTAR et. al., 2018)</t>
    </r>
  </si>
  <si>
    <r>
      <rPr>
        <rFont val="Google Sans"/>
        <b/>
        <color theme="1"/>
        <sz val="12.0"/>
      </rPr>
      <t xml:space="preserve">FGSM </t>
    </r>
    <r>
      <rPr>
        <rFont val="Google Sans"/>
        <color theme="1"/>
        <sz val="12.0"/>
      </rPr>
      <t xml:space="preserve">(BADJIE et al., 2024),
</t>
    </r>
    <r>
      <rPr>
        <rFont val="Google Sans"/>
        <b/>
        <color theme="1"/>
        <sz val="12.0"/>
      </rPr>
      <t xml:space="preserve">JSMA </t>
    </r>
    <r>
      <rPr>
        <rFont val="Google Sans"/>
        <color theme="1"/>
        <sz val="12.0"/>
      </rPr>
      <t>(KHAMAISEH et al., 2022)</t>
    </r>
  </si>
  <si>
    <t>Randomization</t>
  </si>
  <si>
    <t>Aleatorização</t>
  </si>
  <si>
    <t>(LIU et al., 2023), (AKHTAR et al., 2021), (BADJIE et al., 2024), (LIANG et al., 2022), (ZHOU et al., 2022), (ZHANG et al., 2021), (BAJAJ et al., 2024), (BHAMBRI et al., 2020), (BOUNTAKAS et al., 2023), (LU et al., 2022), (COSTA et al., 2024), (MUSTAFA et al., 2020), (QIÚ et al., 2019), (AKHTAR et al., 2018)</t>
  </si>
  <si>
    <r>
      <rPr>
        <rFont val="Google Sans"/>
        <b/>
        <color theme="1"/>
        <sz val="12.0"/>
      </rPr>
      <t xml:space="preserve">FGSM </t>
    </r>
    <r>
      <rPr>
        <rFont val="Google Sans"/>
        <color theme="1"/>
        <sz val="12.0"/>
      </rPr>
      <t xml:space="preserve">(BADJIE et al., 2024),
</t>
    </r>
    <r>
      <rPr>
        <rFont val="Google Sans"/>
        <b/>
        <color theme="1"/>
        <sz val="12.0"/>
      </rPr>
      <t xml:space="preserve">DeepFool </t>
    </r>
    <r>
      <rPr>
        <rFont val="Google Sans"/>
        <color theme="1"/>
        <sz val="12.0"/>
      </rPr>
      <t xml:space="preserve">(BADJIE et al., 2024),
</t>
    </r>
    <r>
      <rPr>
        <rFont val="Google Sans"/>
        <b/>
        <color theme="1"/>
        <sz val="12.0"/>
      </rPr>
      <t>C&amp;W</t>
    </r>
    <r>
      <rPr>
        <rFont val="Google Sans"/>
        <color theme="1"/>
        <sz val="12.0"/>
      </rPr>
      <t xml:space="preserve"> (BADJIE et al., 2024)</t>
    </r>
  </si>
  <si>
    <t>Defense-GAN</t>
  </si>
  <si>
    <t>(LIU et al., 2023), (AKHTAR et al., 2021), (LIANG et al., 2022), (ZHOU et al., 2022), (ZHANG et al., 2021), (LI et al., 2022), (BAJAJ et al., 2024), (BHAMBRI et al., 2020), (BOUNTAKAS et al., 2023),  (LU et al., 2022), (LIU et al., 2024), (COSTA et al., 2024), (MUSTAFA et al., 2020), (QIÚ et al., 2019)</t>
  </si>
  <si>
    <t>Feature Squeezing</t>
  </si>
  <si>
    <t>Detection Only</t>
  </si>
  <si>
    <t>(LIU et al., 2023), (BADJIE et al., 2024), (KHAMAISEH et al., 2022), (ZHANG et al., 2021), (BAJAJ et al., 2024), (BHAMBRI et al., 2020),  (BOUNTAKAS et al., 2023), (LIU et al., 2024), (COSTA et al., 2024), (MUSTAFA et al., 2020), (QIÚ et al., 2019), (SACHDEVA et al., 2024),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</si>
  <si>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C&amp;W </t>
    </r>
    <r>
      <rPr>
        <rFont val="Google Sans"/>
        <color theme="1"/>
        <sz val="12.0"/>
      </rPr>
      <t xml:space="preserve">(AKHTAR et al., 2018; KHAMAISEH et al., 2022; BADJIE et al., 2024),
</t>
    </r>
    <r>
      <rPr>
        <rFont val="Google Sans"/>
        <b/>
        <color theme="1"/>
        <sz val="12.0"/>
      </rPr>
      <t>DeepFool</t>
    </r>
    <r>
      <rPr>
        <rFont val="Google Sans"/>
        <color theme="1"/>
        <sz val="12.0"/>
      </rPr>
      <t xml:space="preserve"> (KHAMAISEH et al., 2022; BADJIE et al., 2024),
</t>
    </r>
    <r>
      <rPr>
        <rFont val="Google Sans"/>
        <b/>
        <color theme="1"/>
        <sz val="12.0"/>
      </rPr>
      <t>JSMA</t>
    </r>
    <r>
      <rPr>
        <rFont val="Google Sans"/>
        <color theme="1"/>
        <sz val="12.0"/>
      </rPr>
      <t xml:space="preserve"> (KHAMAISEH et al., 2022; BADJIE et al., 2024),
</t>
    </r>
    <r>
      <rPr>
        <rFont val="Google Sans"/>
        <b/>
        <color theme="1"/>
        <sz val="12.0"/>
      </rPr>
      <t>BIM</t>
    </r>
    <r>
      <rPr>
        <rFont val="Google Sans"/>
        <color theme="1"/>
        <sz val="12.0"/>
      </rPr>
      <t xml:space="preserve"> (KHAMAISEH et al., 2022; BADJIE et al., 2024)</t>
    </r>
  </si>
  <si>
    <t>Gradient Regularization / Masking</t>
  </si>
  <si>
    <t>Regularização / Máscara do Gradiente</t>
  </si>
  <si>
    <t>(LIU et al., 2023), (BADJIE et al., 2024), (LIANG et al., 2022), (KHAMAISEH et al., 2022), (ZHANG et al., 2021), (BAJAJ et al., 2024), (LIU et al., 2024), (COSTA et al., 2024), (QIÚ et al., 2019), (AKHTAR et al., 2018)</t>
  </si>
  <si>
    <r>
      <rPr>
        <rFont val="Google Sans"/>
        <b/>
        <color theme="1"/>
        <sz val="12.0"/>
      </rPr>
      <t xml:space="preserve">FGSM </t>
    </r>
    <r>
      <rPr>
        <rFont val="Google Sans"/>
        <color theme="1"/>
        <sz val="12.0"/>
      </rPr>
      <t xml:space="preserve">(AKHTAR et al., 2018; KHAMAISEH et al., 2022; BADJIE et al., 2024),
</t>
    </r>
    <r>
      <rPr>
        <rFont val="Google Sans"/>
        <b/>
        <color theme="1"/>
        <sz val="12.0"/>
      </rPr>
      <t xml:space="preserve">JSMA </t>
    </r>
    <r>
      <rPr>
        <rFont val="Google Sans"/>
        <color theme="1"/>
        <sz val="12.0"/>
      </rPr>
      <t xml:space="preserve">(AKHTAR et al., 2018; KHAMAISEH et al., 2022),
</t>
    </r>
    <r>
      <rPr>
        <rFont val="Google Sans"/>
        <b/>
        <color theme="1"/>
        <sz val="12.0"/>
      </rPr>
      <t xml:space="preserve">C&amp;W </t>
    </r>
    <r>
      <rPr>
        <rFont val="Google Sans"/>
        <color theme="1"/>
        <sz val="12.0"/>
      </rPr>
      <t xml:space="preserve">(AKHTAR et al., 2018; BADJIE et al., 2024),
</t>
    </r>
    <r>
      <rPr>
        <rFont val="Google Sans"/>
        <b/>
        <color theme="1"/>
        <sz val="12.0"/>
      </rPr>
      <t>PGD</t>
    </r>
    <r>
      <rPr>
        <rFont val="Google Sans"/>
        <color theme="1"/>
        <sz val="12.0"/>
      </rPr>
      <t xml:space="preserve"> (BADJIE et al., 2024),
</t>
    </r>
    <r>
      <rPr>
        <rFont val="Google Sans"/>
        <b/>
        <color theme="1"/>
        <sz val="12.0"/>
      </rPr>
      <t xml:space="preserve">L-BFGS </t>
    </r>
    <r>
      <rPr>
        <rFont val="Google Sans"/>
        <color theme="1"/>
        <sz val="12.0"/>
      </rPr>
      <t>(AKHTAR et al., 2018)</t>
    </r>
    <r>
      <rPr>
        <rFont val="Google Sans"/>
        <i/>
        <color theme="1"/>
        <sz val="12.0"/>
      </rPr>
      <t xml:space="preserve"> - When paired with brute-force adv training</t>
    </r>
  </si>
  <si>
    <t>Parseval Networks</t>
  </si>
  <si>
    <t>Redes de Parseval</t>
  </si>
  <si>
    <t>(LIU et al., 2023), (KHAMAISEH et al., 2022), (ZHANG et al., 2021), (BAJAJ et al., 2024), (LU et al., 2022), (LIU et al., 2024), (MUSTAFA et al., 2020), (QIÚ et al., 2019), (AKHTAR et al., 2018)</t>
  </si>
  <si>
    <r>
      <rPr>
        <rFont val="Google Sans"/>
        <b/>
        <color theme="1"/>
        <sz val="12.0"/>
      </rPr>
      <t xml:space="preserve">FGSM </t>
    </r>
    <r>
      <rPr>
        <rFont val="Google Sans"/>
        <color theme="1"/>
        <sz val="12.0"/>
      </rPr>
      <t>(KHAMAISEH et al., 2022)</t>
    </r>
  </si>
  <si>
    <t>Guided Denoiser</t>
  </si>
  <si>
    <t>Denoiser Guiado</t>
  </si>
  <si>
    <t>(BADJIE et al., 2024), (LIANG et al., 2022), (ZHANG et al., 2021), (BAJAJ et al., 2024), (BHAMBRI et al., 2020),  (BOUNTAKAS et al., 2023), (LIU et al., 2024), (COSTA et al., 2024), (QIÚ et al., 2019)</t>
  </si>
  <si>
    <t>Randomized Smoothing</t>
  </si>
  <si>
    <t>Suavização Aleatória</t>
  </si>
  <si>
    <t>(LIU et al., 2023), (AKHTAR et al., 2021), (ZHANG et al., 2021), (LI et al., 2022), (BHAMBRI et al., 2020),  (BOUNTAKAS et al., 2023), (LIU et al., 2024), (COSTA et al., 2024), (KARUNANAYAKE et al., 2025)</t>
  </si>
  <si>
    <t>PixelDefend</t>
  </si>
  <si>
    <t>(ZHOU et al., 2022), (BHAMBRI et al., 2020), (ZHANG et al., 2021), (BAJAJ et al., 2024), (LI et al., 2022), (LIU et al., 2024), (AKHTAR et al., 2018)</t>
  </si>
  <si>
    <t>Feature Denoising</t>
  </si>
  <si>
    <t>Denoising de Características</t>
  </si>
  <si>
    <t>(AKHTAR et al., 2021), (ZHANG et al., 2021), (BHAMBRI et al., 2020), (BOUNTAKAS et al., 2023), (LIU et al., 2024), (COSTA et al., 2024), (MUSTAFA et al., 2020)</t>
  </si>
  <si>
    <t>Deep Contractive Networks</t>
  </si>
  <si>
    <t>Redes Neurais Contrativas Profundas (Deep Contractive Networks)</t>
  </si>
  <si>
    <t>(LIU et al., 2023), (KHAMAISEH et al., 2022), (BAJAJ et al., 2024), (LU et al., 2022), (QIÚ et al., 2019), (AKHTAR et al., 2018)</t>
  </si>
  <si>
    <r>
      <rPr>
        <rFont val="Google Sans"/>
        <b/>
        <color theme="1"/>
        <sz val="12.0"/>
      </rPr>
      <t xml:space="preserve"> L-BFGS</t>
    </r>
    <r>
      <rPr>
        <rFont val="Google Sans"/>
        <color theme="1"/>
        <sz val="12.0"/>
      </rPr>
      <t xml:space="preserve"> (AKHTAR et al., 2018; KHAMAISEH et al., 2022)</t>
    </r>
  </si>
  <si>
    <t>DeepCloak</t>
  </si>
  <si>
    <t>(LIU et al., 2023), (BADJIE et al., 2024), (KHAMAISEH et al., 2022), (BAJAJ et al., 2024), (QIÚ et al., 2019), (AKHTAR et al., 2018)</t>
  </si>
  <si>
    <r>
      <rPr>
        <rFont val="Google Sans"/>
        <b/>
        <color theme="1"/>
        <sz val="12.0"/>
      </rPr>
      <t xml:space="preserve">FGSM </t>
    </r>
    <r>
      <rPr>
        <rFont val="Google Sans"/>
        <color theme="1"/>
        <sz val="12.0"/>
      </rPr>
      <t>(KHAMAISEH et al., 2022)</t>
    </r>
  </si>
  <si>
    <t>SafetyNet</t>
  </si>
  <si>
    <t>(LIU et al., 2023), (KHAMAISEH et al., 2022), (ZHANG et al., 2021), (BAJAJ et al., 2024), (LONG et al., 2022), (AKHTAR et al., 2018)</t>
  </si>
  <si>
    <r>
      <rPr>
        <rFont val="Google Sans"/>
        <b/>
        <color theme="1"/>
        <sz val="12.0"/>
      </rPr>
      <t xml:space="preserve">FGSM </t>
    </r>
    <r>
      <rPr>
        <rFont val="Google Sans"/>
        <color theme="1"/>
        <sz val="12.0"/>
      </rPr>
      <t xml:space="preserve">(AKHTAR et al., 2018),
</t>
    </r>
    <r>
      <rPr>
        <rFont val="Google Sans"/>
        <b/>
        <color theme="1"/>
        <sz val="12.0"/>
      </rPr>
      <t xml:space="preserve">BIM </t>
    </r>
    <r>
      <rPr>
        <rFont val="Google Sans"/>
        <color theme="1"/>
        <sz val="12.0"/>
      </rPr>
      <t xml:space="preserve">(AKHTAR et al., 2018),
</t>
    </r>
    <r>
      <rPr>
        <rFont val="Google Sans"/>
        <b/>
        <color theme="1"/>
        <sz val="12.0"/>
      </rPr>
      <t xml:space="preserve">DeepFool </t>
    </r>
    <r>
      <rPr>
        <rFont val="Google Sans"/>
        <color theme="1"/>
        <sz val="12.0"/>
      </rPr>
      <t xml:space="preserve">(AKHTAR et al., 2018; KHAMAISEH et al., 2022),
</t>
    </r>
    <r>
      <rPr>
        <rFont val="Google Sans"/>
        <b/>
        <color theme="1"/>
        <sz val="12.0"/>
      </rPr>
      <t>L-BFGS</t>
    </r>
    <r>
      <rPr>
        <rFont val="Google Sans"/>
        <color theme="1"/>
        <sz val="12.0"/>
      </rPr>
      <t xml:space="preserve"> (KHAMAISEH et al., 2022)</t>
    </r>
  </si>
  <si>
    <t>Foveation Based Defense</t>
  </si>
  <si>
    <t>Defesa Baseada em Foveação</t>
  </si>
  <si>
    <t>(ZHANG et al., 2021), (LIU et al., 2023), (LIU et al., 2024), (MUSTAFA et al., 2020), (AKHTAR et al., 2018)</t>
  </si>
  <si>
    <r>
      <rPr>
        <rFont val="Google Sans"/>
        <b/>
        <color theme="1"/>
        <sz val="12.0"/>
      </rPr>
      <t xml:space="preserve">FGSM </t>
    </r>
    <r>
      <rPr>
        <rFont val="Google Sans"/>
        <color theme="1"/>
        <sz val="12.0"/>
      </rPr>
      <t xml:space="preserve">(AKHTAR et al., 2018),
</t>
    </r>
    <r>
      <rPr>
        <rFont val="Google Sans"/>
        <b/>
        <color theme="1"/>
        <sz val="12.0"/>
      </rPr>
      <t>L-BFGS</t>
    </r>
    <r>
      <rPr>
        <rFont val="Google Sans"/>
        <color theme="1"/>
        <sz val="12.0"/>
      </rPr>
      <t xml:space="preserve"> (AKHTAR et al., 2018)</t>
    </r>
  </si>
  <si>
    <t>Defense Against Universal Perturbartions (PRN)</t>
  </si>
  <si>
    <t>Defesa Contra Perturbações Universais (PRN)</t>
  </si>
  <si>
    <t>Defense Against Universal Perturbations</t>
  </si>
  <si>
    <t>(LIU et al., 2023), (KHAMAISEH et al., 2022), (BAJAJ et al., 2024), (AKHTAR et al., 2018)</t>
  </si>
  <si>
    <r>
      <rPr>
        <rFont val="Google Sans"/>
        <b/>
        <color theme="1"/>
        <sz val="12.0"/>
      </rPr>
      <t xml:space="preserve">UAP </t>
    </r>
    <r>
      <rPr>
        <rFont val="Google Sans"/>
        <color theme="1"/>
        <sz val="12.0"/>
      </rPr>
      <t>(AKHTAR et al., 2018; KHAMAISEH et al., 2022)</t>
    </r>
  </si>
  <si>
    <t>SAP</t>
  </si>
  <si>
    <t>(ZHOU et al., 2022), (BHAMBRI et al., 2020), (ZHANG et al., 2021), (BAJAJ et al., 2024)</t>
  </si>
  <si>
    <t>Thermometer Encoding</t>
  </si>
  <si>
    <t>Pixel Deflection</t>
  </si>
  <si>
    <t>(LIANG et al., 2022), (ZHANG et al., 2021), (BHAMBRI et al., 2020), (MUSTAFA et al., 2020)</t>
  </si>
  <si>
    <t>Additional Class Augmentation</t>
  </si>
  <si>
    <t>(KARUNANAYAKE et al., 2025), (LIU et al., 2023), (AKHTAR et al., 2018)</t>
  </si>
  <si>
    <t>NULL Labeling</t>
  </si>
  <si>
    <t>(BHAMBRI et al., 2020), (BADJIE et al., 2024), (QIÚ et al., 2019)</t>
  </si>
  <si>
    <t>ALP</t>
  </si>
  <si>
    <t>(ZHANG et al., 2021), (BHAMBRI et al., 2020), (BAJAJ et al., 2024)</t>
  </si>
  <si>
    <t>Detector Subnetwork</t>
  </si>
  <si>
    <t>Sub-rede de Detecção</t>
  </si>
  <si>
    <t>(KHAMAISEH et al., 2022), (AKHTAR et al., 2018)</t>
  </si>
  <si>
    <r>
      <rPr>
        <rFont val="Google Sans"/>
        <b/>
        <color theme="1"/>
        <sz val="12.0"/>
      </rPr>
      <t xml:space="preserve">FGSM </t>
    </r>
    <r>
      <rPr>
        <rFont val="Google Sans"/>
        <color theme="1"/>
        <sz val="12.0"/>
      </rPr>
      <t xml:space="preserve">(AKHTAR et al., 2018; KHAMAISEH et al., 2022),
</t>
    </r>
    <r>
      <rPr>
        <rFont val="Google Sans"/>
        <b/>
        <color theme="1"/>
        <sz val="12.0"/>
      </rPr>
      <t xml:space="preserve">BIM </t>
    </r>
    <r>
      <rPr>
        <rFont val="Google Sans"/>
        <color theme="1"/>
        <sz val="12.0"/>
      </rPr>
      <t xml:space="preserve">(AKHTAR et al., 2018; KHAMAISEH et al., 2022),
</t>
    </r>
    <r>
      <rPr>
        <rFont val="Google Sans"/>
        <b/>
        <color theme="1"/>
        <sz val="12.0"/>
      </rPr>
      <t>DeepFool</t>
    </r>
    <r>
      <rPr>
        <rFont val="Google Sans"/>
        <color theme="1"/>
        <sz val="12.0"/>
      </rPr>
      <t xml:space="preserve"> (AKHTAR et al., 2018; KHAMAISEH et al., 2022)</t>
    </r>
  </si>
  <si>
    <t>M-PGD</t>
  </si>
  <si>
    <t>(LIANG et al., 2022), (BHAMBRI et al., 2020)</t>
  </si>
  <si>
    <t>Ensemble Classifiers</t>
  </si>
  <si>
    <t>Classificadores em Ensemble</t>
  </si>
  <si>
    <t>(BADJIE et al., 2024), (BAJAJ et al., 2024)</t>
  </si>
  <si>
    <t>Convex Adversarial Polytope</t>
  </si>
  <si>
    <t>Poliedro Adversarial Convexo</t>
  </si>
  <si>
    <t>(BHAMBRI et al., 2020), (LIU et al., 2024)</t>
  </si>
  <si>
    <t>Biologically Inspired Protection</t>
  </si>
  <si>
    <t>Proteção Bioinspirada</t>
  </si>
  <si>
    <t>PNI</t>
  </si>
  <si>
    <t>Hidden Space Restriction</t>
  </si>
  <si>
    <t>Restrição no Espaço Oculto</t>
  </si>
  <si>
    <t>Trapdoored Model</t>
  </si>
  <si>
    <t>Modelo com Armadilha</t>
  </si>
  <si>
    <r>
      <rPr>
        <rFont val="Google Sans"/>
        <b/>
        <color theme="1"/>
        <sz val="12.0"/>
      </rPr>
      <t xml:space="preserve">C&amp;W </t>
    </r>
    <r>
      <rPr>
        <rFont val="Google Sans"/>
        <color theme="1"/>
        <sz val="12.0"/>
      </rPr>
      <t xml:space="preserve">(KHAMAISEH et al., 2022),
</t>
    </r>
    <r>
      <rPr>
        <rFont val="Google Sans"/>
        <b/>
        <color theme="1"/>
        <sz val="12.0"/>
      </rPr>
      <t xml:space="preserve">PGD </t>
    </r>
    <r>
      <rPr>
        <rFont val="Google Sans"/>
        <color theme="1"/>
        <sz val="12.0"/>
      </rPr>
      <t xml:space="preserve">(KHAMAISEH et al., 2022),
</t>
    </r>
    <r>
      <rPr>
        <rFont val="Google Sans"/>
        <b/>
        <color theme="1"/>
        <sz val="12.0"/>
      </rPr>
      <t xml:space="preserve">EAD </t>
    </r>
    <r>
      <rPr>
        <rFont val="Google Sans"/>
        <color theme="1"/>
        <sz val="12.0"/>
      </rPr>
      <t>(KHAMAISEH et al., 2022)</t>
    </r>
  </si>
  <si>
    <t>Image Super-Resolution</t>
  </si>
  <si>
    <t>Super-Resolução de Imagem</t>
  </si>
  <si>
    <r>
      <rPr>
        <rFont val="Google Sans"/>
        <b/>
        <color theme="1"/>
        <sz val="12.0"/>
      </rPr>
      <t xml:space="preserve">C&amp;W </t>
    </r>
    <r>
      <rPr>
        <rFont val="Google Sans"/>
        <color theme="1"/>
        <sz val="12.0"/>
      </rPr>
      <t xml:space="preserve">(MUSTAFA et al., 2020),
</t>
    </r>
    <r>
      <rPr>
        <rFont val="Google Sans"/>
        <b/>
        <color theme="1"/>
        <sz val="12.0"/>
      </rPr>
      <t xml:space="preserve">DeepFool </t>
    </r>
    <r>
      <rPr>
        <rFont val="Google Sans"/>
        <color theme="1"/>
        <sz val="12.0"/>
      </rPr>
      <t xml:space="preserve">(MUSTAFA et al., 2020),
</t>
    </r>
    <r>
      <rPr>
        <rFont val="Google Sans"/>
        <b/>
        <color theme="1"/>
        <sz val="12.0"/>
      </rPr>
      <t xml:space="preserve">BIM </t>
    </r>
    <r>
      <rPr>
        <rFont val="Google Sans"/>
        <color theme="1"/>
        <sz val="12.0"/>
      </rPr>
      <t xml:space="preserve">(MUSTAFA et al., 2020),
</t>
    </r>
    <r>
      <rPr>
        <rFont val="Google Sans"/>
        <b/>
        <color theme="1"/>
        <sz val="12.0"/>
      </rPr>
      <t xml:space="preserve">FGSM </t>
    </r>
    <r>
      <rPr>
        <rFont val="Google Sans"/>
        <color theme="1"/>
        <sz val="12.0"/>
      </rPr>
      <t>(MUSTAFA et al., 2020)</t>
    </r>
  </si>
  <si>
    <t>attack</t>
  </si>
  <si>
    <t>black</t>
  </si>
  <si>
    <t>white</t>
  </si>
  <si>
    <t>targeted</t>
  </si>
  <si>
    <t>untargeted</t>
  </si>
  <si>
    <t>norms</t>
  </si>
  <si>
    <t>universal</t>
  </si>
  <si>
    <t>specific</t>
  </si>
  <si>
    <t>iterative</t>
  </si>
  <si>
    <t>one_shot</t>
  </si>
  <si>
    <t>categories</t>
  </si>
  <si>
    <t>year</t>
  </si>
  <si>
    <t>sheet_source</t>
  </si>
  <si>
    <t>FGSM</t>
  </si>
  <si>
    <t>L_inf</t>
  </si>
  <si>
    <t>gradient</t>
  </si>
  <si>
    <t>(BADJIE et al., 2024), (COSTA et al., 2024), (BHAMBRI et al., 2020), (LIU et al., 2024), (AKHTAR et al., 2021), (AKHTAR et al., 2018), (LI et al., 2024), (WEI et al., 2023), (BAJAJ et al., 2024), (LI et al., 2022), (KHAMAISEH et al., 2022), (KARUNANAYAKE et al., 2025), (LIANG et al., 2022), (LU et al., 2022), (DING et al., 2020), (ZHOU et al., 2022), (LIU et al., 2023), (LONG et al., 2022),  (BOUNTAKAS et al., 2023), (MUSTAFA et al., 2020), (SACHDEVA et al., 2024), (ZHANG et al., 2021), (QIÚ et al., 2019), (PAVLITSKA et al., 2023)</t>
  </si>
  <si>
    <t>PGD</t>
  </si>
  <si>
    <t>(LIU et al., 2023), (AKHTAR et al., 2021), (LIANG et al., 2022), (BADJIE et al., 2024), (ZHOU et al., 2022), (DING et al., 2020), (PAVLITSKA et al., 2023), (KHAMAISEH et al., 2022),  (ZHANG et al., 2021), (LI et al., 2022), (BAJAJ et al., 2024), (BHAMBRI et al., 2020), (WEI et al., 2023), (LI et al., 2024), (LONG et al., 2022),  (BOUNTAKAS et al., 2023), (LU et al., 2022), (LIU et al., 2024), (COSTA et al., 2024), (MUSTAFA et al., 2020), (YUVILER et al., 2023), (KARUNANAYAKE et al., 2025), (SACHDEVA et al., 2024), (AKHTAR et al., 2018)</t>
  </si>
  <si>
    <t>C&amp;W</t>
  </si>
  <si>
    <t>L0,L2,L_inf</t>
  </si>
  <si>
    <t>(LIU et al., 2023), (AKHTAR et al., 2021), (BADJIE et al., 2024), (LIANG et al., 2022), (ZHOU et al., 2022), (DING et al., 2020),  (PAVLITSKA et al., 2023), (KHAMAISEH et al., 2022),  (LI et al., 2022),  (BAJAJ et al., 2024), (BHAMBRI et al., 2020), (WEI et al., 2023), (LI et al., 2024), (LONG et al., 2022),  (BOUNTAKAS et al., 2023), (LU et al., 2022), (LIU et al., 2024), (COSTA et al., 2024), (MUSTAFA et al., 2020), (SACHDEVA et al., 2024), (AKHTAR et al., 2018)</t>
  </si>
  <si>
    <t>DeepFool</t>
  </si>
  <si>
    <t>L2,L_inf</t>
  </si>
  <si>
    <t>(LIU et al., 2023), (AKHTAR et al., 2021), (BADJIE et al., 2024), (LIANG et al., 2022), (ZHOU et al., 2022),(DING et al., 2020), (KHAMAISEH et al., 2022), (ZHANG et al., 2021), (BAJAJ et al., 2024), (BHAMBRI et al., 2020), (LI et al., 2024), (LONG et al., 2022),  (BOUNTAKAS et al., 2023), (LU et al., 2022), (LIU et al., 2024), (COSTA et al., 2024), (MUSTAFA et al., 2020), (KARUNANAYAKE et al., 2025), (QIÚ et al., 2019), (AKHTAR et al., 2018)</t>
  </si>
  <si>
    <t>BIM (I-FGSM)</t>
  </si>
  <si>
    <t>BIM</t>
  </si>
  <si>
    <t>(LIU et al., 2023), (AKHTAR et al., 2021), (BADJIE et al., 2024), (ZHOU et al., 2022), (DING et al., 2020), (KHAMAISEH et al., 2022),  (ZHANG et al., 2021),  (BAJAJ et al., 2024), (BHAMBRI et al., 2020), (WEI et al., 2023),  (LI et al., 2024), (LONG et al., 2022),  (BOUNTAKAS et al., 2023), (LU et al., 2022), (LIU et al., 2024), (COSTA et al., 2024), (KARUNANAYAKE et al., 2025), (QIÚ et al., 2019), (AKHTAR et al., 2018)</t>
  </si>
  <si>
    <t>JSMA</t>
  </si>
  <si>
    <t>L0</t>
  </si>
  <si>
    <t>(BADJIE et al., 2024), (BHAMBRI et al., 2020), (LIU et al., 2024), (AKHTAR et al., 2021), (AKHTAR et al., 2018), (LI et al., 2024), (WEI et al., 2023), (BAJAJ et al., 2024), (KHAMAISEH et al., 2022), (YUVILER et al., 2023), (LIANG et al., 2022), (ZHOU et al., 2022), (LIU et al., 2023), (LONG et al., 2022),  (BOUNTAKAS et al., 2023), (ZHANG et al., 2021), (QIÚ et al., 2019), (PAVLITSKA et al., 2023)</t>
  </si>
  <si>
    <t>MI-FGSM</t>
  </si>
  <si>
    <t>GAP++</t>
  </si>
  <si>
    <t>transfer</t>
  </si>
  <si>
    <t>(LIU et al., 2023), (BADJIE et al., 2024), (AKHTAR et al., 2021), (LIANG et al., 2022), (PAVLITSKA et al., 2023), (BAJAJ et al., 2024), (BHAMBRI et al., 2020), (WEI et al., 2023), (LI et al., 2024), (LONG et al., 2022),  (BOUNTAKAS et al., 2023), (LU et al., 2022), (LIU et al., 2024), (COSTA et al., 2024), (MUSTAFA et al., 2020), (YUVILER et al., 2023), (KARUNANAYAKE et al., 2025)</t>
  </si>
  <si>
    <t>L-BFGS</t>
  </si>
  <si>
    <t>(BADJIE et al., 2024), (COSTA et al., 2024), (LIU et al., 2024), (AKHTAR et al., 2021), (AKHTAR et al., 2018), (LI et al., 2024), (BAJAJ et al., 2024), (KHAMAISEH et al., 2022), (LIANG et al., 2022), (ZHOU et al., 2022), (LIU et al., 2023), (LONG et al., 2022),  (BOUNTAKAS et al., 2023), (MUSTAFA et al., 2020), (ZHANG et al., 2021), (QIÚ et al., 2019)</t>
  </si>
  <si>
    <t>DI2-FGSM</t>
  </si>
  <si>
    <t>SparseFool Attack</t>
  </si>
  <si>
    <t>optimization</t>
  </si>
  <si>
    <t>ADef Attack</t>
  </si>
  <si>
    <t>UAP</t>
  </si>
  <si>
    <t xml:space="preserve">(LIU et al., 2023), (BADJIE et al., 2024), (DING et al., 2020), (KHAMAISEH et al., 2022), (BAJAJ et al., 2024), (LI et al., 2024), (LONG et al., 2022), (LIU et al., 2024), (COSTA et al., 2024), (SACHDEVA et al., 2024), (YUVILER et al., 2023), (AKHTAR et al., 2021), (KHAMAISEH et al., 2022), (AKHTAR et al., 2018), </t>
  </si>
  <si>
    <t>ZOO</t>
  </si>
  <si>
    <t>L2</t>
  </si>
  <si>
    <t>transfer,score</t>
  </si>
  <si>
    <t>(LIU et al., 2023), (BADJIE et al., 2024), (LIANG et al., 2022), (ZHOU et al., 2022), (KHAMAISEH et al., 2022), (LI et al., 2022), (BAJAJ et al., 2024),  (BHAMBRI et al., 2020), (LI et al., 2024), (LONG et al., 2022), (LIU et al., 2024), (KARUNANAYAKE et al., 2025), (QIÚ et al., 2019), (AKHTAR et al., 2018)</t>
  </si>
  <si>
    <t>EAT</t>
  </si>
  <si>
    <t>LogBarrier</t>
  </si>
  <si>
    <t>DDNA</t>
  </si>
  <si>
    <t>SI-NI-FGSM</t>
  </si>
  <si>
    <t>gradient,geometric_transformation</t>
  </si>
  <si>
    <t>VMI-FGSM</t>
  </si>
  <si>
    <t>One-Pixel Attack</t>
  </si>
  <si>
    <t>decision</t>
  </si>
  <si>
    <t>One Pixel Attack</t>
  </si>
  <si>
    <t>(BADJIE et al., 2024), (LIANG et al., 2022), (KHAMAISEH et al., 2022), (BAJAJ et al., 2024), (LONG et al., 2022), (YUVILER et al., 2023), (QIÚ et al., 2019), (COSTA et al., 2024), (AKHTAR et al., 2021), (LONG et al., 2022), (LIU et al., 2024)</t>
  </si>
  <si>
    <t>ALMA</t>
  </si>
  <si>
    <t>MGAA</t>
  </si>
  <si>
    <t>ATNs</t>
  </si>
  <si>
    <t>(AKHTAR et al., 2021), (BADJIE et al., 2024), (LIANG et al., 2022), (BAJAJ et al., 2024), (LI et al., 2024), (LIU et al., 2024), (COSTA et al., 2024), (YUVILER et al., 2023), (KARUNANAYAKE et al., 2025), (QIÚ et al., 2019), (AKHTAR et al., 2018)</t>
  </si>
  <si>
    <t>ILA</t>
  </si>
  <si>
    <t>P-RGF</t>
  </si>
  <si>
    <t>Substitute Model</t>
  </si>
  <si>
    <t>Substitute Model Training</t>
  </si>
  <si>
    <t>(AKHTAR et al., 2021), (ZHOU et al., 2022), (DING et al., 2020), (PAVLITSKA et al., 2023), (ZHANG et al., 2021), (BAJAJ et al., 2024), (BHAMBRI et al., 2020),  (LI et al., 2024), (LONG et al., 2022), (LIU et al., 2024)</t>
  </si>
  <si>
    <t>ATA</t>
  </si>
  <si>
    <t>L0,L_inf</t>
  </si>
  <si>
    <t>transfer,attention</t>
  </si>
  <si>
    <t>Square Attack</t>
  </si>
  <si>
    <t>(BADJIE et al., 2024), (ZHOU et al., 2022), (PAVLITSKA et al., 2023), (KHAMAISEH et al., 2022), (LI et al., 2022), (BAJAJ et al., 2024), (WEI et al., 2023), (LI et al., 2024), (COSTA et al., 2024), (YUVILER et al., 2023)</t>
  </si>
  <si>
    <t>AdvGAN</t>
  </si>
  <si>
    <t>(LIU et al., 2023), (BADJIE et al., 2024), (LIANG et al., 2022), (ZHOU et al., 2022), (BAJAJ et al., 2024), (LI et al., 2024), (LU et al., 2022), (LIU et al., 2024), (COSTA et al., 2024)</t>
  </si>
  <si>
    <t>Houdini</t>
  </si>
  <si>
    <t>(LIU et al., 2023), (BADJIE et al., 2024), (LIANG et al., 2022), (ZHOU et al., 2022), (KHAMAISEH et al., 2022), (BAJAJ et al., 2024), (QIÚ et al., 2019),  (AKHTAR et al., 2018)</t>
  </si>
  <si>
    <t>Boundary Attack</t>
  </si>
  <si>
    <t>(BADJIE et al., 2024), (ZHOU et al., 2022), (LI et al., 2022), (BAJAJ et al., 2024), (BHAMBRI et al., 2020), (LI et al., 2024), (LONG et al., 2022), (COSTA et al., 2024)</t>
  </si>
  <si>
    <t>UPSET</t>
  </si>
  <si>
    <t>score</t>
  </si>
  <si>
    <t>(LIANG et al., 2022), (ZHOU et al., 2022), (KHAMAISEH et al., 2022), (BAJAJ et al., 2024), (LONG et al., 2022), (QIÚ et al., 2019), (AKHTAR et al., 2018)</t>
  </si>
  <si>
    <t>ANGRI</t>
  </si>
  <si>
    <t>BPDA</t>
  </si>
  <si>
    <t>(BADJIE et al., 2024), (LIANG et al., 2022), (ZHANG et al., 2021), (BAJAJ et al., 2024), (LI et al., 2024),  (BOUNTAKAS et al., 2023), (MUSTAFA et al., 2020)</t>
  </si>
  <si>
    <t>qFool</t>
  </si>
  <si>
    <t>Elastic Net (EAD)</t>
  </si>
  <si>
    <t>(ZHOU et al., 2022), (KHAMAISEH et al., 2022), (LI et al., 2022), (LI et al., 2024), (LONG et al., 2022), (LIU et al., 2024)</t>
  </si>
  <si>
    <t>SIM</t>
  </si>
  <si>
    <t>(BADJIE et al., 2024), (DING et al., 2020), (KHAMAISEH et al., 2022), (LI et al., 2024), (LIU et al., 2024), (MUSTAFA et al., 2020)</t>
  </si>
  <si>
    <t>AutoZOOM</t>
  </si>
  <si>
    <t>CornerSearch</t>
  </si>
  <si>
    <t>Trust Region</t>
  </si>
  <si>
    <t>PCA Attack</t>
  </si>
  <si>
    <t>Avolutionary Attack</t>
  </si>
  <si>
    <t>Wieland</t>
  </si>
  <si>
    <t>BayesOpt</t>
  </si>
  <si>
    <t>DFO</t>
  </si>
  <si>
    <t>SimBA</t>
  </si>
  <si>
    <t>(PAVLITSKA et al., 2023), (KHAMAISEH et al., 2022), (BHAMBRI et al., 2020), (LI et al., 2024), (LIU et al., 2024)</t>
  </si>
  <si>
    <t>DIM</t>
  </si>
  <si>
    <t>(LIU et al., 2023), (BAJAJ et al., 2024), (DING et al., 2020), (LONG et al., 2022), (LIU et al., 2024)</t>
  </si>
  <si>
    <t>Aha</t>
  </si>
  <si>
    <t>TREMBA</t>
  </si>
  <si>
    <t>(LIU et al., 2023), (AKHTAR et al., 2021), (DING et al., 2020), (LONG et al., 2022)</t>
  </si>
  <si>
    <t>Derivative-free</t>
  </si>
  <si>
    <t>Data-Free UAP</t>
  </si>
  <si>
    <t>ManiFool</t>
  </si>
  <si>
    <t>geometric_transformation</t>
  </si>
  <si>
    <t>stAdv</t>
  </si>
  <si>
    <t>FIA</t>
  </si>
  <si>
    <t>transfer,gradient</t>
  </si>
  <si>
    <t>(ZHOU et al., 2022), (LI et al., 2024), (LONG et al., 2022), (COSTA et al., 2024)</t>
  </si>
  <si>
    <t>GenAttack</t>
  </si>
  <si>
    <t>(BADJIE et al., 2024), (LI et al., 2022), (BAJAJ et al., 2024), (BHAMBRI et al., 2020)</t>
  </si>
  <si>
    <t>DaST</t>
  </si>
  <si>
    <t>(AKHTAR et al., 2021), (LIANG et al., 2022), (LONG et al., 2022)</t>
  </si>
  <si>
    <t>CIM</t>
  </si>
  <si>
    <t>TIM</t>
  </si>
  <si>
    <t>(KHAMAISEH et al., 2022), (LI et al., 2024), (LONG et al., 2022)</t>
  </si>
  <si>
    <t>AITL</t>
  </si>
  <si>
    <t>transfer,geometric_transformation</t>
  </si>
  <si>
    <t>AVA</t>
  </si>
  <si>
    <t>ColorFool Attack</t>
  </si>
  <si>
    <t>decision,geometric_transformation</t>
  </si>
  <si>
    <t>(AKHTAR et al., 2021), (KHAMAISEH et al., 2022), (LI et al., 2024)</t>
  </si>
  <si>
    <t>Admix</t>
  </si>
  <si>
    <t>(LONG et al., 2022), (LIU et al., 2024)</t>
  </si>
  <si>
    <t>Shadow Attack</t>
  </si>
  <si>
    <t>(KHAMAISEH et al., 2022), (AKHTAR et al., 2021)</t>
  </si>
  <si>
    <t>HSJA</t>
  </si>
  <si>
    <t>(KHAMAISEH et al., 2022), (LI et al., 2024)</t>
  </si>
  <si>
    <t>Homotopy-Attack</t>
  </si>
  <si>
    <t>Few Pixel &amp; Treshold Attack</t>
  </si>
  <si>
    <t>Treshold Attack</t>
  </si>
  <si>
    <t>Meta Attack</t>
  </si>
  <si>
    <t>Query Efficient Meta Attack</t>
  </si>
  <si>
    <t>Attack on Attention</t>
  </si>
  <si>
    <t>attention</t>
  </si>
  <si>
    <t>Simulator Attack</t>
  </si>
  <si>
    <t>B&amp;B</t>
  </si>
  <si>
    <t>Wasserstein Attack</t>
  </si>
  <si>
    <t>w_dist</t>
  </si>
  <si>
    <t>CG-ES</t>
  </si>
  <si>
    <t>NewtonFool Attack</t>
  </si>
  <si>
    <t>Defesa</t>
  </si>
  <si>
    <t>EAD</t>
  </si>
  <si>
    <t>X</t>
  </si>
  <si>
    <t>!</t>
  </si>
  <si>
    <t>Distilação Defensiva</t>
  </si>
  <si>
    <t>PRN</t>
  </si>
  <si>
    <t>class_acc_no_defense</t>
  </si>
  <si>
    <t>class_acc_w_defense</t>
  </si>
  <si>
    <t>att_succ_rate_no_defense</t>
  </si>
  <si>
    <t>att_succ_rate_w_defense</t>
  </si>
  <si>
    <t>params</t>
  </si>
  <si>
    <t>Temperature T = 100</t>
  </si>
  <si>
    <t>α = 0.5, label Smoothing Parameter q = 0.9</t>
  </si>
  <si>
    <t>L∞ metric, ε = 0.010, epochs = 100, lr = 0.001</t>
  </si>
  <si>
    <t>I-FGSM</t>
  </si>
  <si>
    <t>L∞ metric, epochs = 100, lr = 0.001</t>
  </si>
  <si>
    <t>L∞, Bit Depth Method of 1 bit</t>
  </si>
  <si>
    <t>L0 metric, Median Smoothing of 3x3</t>
  </si>
  <si>
    <t>l∞ metric, ε = 0.3, 40 steps for iterative attacks</t>
  </si>
  <si>
    <t>l∞ metric, ε = 0.3, 40 steps for iterative attacks, ξ = 0.01, δ = 1.2</t>
  </si>
  <si>
    <t>ε = 0.3, L = 200, R = 10</t>
  </si>
  <si>
    <t>l∞ metric, ε = 0.3, lr = 0.045</t>
  </si>
  <si>
    <t>l∞ metric, ε = 0.1</t>
  </si>
  <si>
    <t>Ensemble Adversarial Training</t>
  </si>
  <si>
    <t>l∞ metric, ε = 0.3</t>
  </si>
  <si>
    <t>l∞ metric, ε = 0.3, 40 iterations of PGD</t>
  </si>
  <si>
    <t>epochs = 50, lr = 0.1, ε = 0.3</t>
  </si>
  <si>
    <t>c = 10, 1000 iteration steps for C&amp;W</t>
  </si>
  <si>
    <t>10 iteration steps for PGD with step size ε/10</t>
  </si>
  <si>
    <t>L∞ metric, ε = 0.050, epochs = 400, lr = 0.001</t>
  </si>
  <si>
    <t>L∞ metric, epochs = 400, lr = 0.001</t>
  </si>
  <si>
    <t>L∞ metric, Median Smoothing of 2x2</t>
  </si>
  <si>
    <t>L2 metric, Median Smoothing of 2x2</t>
  </si>
  <si>
    <t>L0 metric, Median Smoothing of 2x2</t>
  </si>
  <si>
    <t>l∞ metric, ε = 0.031, 7 steps for iterative attacks</t>
  </si>
  <si>
    <t>l∞ metric, ε = 0.031, 7 steps for iterative attacks, ξ = 0.01, δ = 1.2</t>
  </si>
  <si>
    <t>epochs = 150, Initial lr = 0.5</t>
  </si>
  <si>
    <t>λ = 1, SAP-100</t>
  </si>
  <si>
    <t>Pixel Defend</t>
  </si>
  <si>
    <t>l∞ metric, εat t ack = 2/8/16, εde f end = 16</t>
  </si>
  <si>
    <t>ε = 0.3/1 and ε = 8/255 under l2 and l∞ distance respectively</t>
  </si>
  <si>
    <t>Number of iteration steps is 7 for PGD</t>
  </si>
  <si>
    <t>l2 metric, α = 0.001, n = 100000</t>
  </si>
  <si>
    <t>l∞ metric, ε = 8</t>
  </si>
  <si>
    <t>l∞ metric, ε = 8, 7 steps of size 2 for PGD</t>
  </si>
  <si>
    <t>epochs = 200, lr = 0.1, ε = 0.03</t>
  </si>
  <si>
    <t>c = 0.1, 1000 iteration steps for C&amp;W</t>
  </si>
  <si>
    <t>L∞ metric, Median Smoothing of 3x3</t>
  </si>
  <si>
    <t>L∞ metric, Non Local Means Method (11-3-4)</t>
  </si>
  <si>
    <t>Input Transformations</t>
  </si>
  <si>
    <t>L2 metric</t>
  </si>
  <si>
    <t>Pixel dropout probability p = 0.5</t>
  </si>
  <si>
    <t>Total Variance minimizer λTV = 0.03</t>
  </si>
  <si>
    <t>Quilting Patch Size of 5x5</t>
  </si>
  <si>
    <t>l∞ metric, ε = 10</t>
  </si>
  <si>
    <t>l2 metric, ε = 0.02 − 0.04</t>
  </si>
  <si>
    <t>Coefficient for BayesShrink, σ = 0.04</t>
  </si>
  <si>
    <t>Window size for pixel deflection, r = 10</t>
  </si>
  <si>
    <t>Number of pixel deflections, K = 100</t>
  </si>
  <si>
    <t>ResNet-50 Model</t>
  </si>
  <si>
    <t>FGSM-Whitebox</t>
  </si>
  <si>
    <t>epochs = 20 to 30, initial lr = 0.001, l∞ metric, ε = 4/16</t>
  </si>
  <si>
    <t>FGSM-Blackbox</t>
  </si>
  <si>
    <t>best(FGSM, I-FGSM, PGD)</t>
  </si>
  <si>
    <t>l∞ metric, ε = 16, lr = 0.045</t>
  </si>
  <si>
    <t>sheet</t>
  </si>
  <si>
    <t>mnist_defenses</t>
  </si>
  <si>
    <t>Table 9 compares defenses for various attack models on MNIST dataset. Defenses proposed by Meng et al. [48] and Xu et al. [49] are the only ones for which Attack Success Rate reduces to 0%. Distillation by Papernot et al. [46] is the defense method with the least reduction in classification accuracy.</t>
  </si>
  <si>
    <t>cifar10_defenses</t>
  </si>
  <si>
    <t>Table 10 shows similar comparison but instead on CIFAR-10 dataset with the following interesting observations:- 1) MagNet [48] demonstrates maximum robustness among the various defense techniques for FGSM [37] and I-FGSM [38] attacks. 2) The technique proposed by Mustafa et al. [66] demonstrates the highest generalizability in terms of classification accuracy.</t>
  </si>
  <si>
    <t>imagenet_defenses</t>
  </si>
  <si>
    <t>Table 11 compares defense techniques on ImageNet dataset against various attacks like FGSM [37], C&amp;W [32], DeepFool [89], PGD [44] e.t.c. Average Attack Success Rates on the ImageNet dataset are much higher as compared to MNIST and CIFAR-10 even when employing the same defense techniques. Pixel Deflection by Prakash et al. [56] and Randomization by Xie at al. [53] have the best generalizability in terms of classification. The models employed by them can get 100% classification accuracy when not using the defense methods. Also, Pixel Deflection [56] exhibits the highest robustness in comparison to other methods.</t>
  </si>
  <si>
    <t>description</t>
  </si>
  <si>
    <t>General conceptual notes taken on adversarial defenses</t>
  </si>
  <si>
    <t>adversarial_defenses_notes</t>
  </si>
  <si>
    <t>General conceptual notes taken on adversarial attacks</t>
  </si>
  <si>
    <t>adversarial_attacks_notes</t>
  </si>
  <si>
    <t>Background knowledge notes</t>
  </si>
  <si>
    <t>background_knowledge_notes</t>
  </si>
  <si>
    <t>resource</t>
  </si>
  <si>
    <t>attacks</t>
  </si>
  <si>
    <t>defenses</t>
  </si>
  <si>
    <t>AdvBox</t>
  </si>
  <si>
    <t>https://github.com/advboxes/AdvBox</t>
  </si>
  <si>
    <t>Advertorch</t>
  </si>
  <si>
    <t>https://github.com/BorealisAI/advertorch</t>
  </si>
  <si>
    <t>AISafety</t>
  </si>
  <si>
    <t>https://openi.pcl.ac.cn/OpenI/AISafety</t>
  </si>
  <si>
    <t>ARES-Bench</t>
  </si>
  <si>
    <t>https://ml.cs.tsinghua.edu.cn/ares-bench/#/leaderboard</t>
  </si>
  <si>
    <t>ART (Adversarial Robustness Toolbox)</t>
  </si>
  <si>
    <t>https://adversarial-robustness-toolbox.readthedocs.io/</t>
  </si>
  <si>
    <t>CleverHans</t>
  </si>
  <si>
    <t>https://github.com/cleverhans-lab/cleverhans#setting-up-cleverhans</t>
  </si>
  <si>
    <t>DEEPSEC</t>
  </si>
  <si>
    <t>https://github.com/ryderling/DEEPSEC</t>
  </si>
  <si>
    <t>Foolbox</t>
  </si>
  <si>
    <t>https://foolbox.readthedocs.io/en/stable/#</t>
  </si>
  <si>
    <t>RobustART</t>
  </si>
  <si>
    <t>http://robust.art/</t>
  </si>
  <si>
    <t>RobustBench</t>
  </si>
  <si>
    <t>https://robustbench.github.io/</t>
  </si>
  <si>
    <t>DI-2-FGSM Implementation</t>
  </si>
  <si>
    <t>https://github.com/cihangxie/DI-2-FGSM</t>
  </si>
  <si>
    <t>NIPS 2017 Adversarial Defense Challenge</t>
  </si>
  <si>
    <t>https://github.com/cihangxie/NIPS2017_adv_challenge_defense</t>
  </si>
  <si>
    <t>Facebook Archive Adversarial Defenses</t>
  </si>
  <si>
    <t>https://github.com/facebookarchive/adversarial_image_defenses</t>
  </si>
  <si>
    <t>Pixel Deflection Implementation</t>
  </si>
  <si>
    <t>https://github.com/iamaaditya/pixel-deflection</t>
  </si>
  <si>
    <t>Semana</t>
  </si>
  <si>
    <t>Atividades previstas</t>
  </si>
  <si>
    <t>23/03 - 29/03</t>
  </si>
  <si>
    <t>- Análise dos dados
- Início da escrita da coleta dos dados</t>
  </si>
  <si>
    <t>30/03 - 05/03</t>
  </si>
  <si>
    <t>- Término da escrita da coleta dos dados
- Escrita da análise dos dados</t>
  </si>
  <si>
    <t>06/04 - 12/04</t>
  </si>
  <si>
    <t>- Elaboração dos anexos
- Término da escrita da análise dos dados</t>
  </si>
  <si>
    <t>13/04 - 19/04</t>
  </si>
  <si>
    <t>- Escrita da metodologia
- Revisões</t>
  </si>
  <si>
    <t>20/04 - 26/04</t>
  </si>
  <si>
    <t>- Revisões</t>
  </si>
  <si>
    <t>27/04 - 03/05</t>
  </si>
  <si>
    <t>- Última semana para revisões do orientador</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</si>
</sst>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2.0"/>
      <color theme="1"/>
      <name val="Google Sans"/>
    </font>
    <font>
      <b/>
      <sz val="12.0"/>
      <color theme="1"/>
      <name val="Google Sans"/>
    </font>
    <font>
      <u/>
      <sz val="12.0"/>
      <color rgb="FF0000FF"/>
      <name val="Google Sans"/>
    </font>
    <font>
      <u/>
      <sz val="12.0"/>
      <color theme="1"/>
      <name val="Google Sans"/>
    </font>
    <font>
      <color theme="1"/>
      <name val="Arial"/>
      <scheme val="minor"/>
    </font>
    <font>
      <u/>
      <sz val="12.0"/>
      <color rgb="FF0000FF"/>
      <name val="Google Sans"/>
    </font>
    <font>
      <sz val="12.0"/>
      <color rgb="FF000000"/>
      <name val="Google Sans"/>
    </font>
    <font>
      <u/>
      <sz val="12.0"/>
      <color rgb="FF0000FF"/>
      <name val="Google Sans"/>
    </font>
    <font>
      <sz val="12.0"/>
      <color rgb="FF333333"/>
      <name val="Google Sans"/>
    </font>
    <font>
      <u/>
      <sz val="12.0"/>
      <color theme="1"/>
      <name val="Google Sans"/>
    </font>
    <font>
      <u/>
      <sz val="12.0"/>
      <color rgb="FF6B6B6B"/>
      <name val="Google Sans"/>
    </font>
    <font>
      <u/>
      <sz val="12.0"/>
      <color theme="1"/>
      <name val="Google Sans"/>
    </font>
    <font>
      <u/>
      <sz val="12.0"/>
      <color theme="1"/>
      <name val="Google Sans"/>
    </font>
    <font>
      <sz val="12.0"/>
      <color rgb="FF202122"/>
      <name val="Sans-serif"/>
    </font>
    <font>
      <color theme="1"/>
      <name val="Arial"/>
    </font>
    <font>
      <sz val="12.0"/>
      <color rgb="FF222222"/>
      <name val="Google Sans"/>
    </font>
    <font>
      <u/>
      <sz val="12.0"/>
      <color theme="1"/>
      <name val="Google Sans"/>
    </font>
    <font>
      <u/>
      <sz val="12.0"/>
      <color rgb="FF0000FF"/>
      <name val="Google Sans"/>
    </font>
  </fonts>
  <fills count="11">
    <fill>
      <patternFill patternType="none"/>
    </fill>
    <fill>
      <patternFill patternType="lightGray"/>
    </fill>
    <fill>
      <patternFill patternType="solid">
        <fgColor theme="7"/>
        <bgColor theme="7"/>
      </patternFill>
    </fill>
    <fill>
      <patternFill patternType="solid">
        <fgColor theme="5"/>
        <bgColor theme="5"/>
      </patternFill>
    </fill>
    <fill>
      <patternFill patternType="solid">
        <fgColor rgb="FFFFFFFF"/>
        <bgColor rgb="FFFFFFFF"/>
      </patternFill>
    </fill>
    <fill>
      <patternFill patternType="solid">
        <fgColor rgb="FFA4C2F4"/>
        <bgColor rgb="FFA4C2F4"/>
      </patternFill>
    </fill>
    <fill>
      <patternFill patternType="solid">
        <fgColor rgb="FFFFE599"/>
        <bgColor rgb="FFFFE599"/>
      </patternFill>
    </fill>
    <fill>
      <patternFill patternType="solid">
        <fgColor rgb="FFF6B26B"/>
        <bgColor rgb="FFF6B26B"/>
      </patternFill>
    </fill>
    <fill>
      <patternFill patternType="solid">
        <fgColor rgb="FFB4A7D6"/>
        <bgColor rgb="FFB4A7D6"/>
      </patternFill>
    </fill>
    <fill>
      <patternFill patternType="solid">
        <fgColor rgb="FFD5A6BD"/>
        <bgColor rgb="FFD5A6BD"/>
      </patternFill>
    </fill>
    <fill>
      <patternFill patternType="solid">
        <fgColor rgb="FFE69138"/>
        <bgColor rgb="FFE69138"/>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1" numFmtId="0" xfId="0" applyAlignment="1" applyFont="1">
      <alignment horizontal="left" vertical="center"/>
    </xf>
    <xf borderId="0" fillId="0" fontId="3"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1" numFmtId="0" xfId="0" applyAlignment="1" applyFont="1">
      <alignment horizontal="left" readingOrder="0" vertical="center"/>
    </xf>
    <xf borderId="0" fillId="0" fontId="5" numFmtId="0" xfId="0" applyAlignment="1" applyFont="1">
      <alignment horizontal="center" vertical="center"/>
    </xf>
    <xf borderId="0" fillId="0" fontId="6" numFmtId="0" xfId="0" applyAlignment="1" applyFont="1">
      <alignment readingOrder="0"/>
    </xf>
    <xf borderId="0" fillId="0" fontId="1" numFmtId="0" xfId="0" applyAlignment="1" applyFont="1">
      <alignment readingOrder="0"/>
    </xf>
    <xf borderId="0" fillId="0" fontId="7" numFmtId="0" xfId="0" applyAlignment="1" applyFont="1">
      <alignment horizontal="center" readingOrder="0" vertical="center"/>
    </xf>
    <xf borderId="0" fillId="0" fontId="8" numFmtId="0" xfId="0" applyAlignment="1" applyFont="1">
      <alignment horizontal="center" readingOrder="0" shrinkToFit="0" vertical="center" wrapText="0"/>
    </xf>
    <xf borderId="0" fillId="0" fontId="7"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4" fontId="9" numFmtId="0" xfId="0" applyAlignment="1" applyFill="1" applyFont="1">
      <alignment readingOrder="0"/>
    </xf>
    <xf borderId="0" fillId="0" fontId="1" numFmtId="0" xfId="0" applyAlignment="1" applyFont="1">
      <alignment horizontal="center" readingOrder="0" vertical="center"/>
    </xf>
    <xf borderId="0" fillId="0" fontId="10" numFmtId="0" xfId="0" applyAlignment="1" applyFont="1">
      <alignment horizontal="left" readingOrder="0" vertical="center"/>
    </xf>
    <xf borderId="0" fillId="0" fontId="1" numFmtId="0" xfId="0" applyAlignment="1" applyFont="1">
      <alignment horizontal="left" readingOrder="0" vertical="center"/>
    </xf>
    <xf borderId="0" fillId="4" fontId="11" numFmtId="0" xfId="0" applyAlignment="1" applyFont="1">
      <alignment readingOrder="0"/>
    </xf>
    <xf borderId="0" fillId="5" fontId="2" numFmtId="0" xfId="0" applyAlignment="1" applyFill="1" applyFont="1">
      <alignment horizontal="center" readingOrder="0" shrinkToFit="0" vertical="center" wrapText="1"/>
    </xf>
    <xf borderId="0" fillId="0" fontId="1" numFmtId="0" xfId="0" applyAlignment="1" applyFont="1">
      <alignment horizontal="center" shrinkToFit="0" vertical="center" wrapText="1"/>
    </xf>
    <xf borderId="0" fillId="0" fontId="12" numFmtId="0" xfId="0" applyAlignment="1" applyFont="1">
      <alignment horizontal="center" readingOrder="0" shrinkToFit="0" vertical="center" wrapText="0"/>
    </xf>
    <xf borderId="0" fillId="0" fontId="13" numFmtId="0" xfId="0" applyAlignment="1" applyFont="1">
      <alignment horizontal="center" readingOrder="0" vertical="center"/>
    </xf>
    <xf borderId="0" fillId="0" fontId="1" numFmtId="0" xfId="0" applyAlignment="1" applyFont="1">
      <alignment horizontal="center" vertical="center"/>
    </xf>
    <xf borderId="0" fillId="6" fontId="2" numFmtId="0" xfId="0" applyAlignment="1" applyFill="1" applyFont="1">
      <alignment horizontal="center" readingOrder="0" vertical="center"/>
    </xf>
    <xf borderId="0" fillId="7" fontId="2" numFmtId="0" xfId="0" applyAlignment="1" applyFill="1" applyFont="1">
      <alignment horizontal="center" readingOrder="0" shrinkToFit="0" vertical="center" wrapText="1"/>
    </xf>
    <xf borderId="0" fillId="0" fontId="5" numFmtId="0" xfId="0" applyAlignment="1" applyFont="1">
      <alignment horizontal="center" shrinkToFit="0" vertical="center" wrapText="1"/>
    </xf>
    <xf borderId="0" fillId="0" fontId="1" numFmtId="0" xfId="0" applyAlignment="1" applyFont="1">
      <alignment horizontal="center" shrinkToFit="0" vertical="center" wrapText="1"/>
    </xf>
    <xf borderId="0" fillId="4" fontId="14" numFmtId="0" xfId="0" applyAlignment="1" applyFont="1">
      <alignment horizontal="center" readingOrder="0"/>
    </xf>
    <xf borderId="0" fillId="0" fontId="15" numFmtId="0" xfId="0" applyAlignment="1" applyFont="1">
      <alignment horizontal="center" shrinkToFit="0" vertical="center" wrapText="1"/>
    </xf>
    <xf borderId="0" fillId="8" fontId="2" numFmtId="0" xfId="0" applyAlignment="1" applyFill="1" applyFont="1">
      <alignment horizontal="center" readingOrder="0" shrinkToFit="0" vertical="center" wrapText="1"/>
    </xf>
    <xf borderId="0" fillId="0" fontId="1" numFmtId="0" xfId="0" applyAlignment="1" applyFont="1">
      <alignment horizontal="center" readingOrder="0"/>
    </xf>
    <xf borderId="0" fillId="0" fontId="1" numFmtId="10" xfId="0" applyAlignment="1" applyFont="1" applyNumberFormat="1">
      <alignment horizontal="center" readingOrder="0" shrinkToFit="0" vertical="center" wrapText="1"/>
    </xf>
    <xf borderId="0" fillId="0" fontId="1" numFmtId="9" xfId="0" applyAlignment="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0"/>
    </xf>
    <xf borderId="0" fillId="9" fontId="2"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1"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48550/arXiv.2103.01498" TargetMode="External"/><Relationship Id="rId42" Type="http://schemas.openxmlformats.org/officeDocument/2006/relationships/hyperlink" Target="https://doi.org/10.48550/arXiv.2112.00639" TargetMode="External"/><Relationship Id="rId41" Type="http://schemas.openxmlformats.org/officeDocument/2006/relationships/hyperlink" Target="https://doi.org/10.3390/electronics11142183" TargetMode="External"/><Relationship Id="rId44" Type="http://schemas.openxmlformats.org/officeDocument/2006/relationships/hyperlink" Target="https://drive.google.com/file/d/13lm5Yw2ev_xEioyJEo5MwS1FUfRQdRcE/view?usp=drive_link" TargetMode="External"/><Relationship Id="rId43" Type="http://schemas.openxmlformats.org/officeDocument/2006/relationships/hyperlink" Target="https://doi.org/10.3390/math11204272" TargetMode="External"/><Relationship Id="rId46" Type="http://schemas.openxmlformats.org/officeDocument/2006/relationships/hyperlink" Target="https://doi.org/10.1145/3465397" TargetMode="External"/><Relationship Id="rId45" Type="http://schemas.openxmlformats.org/officeDocument/2006/relationships/hyperlink" Target="https://doi.org/10.2478/acss-2021-0012" TargetMode="External"/><Relationship Id="rId107" Type="http://schemas.openxmlformats.org/officeDocument/2006/relationships/hyperlink" Target="https://doi.org/10.1145/3617177" TargetMode="External"/><Relationship Id="rId106" Type="http://schemas.openxmlformats.org/officeDocument/2006/relationships/hyperlink" Target="https://doi.org/10.1145/3705897" TargetMode="External"/><Relationship Id="rId105" Type="http://schemas.openxmlformats.org/officeDocument/2006/relationships/hyperlink" Target="https://doi.org/10.1145/3664476.3669974" TargetMode="External"/><Relationship Id="rId104" Type="http://schemas.openxmlformats.org/officeDocument/2006/relationships/hyperlink" Target="https://drive.google.com/file/d/1d6J34O3mhMdxYxKD13ZxqwAfaf5k0J6F/view?usp=drive_link" TargetMode="External"/><Relationship Id="rId109" Type="http://schemas.openxmlformats.org/officeDocument/2006/relationships/hyperlink" Target="https://doi.org/10.1109/TASLP.2024.3364100" TargetMode="External"/><Relationship Id="rId108" Type="http://schemas.openxmlformats.org/officeDocument/2006/relationships/hyperlink" Target="https://doi.org/10.1145/3643892" TargetMode="External"/><Relationship Id="rId48" Type="http://schemas.openxmlformats.org/officeDocument/2006/relationships/hyperlink" Target="https://doi.org/10.1016/j.cosrev.2023.100573" TargetMode="External"/><Relationship Id="rId47" Type="http://schemas.openxmlformats.org/officeDocument/2006/relationships/hyperlink" Target="https://drive.google.com/file/d/1mgHRolxDErmoBz60RGNSWkClRJg-ExuW/view?usp=drive_link" TargetMode="External"/><Relationship Id="rId49" Type="http://schemas.openxmlformats.org/officeDocument/2006/relationships/hyperlink" Target="https://drive.google.com/file/d/1fUTbF5aln7JzG_V8g8haFAN9nwBvVQJE/view?usp=drive_link" TargetMode="External"/><Relationship Id="rId103" Type="http://schemas.openxmlformats.org/officeDocument/2006/relationships/hyperlink" Target="https://doi.org/10.1109/ICESC60852.2024.10690061" TargetMode="External"/><Relationship Id="rId102" Type="http://schemas.openxmlformats.org/officeDocument/2006/relationships/hyperlink" Target="https://doi.org/10.1145/3650215.3650258" TargetMode="External"/><Relationship Id="rId101" Type="http://schemas.openxmlformats.org/officeDocument/2006/relationships/hyperlink" Target="https://doi.org/10.1145/3637528.3671454" TargetMode="External"/><Relationship Id="rId100" Type="http://schemas.openxmlformats.org/officeDocument/2006/relationships/hyperlink" Target="https://doi.org/10.1145/3632775.3661984" TargetMode="External"/><Relationship Id="rId31" Type="http://schemas.openxmlformats.org/officeDocument/2006/relationships/hyperlink" Target="https://doi.org/10.1109/ICECCME57830.2023.10252727" TargetMode="External"/><Relationship Id="rId30" Type="http://schemas.openxmlformats.org/officeDocument/2006/relationships/hyperlink" Target="https://drive.google.com/file/d/111Cjs512NhJ2egL-ZaCBUwdd3cxyqMeK/view?usp=drive_link" TargetMode="External"/><Relationship Id="rId33" Type="http://schemas.openxmlformats.org/officeDocument/2006/relationships/hyperlink" Target="https://drive.google.com/file/d/1M9smn1NUr-avn0gwElyyrfMRCfvOLQxd/view?usp=drive_link" TargetMode="External"/><Relationship Id="rId32" Type="http://schemas.openxmlformats.org/officeDocument/2006/relationships/hyperlink" Target="https://drive.google.com/file/d/1zn2ucWHp0B_LeHCWdOzCR_uohVVD3n37/view?usp=drive_link" TargetMode="External"/><Relationship Id="rId35" Type="http://schemas.openxmlformats.org/officeDocument/2006/relationships/hyperlink" Target="https://doi.org/10.48550/arXiv.2112.03315" TargetMode="External"/><Relationship Id="rId34" Type="http://schemas.openxmlformats.org/officeDocument/2006/relationships/hyperlink" Target="https://doi.org/10.1145/3439729" TargetMode="External"/><Relationship Id="rId37" Type="http://schemas.openxmlformats.org/officeDocument/2006/relationships/hyperlink" Target="https://doi.org/10.1016/j.neucom.2022.04.020" TargetMode="External"/><Relationship Id="rId36" Type="http://schemas.openxmlformats.org/officeDocument/2006/relationships/hyperlink" Target="https://doi.org/10.1109/COMST.2022.3225137" TargetMode="External"/><Relationship Id="rId39" Type="http://schemas.openxmlformats.org/officeDocument/2006/relationships/hyperlink" Target="https://doi.org/10.1016/j.eswa.2023.122223" TargetMode="External"/><Relationship Id="rId38" Type="http://schemas.openxmlformats.org/officeDocument/2006/relationships/hyperlink" Target="https://doi.org/10.1155/2021/4907754" TargetMode="External"/><Relationship Id="rId20" Type="http://schemas.openxmlformats.org/officeDocument/2006/relationships/hyperlink" Target="https://drive.google.com/file/d/1qRr5wIegb3Cr4b3vrOSmdi4NugZkIMJn/view?usp=drive_link" TargetMode="External"/><Relationship Id="rId22" Type="http://schemas.openxmlformats.org/officeDocument/2006/relationships/hyperlink" Target="https://doi.org/10.1002/wics.1511" TargetMode="External"/><Relationship Id="rId21" Type="http://schemas.openxmlformats.org/officeDocument/2006/relationships/hyperlink" Target="https://drive.google.com/file/d/1OyFodyLmqA5jQ4ZPjR-mOLudkzG7Fq1s/view?usp=drive_link" TargetMode="External"/><Relationship Id="rId24" Type="http://schemas.openxmlformats.org/officeDocument/2006/relationships/hyperlink" Target="https://doi.org/10.1145/3691625" TargetMode="External"/><Relationship Id="rId23" Type="http://schemas.openxmlformats.org/officeDocument/2006/relationships/hyperlink" Target="https://doi.org/10.1145/3691625" TargetMode="External"/><Relationship Id="rId26" Type="http://schemas.openxmlformats.org/officeDocument/2006/relationships/hyperlink" Target="https://doi.org/10.1145/3547330" TargetMode="External"/><Relationship Id="rId25" Type="http://schemas.openxmlformats.org/officeDocument/2006/relationships/hyperlink" Target="https://drive.google.com/file/d/1J85VnkmwyTaEPtdWRxgtMbrUsB17iVtW/view?usp=drive_link" TargetMode="External"/><Relationship Id="rId120" Type="http://schemas.openxmlformats.org/officeDocument/2006/relationships/vmlDrawing" Target="../drawings/vmlDrawing1.vml"/><Relationship Id="rId28" Type="http://schemas.openxmlformats.org/officeDocument/2006/relationships/hyperlink" Target="https://doi.org/10.2174/2666255816666221125155715" TargetMode="External"/><Relationship Id="rId27" Type="http://schemas.openxmlformats.org/officeDocument/2006/relationships/hyperlink" Target="https://drive.google.com/file/d/1ZGSERS-jrHxel-llOS3sqAX3LqtCKRxG/view?usp=drive_link" TargetMode="External"/><Relationship Id="rId29" Type="http://schemas.openxmlformats.org/officeDocument/2006/relationships/hyperlink" Target="https://doi.org/10.1007/978-3-030-60248-2_27" TargetMode="External"/><Relationship Id="rId95" Type="http://schemas.openxmlformats.org/officeDocument/2006/relationships/hyperlink" Target="https://drive.google.com/file/d/1Ck3LJIpaMLB8O8syUv5CeVfpaQrizU7m/view?usp=drive_link" TargetMode="External"/><Relationship Id="rId94" Type="http://schemas.openxmlformats.org/officeDocument/2006/relationships/hyperlink" Target="https://doi.org/10.1145/3665926" TargetMode="External"/><Relationship Id="rId97" Type="http://schemas.openxmlformats.org/officeDocument/2006/relationships/hyperlink" Target="https://doi.org/10.1145/3592597" TargetMode="External"/><Relationship Id="rId96" Type="http://schemas.openxmlformats.org/officeDocument/2006/relationships/hyperlink" Target="https://doi.org/10.1145/3474085.3478583" TargetMode="External"/><Relationship Id="rId11" Type="http://schemas.openxmlformats.org/officeDocument/2006/relationships/hyperlink" Target="https://doi.org/10.1109/ICCC59590.2023.10507598" TargetMode="External"/><Relationship Id="rId99" Type="http://schemas.openxmlformats.org/officeDocument/2006/relationships/hyperlink" Target="https://dl.acm.org/doi/10.1145/3658644.3670309" TargetMode="External"/><Relationship Id="rId10" Type="http://schemas.openxmlformats.org/officeDocument/2006/relationships/hyperlink" Target="https://drive.google.com/file/d/15iYeGsTOnZGjt1s0emiFfwpYfMI5R0fe/view?usp=drive_link" TargetMode="External"/><Relationship Id="rId98" Type="http://schemas.openxmlformats.org/officeDocument/2006/relationships/hyperlink" Target="https://doi.org/10.1145/3627817" TargetMode="External"/><Relationship Id="rId13" Type="http://schemas.openxmlformats.org/officeDocument/2006/relationships/hyperlink" Target="https://doi.org/10.1145/3636551" TargetMode="External"/><Relationship Id="rId12" Type="http://schemas.openxmlformats.org/officeDocument/2006/relationships/hyperlink" Target="https://drive.google.com/file/d/1yTJZ5Szb-AhWJm99Xl2xKifWHC3n9Vei/view?usp=drive_link" TargetMode="External"/><Relationship Id="rId91" Type="http://schemas.openxmlformats.org/officeDocument/2006/relationships/hyperlink" Target="https://doi.org/10.1145/3468507.3468519" TargetMode="External"/><Relationship Id="rId90" Type="http://schemas.openxmlformats.org/officeDocument/2006/relationships/hyperlink" Target="https://doi.org/10.1145/3546872" TargetMode="External"/><Relationship Id="rId93" Type="http://schemas.openxmlformats.org/officeDocument/2006/relationships/hyperlink" Target="https://drive.google.com/file/d/1tJUpHY-P-nnQ3hzyP_JifYl6EeHfTaRU/view?usp=drive_link" TargetMode="External"/><Relationship Id="rId92" Type="http://schemas.openxmlformats.org/officeDocument/2006/relationships/hyperlink" Target="https://doi.org/10.1145/3579642" TargetMode="External"/><Relationship Id="rId118" Type="http://schemas.openxmlformats.org/officeDocument/2006/relationships/hyperlink" Target="https://drive.google.com/file/d/1gaNE6GWUHwtu-3ts87_CRb_D68NAbBZT/view?usp=drive_link" TargetMode="External"/><Relationship Id="rId117" Type="http://schemas.openxmlformats.org/officeDocument/2006/relationships/hyperlink" Target="https://dl.acm.org/toc/tist/2020/11/3" TargetMode="External"/><Relationship Id="rId116" Type="http://schemas.openxmlformats.org/officeDocument/2006/relationships/hyperlink" Target="https://doi.org/10.1145/3664647.3680866" TargetMode="External"/><Relationship Id="rId115" Type="http://schemas.openxmlformats.org/officeDocument/2006/relationships/hyperlink" Target="https://doi.org/10.1145/3709146" TargetMode="External"/><Relationship Id="rId119" Type="http://schemas.openxmlformats.org/officeDocument/2006/relationships/drawing" Target="../drawings/drawing1.xml"/><Relationship Id="rId15" Type="http://schemas.openxmlformats.org/officeDocument/2006/relationships/hyperlink" Target="https://doi.org/10.1016/j.cose.2022.102847" TargetMode="External"/><Relationship Id="rId110" Type="http://schemas.openxmlformats.org/officeDocument/2006/relationships/hyperlink" Target="https://doi.org/10.1145/3495161" TargetMode="External"/><Relationship Id="rId14" Type="http://schemas.openxmlformats.org/officeDocument/2006/relationships/hyperlink" Target="https://drive.google.com/file/d/1i540IJm06SW2KfvMWYx3JZ_GzjImheRc/view?usp=drive_link" TargetMode="External"/><Relationship Id="rId17" Type="http://schemas.openxmlformats.org/officeDocument/2006/relationships/hyperlink" Target="https://drive.google.com/file/d/1BUV2e5HxW55xhRw9jG3AO5mqrGwX9luo/view?usp=drive_link" TargetMode="External"/><Relationship Id="rId16" Type="http://schemas.openxmlformats.org/officeDocument/2006/relationships/hyperlink" Target="https://drive.google.com/file/d/1_TH1oThIa2Ov71sZ0q5DmorJKBWxRNO1/view?usp=drive_link" TargetMode="External"/><Relationship Id="rId19" Type="http://schemas.openxmlformats.org/officeDocument/2006/relationships/hyperlink" Target="https://doi.org/10.3390/electronics11081283" TargetMode="External"/><Relationship Id="rId114" Type="http://schemas.openxmlformats.org/officeDocument/2006/relationships/hyperlink" Target="https://doi.org/10.1145/3485133" TargetMode="External"/><Relationship Id="rId18" Type="http://schemas.openxmlformats.org/officeDocument/2006/relationships/hyperlink" Target="https://doi.org/10.3390/electronics11081283" TargetMode="External"/><Relationship Id="rId113" Type="http://schemas.openxmlformats.org/officeDocument/2006/relationships/hyperlink" Target="https://dl.acm.org/doi/proceedings/10.1145/3631908" TargetMode="External"/><Relationship Id="rId112" Type="http://schemas.openxmlformats.org/officeDocument/2006/relationships/hyperlink" Target="https://doi.org/10.1145/3664649" TargetMode="External"/><Relationship Id="rId111" Type="http://schemas.openxmlformats.org/officeDocument/2006/relationships/hyperlink" Target="https://dl.acm.org/doi/10.5555/3648699.3648714" TargetMode="External"/><Relationship Id="rId84" Type="http://schemas.openxmlformats.org/officeDocument/2006/relationships/hyperlink" Target="https://drive.google.com/file/d/1eySHPR1qGtXZFNnTQC0EAayg91PSzprg/view?usp=drive_link" TargetMode="External"/><Relationship Id="rId83" Type="http://schemas.openxmlformats.org/officeDocument/2006/relationships/hyperlink" Target="https://doi.org/10.1145/3719292" TargetMode="External"/><Relationship Id="rId86" Type="http://schemas.openxmlformats.org/officeDocument/2006/relationships/hyperlink" Target="https://drive.google.com/file/d/19goo_ZgyE4ms9uGS8t315o3N7pck-QYf/view?usp=drive_link" TargetMode="External"/><Relationship Id="rId85" Type="http://schemas.openxmlformats.org/officeDocument/2006/relationships/hyperlink" Target="https://doi.org/10.3390/app9050909" TargetMode="External"/><Relationship Id="rId88" Type="http://schemas.openxmlformats.org/officeDocument/2006/relationships/hyperlink" Target="https://doi.org/10.1145/3614426" TargetMode="External"/><Relationship Id="rId87" Type="http://schemas.openxmlformats.org/officeDocument/2006/relationships/hyperlink" Target="https://doi.org/10.1145/3594869" TargetMode="External"/><Relationship Id="rId89" Type="http://schemas.openxmlformats.org/officeDocument/2006/relationships/hyperlink" Target="https://drive.google.com/file/d/13G2ab1wsO5lHLWf10m-irWrLEZcf1N3q/view?usp=drive_link" TargetMode="External"/><Relationship Id="rId80" Type="http://schemas.openxmlformats.org/officeDocument/2006/relationships/hyperlink" Target="https://doi.org/10.1145/3591301" TargetMode="External"/><Relationship Id="rId82" Type="http://schemas.openxmlformats.org/officeDocument/2006/relationships/hyperlink" Target="https://doi.org/10.1145/3544968" TargetMode="External"/><Relationship Id="rId81" Type="http://schemas.openxmlformats.org/officeDocument/2006/relationships/hyperlink" Target="https://drive.google.com/file/d/1dqLqHjaVxl8PdQ3ppuhHGFCHs7qSApPB/view?usp=drive_link" TargetMode="External"/><Relationship Id="rId1" Type="http://schemas.openxmlformats.org/officeDocument/2006/relationships/comments" Target="../comments1.xml"/><Relationship Id="rId2" Type="http://schemas.openxmlformats.org/officeDocument/2006/relationships/hyperlink" Target="https://doi.org/10.48550/arXiv.2209.14262" TargetMode="External"/><Relationship Id="rId3" Type="http://schemas.openxmlformats.org/officeDocument/2006/relationships/hyperlink" Target="https://doi.org/10.1016/j.jai.2023.10.002" TargetMode="External"/><Relationship Id="rId4" Type="http://schemas.openxmlformats.org/officeDocument/2006/relationships/hyperlink" Target="https://drive.google.com/file/d/11yAuNs2DToMaamvedUXhF9vZrzUP2_xK/view?usp=drive_link" TargetMode="External"/><Relationship Id="rId9" Type="http://schemas.openxmlformats.org/officeDocument/2006/relationships/hyperlink" Target="https://doi.org/10.48550/arXiv.1912.01667" TargetMode="External"/><Relationship Id="rId5" Type="http://schemas.openxmlformats.org/officeDocument/2006/relationships/hyperlink" Target="https://doi.org/10.1080/00031305.2021.2006781" TargetMode="External"/><Relationship Id="rId6" Type="http://schemas.openxmlformats.org/officeDocument/2006/relationships/hyperlink" Target="https://drive.google.com/file/d/17cHtBMhP_TUNcBpCGO6S40gGKaSzou56/view?usp=drive_link" TargetMode="External"/><Relationship Id="rId7" Type="http://schemas.openxmlformats.org/officeDocument/2006/relationships/hyperlink" Target="https://doi.org/10.1007/s11042-023-15883-z" TargetMode="External"/><Relationship Id="rId8" Type="http://schemas.openxmlformats.org/officeDocument/2006/relationships/hyperlink" Target="https://drive.google.com/file/d/1ZOh8FyQxCEW40CcF4vB2ziQZr5ZSA2EY/view?usp=drive_link" TargetMode="External"/><Relationship Id="rId73" Type="http://schemas.openxmlformats.org/officeDocument/2006/relationships/hyperlink" Target="https://doi.org/10.1145/3605775" TargetMode="External"/><Relationship Id="rId72" Type="http://schemas.openxmlformats.org/officeDocument/2006/relationships/hyperlink" Target="https://doi.org/10.1145/3501256" TargetMode="External"/><Relationship Id="rId75" Type="http://schemas.openxmlformats.org/officeDocument/2006/relationships/hyperlink" Target="https://doi.org/10.1109/TIP.2019.2940533" TargetMode="External"/><Relationship Id="rId74" Type="http://schemas.openxmlformats.org/officeDocument/2006/relationships/hyperlink" Target="https://doi.org/10.1613/jair.1.13200" TargetMode="External"/><Relationship Id="rId77" Type="http://schemas.openxmlformats.org/officeDocument/2006/relationships/hyperlink" Target="https://drive.google.com/file/d/1to56JC7ytsyYJ3BusKAypEZpQqnQrq1V/view?usp=drive_link" TargetMode="External"/><Relationship Id="rId76" Type="http://schemas.openxmlformats.org/officeDocument/2006/relationships/hyperlink" Target="https://doi.org/10.1109/TIP.2019.2940533." TargetMode="External"/><Relationship Id="rId79" Type="http://schemas.openxmlformats.org/officeDocument/2006/relationships/hyperlink" Target="https://doi.org/10.1145/3372278.3390689" TargetMode="External"/><Relationship Id="rId78" Type="http://schemas.openxmlformats.org/officeDocument/2006/relationships/hyperlink" Target="https://doi.org/10.1145/3575637.3575646" TargetMode="External"/><Relationship Id="rId71" Type="http://schemas.openxmlformats.org/officeDocument/2006/relationships/hyperlink" Target="https://doi.org/10.1145/3459637.3482029" TargetMode="External"/><Relationship Id="rId70" Type="http://schemas.openxmlformats.org/officeDocument/2006/relationships/hyperlink" Target="https://doi.org/10.1145/3459637.3482029" TargetMode="External"/><Relationship Id="rId62" Type="http://schemas.openxmlformats.org/officeDocument/2006/relationships/hyperlink" Target="https://doi.org/10.1145/3691625" TargetMode="External"/><Relationship Id="rId61" Type="http://schemas.openxmlformats.org/officeDocument/2006/relationships/hyperlink" Target="https://drive.google.com/file/d/1CT_pLHdOPo94u6WHQ2I1p_ZJnmt-MQUd/view?usp=drive_link" TargetMode="External"/><Relationship Id="rId64" Type="http://schemas.openxmlformats.org/officeDocument/2006/relationships/hyperlink" Target="https://doi.org/10.1145/3717607" TargetMode="External"/><Relationship Id="rId63" Type="http://schemas.openxmlformats.org/officeDocument/2006/relationships/hyperlink" Target="https://drive.google.com/file/d/1dqo4gNuxfoXudIxyBHtK76mIhVA8ZFDo/view?usp=drive_link" TargetMode="External"/><Relationship Id="rId66" Type="http://schemas.openxmlformats.org/officeDocument/2006/relationships/hyperlink" Target="https://doi.org/10.1145/3644815.3644958" TargetMode="External"/><Relationship Id="rId65" Type="http://schemas.openxmlformats.org/officeDocument/2006/relationships/hyperlink" Target="https://doi.org/10.1145/3593042" TargetMode="External"/><Relationship Id="rId68" Type="http://schemas.openxmlformats.org/officeDocument/2006/relationships/hyperlink" Target="https://doi.org/10.1145/3675392" TargetMode="External"/><Relationship Id="rId67" Type="http://schemas.openxmlformats.org/officeDocument/2006/relationships/hyperlink" Target="https://doi.org/10.1145/3571600.3571615" TargetMode="External"/><Relationship Id="rId60" Type="http://schemas.openxmlformats.org/officeDocument/2006/relationships/hyperlink" Target="https://doi.org/10.1109/CCWC60891.2024.10427869" TargetMode="External"/><Relationship Id="rId69" Type="http://schemas.openxmlformats.org/officeDocument/2006/relationships/hyperlink" Target="https://doi.org/10.1145/3714421" TargetMode="External"/><Relationship Id="rId51" Type="http://schemas.openxmlformats.org/officeDocument/2006/relationships/hyperlink" Target="https://doi.org/10.1007/s00371-022-02660-6" TargetMode="External"/><Relationship Id="rId50" Type="http://schemas.openxmlformats.org/officeDocument/2006/relationships/hyperlink" Target="https://doi.org/10.1145/3374217" TargetMode="External"/><Relationship Id="rId53" Type="http://schemas.openxmlformats.org/officeDocument/2006/relationships/hyperlink" Target="https://drive.google.com/file/d/1F8OU4n5Btu_PqeIR51OwKynwJ4rfNUKq/view?usp=drive_link" TargetMode="External"/><Relationship Id="rId52" Type="http://schemas.openxmlformats.org/officeDocument/2006/relationships/hyperlink" Target="https://drive.google.com/file/d/17ovmvR9NAq7CjKlKejkgcm1lDPqx-i9O/view?usp=drive_link" TargetMode="External"/><Relationship Id="rId55" Type="http://schemas.openxmlformats.org/officeDocument/2006/relationships/hyperlink" Target="https://doi.org/10.1007/s10462-024-10841-z" TargetMode="External"/><Relationship Id="rId54" Type="http://schemas.openxmlformats.org/officeDocument/2006/relationships/hyperlink" Target="https://doi.org/10.1109/ACCESS.2023.3321118" TargetMode="External"/><Relationship Id="rId57" Type="http://schemas.openxmlformats.org/officeDocument/2006/relationships/hyperlink" Target="https://doi.org/10.1109/ISTAS61960.2024.10732647" TargetMode="External"/><Relationship Id="rId56" Type="http://schemas.openxmlformats.org/officeDocument/2006/relationships/hyperlink" Target="https://drive.google.com/file/d/1YvK6mwXB3K4VrcnB5ogbOE3Ps4ztxiD-/view?usp=drive_link" TargetMode="External"/><Relationship Id="rId59" Type="http://schemas.openxmlformats.org/officeDocument/2006/relationships/hyperlink" Target="https://drive.google.com/file/d/1euXq_kWixl1O3FhvMDIi03pqxhRDjkF3/view?usp=drive_link" TargetMode="External"/><Relationship Id="rId58" Type="http://schemas.openxmlformats.org/officeDocument/2006/relationships/hyperlink" Target="https://drive.google.com/file/d/1iAFVDgc_xUSAeYeMv8PNomRGS6lz1plR/view?usp=drive_link"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github.com/cihangxie/DI-2-FGSM" TargetMode="External"/><Relationship Id="rId10" Type="http://schemas.openxmlformats.org/officeDocument/2006/relationships/hyperlink" Target="https://robustbench.github.io/" TargetMode="External"/><Relationship Id="rId13" Type="http://schemas.openxmlformats.org/officeDocument/2006/relationships/hyperlink" Target="https://github.com/facebookarchive/adversarial_image_defenses" TargetMode="External"/><Relationship Id="rId12" Type="http://schemas.openxmlformats.org/officeDocument/2006/relationships/hyperlink" Target="https://github.com/cihangxie/NIPS2017_adv_challenge_defense" TargetMode="External"/><Relationship Id="rId15" Type="http://schemas.openxmlformats.org/officeDocument/2006/relationships/drawing" Target="../drawings/drawing10.xml"/><Relationship Id="rId14" Type="http://schemas.openxmlformats.org/officeDocument/2006/relationships/hyperlink" Target="https://github.com/iamaaditya/pixel-deflection" TargetMode="External"/><Relationship Id="rId1" Type="http://schemas.openxmlformats.org/officeDocument/2006/relationships/hyperlink" Target="https://github.com/advboxes/AdvBox" TargetMode="External"/><Relationship Id="rId2" Type="http://schemas.openxmlformats.org/officeDocument/2006/relationships/hyperlink" Target="https://github.com/BorealisAI/advertorch" TargetMode="External"/><Relationship Id="rId3" Type="http://schemas.openxmlformats.org/officeDocument/2006/relationships/hyperlink" Target="https://openi.pcl.ac.cn/OpenI/AISafety" TargetMode="External"/><Relationship Id="rId4" Type="http://schemas.openxmlformats.org/officeDocument/2006/relationships/hyperlink" Target="https://ml.cs.tsinghua.edu.cn/ares-bench/" TargetMode="External"/><Relationship Id="rId9" Type="http://schemas.openxmlformats.org/officeDocument/2006/relationships/hyperlink" Target="http://robust.art/" TargetMode="External"/><Relationship Id="rId5" Type="http://schemas.openxmlformats.org/officeDocument/2006/relationships/hyperlink" Target="https://adversarial-robustness-toolbox.readthedocs.io/" TargetMode="External"/><Relationship Id="rId6" Type="http://schemas.openxmlformats.org/officeDocument/2006/relationships/hyperlink" Target="https://github.com/cleverhans-lab/cleverhans" TargetMode="External"/><Relationship Id="rId7" Type="http://schemas.openxmlformats.org/officeDocument/2006/relationships/hyperlink" Target="https://github.com/ryderling/DEEPSEC" TargetMode="External"/><Relationship Id="rId8" Type="http://schemas.openxmlformats.org/officeDocument/2006/relationships/hyperlink" Target="https://foolbox.readthedocs.io/en/stable/"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1" Type="http://schemas.openxmlformats.org/officeDocument/2006/relationships/hyperlink" Target="https://docs.google.com/document/d/1v0DcSjfDhAvdUQeUmIIu7HXXLNMzaz489kKQlrozILM/edit?tab=t.0" TargetMode="External"/><Relationship Id="rId30" Type="http://schemas.openxmlformats.org/officeDocument/2006/relationships/hyperlink" Target="https://docs.google.com/document/d/17FcaifrpUZHZJGHyKIO9cNjzm6LtQLigM_NBFl4qlzQ/edit?tab=t.0" TargetMode="External"/><Relationship Id="rId33" Type="http://schemas.openxmlformats.org/officeDocument/2006/relationships/hyperlink" Target="https://docs.google.com/document/d/12SbuIiFf4ZVvWdYxb2J99z3q63nMmi6J3aGqZqzXq_s/edit?tab=t.0" TargetMode="External"/><Relationship Id="rId32" Type="http://schemas.openxmlformats.org/officeDocument/2006/relationships/hyperlink" Target="https://docs.google.com/document/d/1oRHpRNdqXHG1g6w108ckSagZuqXEh4rLMZuyAp7MKsg/edit?tab=t.0" TargetMode="External"/><Relationship Id="rId34" Type="http://schemas.openxmlformats.org/officeDocument/2006/relationships/drawing" Target="../drawings/drawing2.xml"/><Relationship Id="rId20" Type="http://schemas.openxmlformats.org/officeDocument/2006/relationships/hyperlink" Target="https://docs.google.com/document/d/1VkP4LzXV8dlCJJ_Hygo34hUdf5Y75euMckbmy4ocH0k/edit?tab=t.0" TargetMode="External"/><Relationship Id="rId22" Type="http://schemas.openxmlformats.org/officeDocument/2006/relationships/hyperlink" Target="https://docs.google.com/document/d/1Bia4VTKo1tlFIeHrvKsw8E6vFpYiGLYAjTZxfJGmIhg/edit?tab=t.0" TargetMode="External"/><Relationship Id="rId21" Type="http://schemas.openxmlformats.org/officeDocument/2006/relationships/hyperlink" Target="https://docs.google.com/document/d/1Kr3KlwRhIbMS5CJ_TvmpnIBGYFIa51RvB2Eq_B3gtmE/edit?tab=t.0" TargetMode="External"/><Relationship Id="rId24" Type="http://schemas.openxmlformats.org/officeDocument/2006/relationships/hyperlink" Target="https://docs.google.com/document/d/131uZdurR0exYokRvfwldblnmc49MN23ma4FqV6extQE/edit?tab=t.0" TargetMode="External"/><Relationship Id="rId23" Type="http://schemas.openxmlformats.org/officeDocument/2006/relationships/hyperlink" Target="https://docs.google.com/document/d/1giuIf2Xm7IyXP16p4FZ3_eXM6Ic67AI7vA9VAUlb1KM/edit?tab=t.0" TargetMode="External"/><Relationship Id="rId26" Type="http://schemas.openxmlformats.org/officeDocument/2006/relationships/hyperlink" Target="https://docs.google.com/document/d/1aYKDQuOeMzQ96Ht0QtSqfzYgBLXsE7Rx2z1Nu-mqECg/edit?tab=t.0" TargetMode="External"/><Relationship Id="rId25" Type="http://schemas.openxmlformats.org/officeDocument/2006/relationships/hyperlink" Target="https://docs.google.com/document/d/1KO_r5_-7YgSw3YSvIxm6R9IhiQP_s-MZKQFQq_eMYgI/edit?tab=t.0" TargetMode="External"/><Relationship Id="rId28" Type="http://schemas.openxmlformats.org/officeDocument/2006/relationships/hyperlink" Target="https://docs.google.com/document/d/1Cc662cGQYGF64pHe4N8Z3E_Dp_8LhK8KCvbzgvMjiYE/edit?tab=t.0" TargetMode="External"/><Relationship Id="rId27" Type="http://schemas.openxmlformats.org/officeDocument/2006/relationships/hyperlink" Target="https://docs.google.com/document/d/1H0bEkNmaOOPDd4n2f0SLxen1y-8MjMkbIcl_k2SudKk/edit?tab=t.0" TargetMode="External"/><Relationship Id="rId29" Type="http://schemas.openxmlformats.org/officeDocument/2006/relationships/hyperlink" Target="https://docs.google.com/document/d/170AOgNXpzPLdUEuvV7smC7nZx-lmKGil30JRLIQISfA/edit?tab=t.0" TargetMode="External"/><Relationship Id="rId11" Type="http://schemas.openxmlformats.org/officeDocument/2006/relationships/hyperlink" Target="https://docs.google.com/document/d/1Czvj-s7g9ilu8nvCF94QneKJfXz-DPKIoIKtSbuC7_Y/edit?tab=t.0" TargetMode="External"/><Relationship Id="rId10" Type="http://schemas.openxmlformats.org/officeDocument/2006/relationships/hyperlink" Target="https://docs.google.com/document/d/1-jsO0cnMkEWGKoL_pTlaQt5QKXGn10cz-e8api44pX8/edit?tab=t.0" TargetMode="External"/><Relationship Id="rId13" Type="http://schemas.openxmlformats.org/officeDocument/2006/relationships/hyperlink" Target="https://docs.google.com/document/d/1E0-tWaxX83rL3wB2Xl6fxXRhB6EIYvQP03gPgr_Oc_4/edit?tab=t.0" TargetMode="External"/><Relationship Id="rId12" Type="http://schemas.openxmlformats.org/officeDocument/2006/relationships/hyperlink" Target="https://docs.google.com/document/d/1zCasihXpHhhE0UTSlpEiwRqYZfdvj3sZ9Z11Yn91Pa4/edit?tab=t.0" TargetMode="External"/><Relationship Id="rId15" Type="http://schemas.openxmlformats.org/officeDocument/2006/relationships/hyperlink" Target="https://docs.google.com/document/d/1FmJYBXW1izVkN2htp-yUWKEFA-Mpvjk2X3VJpbMZAZs/edit?tab=t.0" TargetMode="External"/><Relationship Id="rId14" Type="http://schemas.openxmlformats.org/officeDocument/2006/relationships/hyperlink" Target="https://docs.google.com/document/d/1neL4IKA_6RTi57OcbLcaAMEaA3gQ_CtowoUlUndmvDA/edit?tab=t.0" TargetMode="External"/><Relationship Id="rId17" Type="http://schemas.openxmlformats.org/officeDocument/2006/relationships/hyperlink" Target="https://docs.google.com/document/d/1C5fcSVkWOW59NeO4x2C5H7FhH1ujgs2McnHKu-3uk1k/edit?tab=t.0" TargetMode="External"/><Relationship Id="rId16" Type="http://schemas.openxmlformats.org/officeDocument/2006/relationships/hyperlink" Target="https://docs.google.com/document/d/1ZIdrRNXNjv3_nkwDQj2SHqx3ncNYf4pNTrPgimlAC-U/edit?tab=t.0" TargetMode="External"/><Relationship Id="rId19" Type="http://schemas.openxmlformats.org/officeDocument/2006/relationships/hyperlink" Target="https://docs.google.com/document/d/17-SdE2_nqjFss-h8fU-vlafjJ0ka3hsRi1yTxucWJ2Q/edit?tab=t.0" TargetMode="External"/><Relationship Id="rId18" Type="http://schemas.openxmlformats.org/officeDocument/2006/relationships/hyperlink" Target="https://docs.google.com/document/d/1yAM2TeYelJsGxpJYwvZpw4H5n0l9eAFvG3tC6mpkaM8/edit?tab=t.0" TargetMode="External"/><Relationship Id="rId1" Type="http://schemas.openxmlformats.org/officeDocument/2006/relationships/hyperlink" Target="https://docs.google.com/document/d/1Tp5BDSU47r7m-xwZoEwRlDHUeh4puBs39J119d5KMSA/edit?tab=t.0" TargetMode="External"/><Relationship Id="rId2" Type="http://schemas.openxmlformats.org/officeDocument/2006/relationships/hyperlink" Target="https://docs.google.com/document/d/1AXjh2P0yNbSnllbSR5ty7dT7xsb-n0p9-IgDTQxbYUQ/edit?tab=t.0" TargetMode="External"/><Relationship Id="rId3" Type="http://schemas.openxmlformats.org/officeDocument/2006/relationships/hyperlink" Target="https://docs.google.com/document/d/1KX25hyND_YTehyyCHdCDvW1fvfJ1UNZNZPpccs6k3u8/edit?tab=t.0" TargetMode="External"/><Relationship Id="rId4" Type="http://schemas.openxmlformats.org/officeDocument/2006/relationships/hyperlink" Target="https://docs.google.com/document/d/1GRAwBLRsq4OBytk9xDtg_V7ER9sI8-wc4szPzi4_X3A/edit?tab=t.0" TargetMode="External"/><Relationship Id="rId9" Type="http://schemas.openxmlformats.org/officeDocument/2006/relationships/hyperlink" Target="https://docs.google.com/document/d/14rQHMdx1EiWWyY0o2J3ZGNUztWINO7yA-IuEk6w_cs8/edit?tab=t.0" TargetMode="External"/><Relationship Id="rId5" Type="http://schemas.openxmlformats.org/officeDocument/2006/relationships/hyperlink" Target="https://docs.google.com/document/d/1PmOUIxEwjjEzjgSZe709itkNofC4Uy5N9A56f1OmrX8/edit?tab=t.0" TargetMode="External"/><Relationship Id="rId6" Type="http://schemas.openxmlformats.org/officeDocument/2006/relationships/hyperlink" Target="https://docs.google.com/document/d/1mEcJEt5Z6tyrgcCoz7HlUBGLe-8RjBXo5RYYhD6B510/edit?tab=t.0" TargetMode="External"/><Relationship Id="rId7" Type="http://schemas.openxmlformats.org/officeDocument/2006/relationships/hyperlink" Target="https://docs.google.com/document/d/1AKF6bY42Q4lb8fDDFPHDJpRkBrLXmNzPWf2qphvzrUU/edit?tab=t.0" TargetMode="External"/><Relationship Id="rId8" Type="http://schemas.openxmlformats.org/officeDocument/2006/relationships/hyperlink" Target="https://docs.google.com/document/d/1HEoKe3uDm-dm1wn5UdHqXsIIXnU7uE5RrKZStagzPss/edit?tab=t.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document/d/1q3uE2So5DHzGs5Q2K_EtRYQQ5RQVv3_URyviqENoTuo/edit?tab=t.0" TargetMode="External"/><Relationship Id="rId42" Type="http://schemas.openxmlformats.org/officeDocument/2006/relationships/hyperlink" Target="https://docs.google.com/document/d/1ryJQkfDCfvK5RJ-hKI7ntioyv0DfYhui_ljWASgxUH0/edit?tab=t.0" TargetMode="External"/><Relationship Id="rId41" Type="http://schemas.openxmlformats.org/officeDocument/2006/relationships/hyperlink" Target="https://docs.google.com/document/d/1TTkxA9ET5tAe3hof1FQauhNByd0cGM_z-aMyywDZFI0/edit?tab=t.0" TargetMode="External"/><Relationship Id="rId43" Type="http://schemas.openxmlformats.org/officeDocument/2006/relationships/drawing" Target="../drawings/drawing3.xml"/><Relationship Id="rId31" Type="http://schemas.openxmlformats.org/officeDocument/2006/relationships/hyperlink" Target="https://docs.google.com/document/d/1_0y6vuKfY6WmnsaXitfbRGyyxFLaLx3GXafIp6hYJRI/edit?tab=t.0" TargetMode="External"/><Relationship Id="rId30" Type="http://schemas.openxmlformats.org/officeDocument/2006/relationships/hyperlink" Target="https://docs.google.com/document/d/1WFYKNrM9W5af7FBLSsMgckg7DcfF6xb_caIbd6iLs7M/edit?tab=t.0" TargetMode="External"/><Relationship Id="rId33" Type="http://schemas.openxmlformats.org/officeDocument/2006/relationships/hyperlink" Target="https://docs.google.com/document/d/19JCkGo4HD7WkBHf8Q-2eSm-X3GyWcNOnE7rrW77bnIE/edit?tab=t.0" TargetMode="External"/><Relationship Id="rId32" Type="http://schemas.openxmlformats.org/officeDocument/2006/relationships/hyperlink" Target="https://docs.google.com/document/d/1J5t7b-8pKp298kI7F4Jhz49yXwGHdMTtir6MK4id7C4/edit?tab=t.0" TargetMode="External"/><Relationship Id="rId35" Type="http://schemas.openxmlformats.org/officeDocument/2006/relationships/hyperlink" Target="https://docs.google.com/document/d/18gRJW6xH-SOr1aOcXv6M6iKTKp5elfYHqfLNZMkm7xU/edit?tab=t.0" TargetMode="External"/><Relationship Id="rId34" Type="http://schemas.openxmlformats.org/officeDocument/2006/relationships/hyperlink" Target="https://docs.google.com/document/d/19OabBEnMYa3enLFwno3bjlG_xGwyxeo7HZ5LwkC4RJY/edit?tab=t.0" TargetMode="External"/><Relationship Id="rId37" Type="http://schemas.openxmlformats.org/officeDocument/2006/relationships/hyperlink" Target="https://docs.google.com/document/d/1xLYJV5JoW5DoDFXFBbMy1taGgmyphXR0Mv8aE7tgNBA/edit?tab=t.0" TargetMode="External"/><Relationship Id="rId36" Type="http://schemas.openxmlformats.org/officeDocument/2006/relationships/hyperlink" Target="https://docs.google.com/document/d/13Wen5P5MDZTbMfHi1UtAXOAGm1ELfX1wPraiF5it4-s/edit?tab=t.0" TargetMode="External"/><Relationship Id="rId39" Type="http://schemas.openxmlformats.org/officeDocument/2006/relationships/hyperlink" Target="https://docs.google.com/document/d/12R0ILSUJc4xwCBM7dl8peBtJ8FM1idoyk0eV1r_tepY/edit?tab=t.0" TargetMode="External"/><Relationship Id="rId38" Type="http://schemas.openxmlformats.org/officeDocument/2006/relationships/hyperlink" Target="https://docs.google.com/document/d/15ucNVoy0Of6CORcbTvY_BagqzA0Mi4e3A_nQikGNdmw/edit?tab=t.0" TargetMode="External"/><Relationship Id="rId20" Type="http://schemas.openxmlformats.org/officeDocument/2006/relationships/hyperlink" Target="https://docs.google.com/document/d/17KOBH7qI5sbSyW68QPaiB9iJGJBd75JQE9qkIJ9dz8o/edit?tab=t.0" TargetMode="External"/><Relationship Id="rId22" Type="http://schemas.openxmlformats.org/officeDocument/2006/relationships/hyperlink" Target="https://docs.google.com/document/d/10LFYy9MgYzXYQq0M-uZWMvo8k7Nl6n3Fd5zkn7d224I/edit?tab=t.0" TargetMode="External"/><Relationship Id="rId21" Type="http://schemas.openxmlformats.org/officeDocument/2006/relationships/hyperlink" Target="https://docs.google.com/document/d/1GNclGm_2t4fkO2j1XuNFCm0aLCvCIXzN6ld5zg-UC5E/edit?tab=t.0" TargetMode="External"/><Relationship Id="rId24" Type="http://schemas.openxmlformats.org/officeDocument/2006/relationships/hyperlink" Target="https://docs.google.com/document/d/1KH5kDudttyRDHoR7X26pXtzFmVT5UGGTpT3TJvOBcdw/edit?tab=t.0" TargetMode="External"/><Relationship Id="rId23" Type="http://schemas.openxmlformats.org/officeDocument/2006/relationships/hyperlink" Target="https://docs.google.com/document/d/1tSTo5fhk5F48-z_jP9n8I34TM_YY62fUyDUsm5-XO6A/edit?tab=t.0" TargetMode="External"/><Relationship Id="rId26" Type="http://schemas.openxmlformats.org/officeDocument/2006/relationships/hyperlink" Target="https://docs.google.com/document/d/1OsbGnxooUJ0S-8RBT8nca-v85p3PZB11dmzu6m3kdV0/edit?tab=t.0" TargetMode="External"/><Relationship Id="rId25" Type="http://schemas.openxmlformats.org/officeDocument/2006/relationships/hyperlink" Target="https://docs.google.com/document/d/19xRnbYUUVkyNkFrWdnDv8WCD38V6xv4JpTIipqECr7c/edit?tab=t.0" TargetMode="External"/><Relationship Id="rId28" Type="http://schemas.openxmlformats.org/officeDocument/2006/relationships/hyperlink" Target="https://docs.google.com/document/d/1rev0eD5MGbSnWaYjh9dEIL34lQANAFf6gFCmciY85eM/edit?tab=t.0" TargetMode="External"/><Relationship Id="rId27" Type="http://schemas.openxmlformats.org/officeDocument/2006/relationships/hyperlink" Target="https://docs.google.com/document/d/19vEanC6VafKqsXxwAdT0nJOhUvXh6_l0H5mqt4uTWAU/edit?tab=t.0" TargetMode="External"/><Relationship Id="rId29" Type="http://schemas.openxmlformats.org/officeDocument/2006/relationships/hyperlink" Target="https://docs.google.com/document/d/1W4cs1s7mX1vKWJXWoU5kzz081xqCzYkGUax5AXsSUGg/edit?tab=t.0" TargetMode="External"/><Relationship Id="rId11" Type="http://schemas.openxmlformats.org/officeDocument/2006/relationships/hyperlink" Target="https://docs.google.com/document/d/1v3uz3pS45e_vBkxN4eosMgPpzcKaU1dtemWKbf0l4bg/edit?tab=t.0" TargetMode="External"/><Relationship Id="rId10" Type="http://schemas.openxmlformats.org/officeDocument/2006/relationships/hyperlink" Target="https://docs.google.com/document/d/1BMKQ_qgXIOHg7y1U_QdkZMZPvwJzLH4HHQSpDMVLGfw/edit?tab=t.0" TargetMode="External"/><Relationship Id="rId13" Type="http://schemas.openxmlformats.org/officeDocument/2006/relationships/hyperlink" Target="https://docs.google.com/document/d/1K9TfbAiE4LP-HeXztF4VcbwC1uVRV-aOY01zXCtYwU0/edit?tab=t.0" TargetMode="External"/><Relationship Id="rId12" Type="http://schemas.openxmlformats.org/officeDocument/2006/relationships/hyperlink" Target="https://docs.google.com/document/d/1C1Y_Jq1ut1_kl19kNFnafOXho9LC7wDwfRsh54FeD0w/edit?tab=t.0" TargetMode="External"/><Relationship Id="rId15" Type="http://schemas.openxmlformats.org/officeDocument/2006/relationships/hyperlink" Target="https://docs.google.com/document/d/18-yykPBEqKh1eCc0c8Tn4m__JcnggEZCr3j417UzF-Q/edit?tab=t.0" TargetMode="External"/><Relationship Id="rId14" Type="http://schemas.openxmlformats.org/officeDocument/2006/relationships/hyperlink" Target="https://docs.google.com/document/d/1UjU9-nyBHk_eWhDWXDojAc7B-zToMUHY3rsyViZHx7o/edit?tab=t.0" TargetMode="External"/><Relationship Id="rId17" Type="http://schemas.openxmlformats.org/officeDocument/2006/relationships/hyperlink" Target="https://docs.google.com/document/d/1HS1QHHBLjuqwyg5XVS3ddU3Ot20ENLyZ5ibhPykygak/edit?tab=t.0" TargetMode="External"/><Relationship Id="rId16" Type="http://schemas.openxmlformats.org/officeDocument/2006/relationships/hyperlink" Target="https://docs.google.com/document/d/1cmMQTFBjx_Q9uXW9SGilrS7Fvyd5XJhH6vONhjSKqGM/edit?tab=t.0" TargetMode="External"/><Relationship Id="rId19" Type="http://schemas.openxmlformats.org/officeDocument/2006/relationships/hyperlink" Target="https://docs.google.com/document/d/1eYdKpHoH4-c25eYGqSOrXYjeaUxaUI_FHZbHqkuYXSQ/edit?tab=t.0" TargetMode="External"/><Relationship Id="rId18" Type="http://schemas.openxmlformats.org/officeDocument/2006/relationships/hyperlink" Target="https://docs.google.com/document/d/1mYywCBvUvHsv718QRKe_0SBGaOkrfn5NpVXBtvAUdlE/edit?tab=t.0" TargetMode="External"/><Relationship Id="rId1" Type="http://schemas.openxmlformats.org/officeDocument/2006/relationships/hyperlink" Target="https://docs.google.com/document/d/1JgYA4N8DPt1g7MgmUyh7iuLRugeuZmAByrikEniiUec/edit?tab=t.0" TargetMode="External"/><Relationship Id="rId2" Type="http://schemas.openxmlformats.org/officeDocument/2006/relationships/hyperlink" Target="https://docs.google.com/document/d/1PYGprhyp0CMqAtNgfKxlefj0ROKBrxvS5gKeCCrUe24/edit?tab=t.0" TargetMode="External"/><Relationship Id="rId3" Type="http://schemas.openxmlformats.org/officeDocument/2006/relationships/hyperlink" Target="https://docs.google.com/document/d/1P_BC2K34vk_L8NaKliossqEYlwfC8HTfZjbYvgs-fiE/edit?tab=t.0" TargetMode="External"/><Relationship Id="rId4" Type="http://schemas.openxmlformats.org/officeDocument/2006/relationships/hyperlink" Target="https://docs.google.com/document/d/1YGdIz2ELdQIt-Wohzz5w-X-0vC7RoCknvV7pmzpwSsg/edit?tab=t.0" TargetMode="External"/><Relationship Id="rId9" Type="http://schemas.openxmlformats.org/officeDocument/2006/relationships/hyperlink" Target="https://docs.google.com/document/d/1uKuJCtK8xiu8qcJlr-uvgmHfTIk3owBIM4Rql5EDZ-Q/edit?tab=t.0" TargetMode="External"/><Relationship Id="rId5" Type="http://schemas.openxmlformats.org/officeDocument/2006/relationships/hyperlink" Target="https://docs.google.com/document/d/1z06a3BRZhclW97Qts5RULnIoobVEmdOmvSOaifEL33I/edit?tab=t.0" TargetMode="External"/><Relationship Id="rId6" Type="http://schemas.openxmlformats.org/officeDocument/2006/relationships/hyperlink" Target="https://docs.google.com/document/d/1ZcFvSMMe6GXQQ40rYKfKVu_08KxmkXsOK0vrycg0SN8/edit?tab=t.0" TargetMode="External"/><Relationship Id="rId7" Type="http://schemas.openxmlformats.org/officeDocument/2006/relationships/hyperlink" Target="https://docs.google.com/document/d/1ee4BXYwjHKkaaLjYGvyfrvX5DdFjJJ6n21rgo85PRdQ/edit?tab=t.0" TargetMode="External"/><Relationship Id="rId8" Type="http://schemas.openxmlformats.org/officeDocument/2006/relationships/hyperlink" Target="https://docs.google.com/document/d/1XzXtHhCRkA4KBdUhNc_dS1LrwO0b_c1OYpIq1ljMYZw/edit?tab=t.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WKMrE34PupaBBnudHivdLKiZ0nyQxKyWsRa6FsVlpEE/edit?tab=t.0" TargetMode="External"/><Relationship Id="rId2" Type="http://schemas.openxmlformats.org/officeDocument/2006/relationships/hyperlink" Target="https://docs.google.com/document/d/1FQ34kWciv2pvyrbi9pxHtuBk593zaPCt5zt5_FN4Emg/edit?tab=t.0" TargetMode="External"/><Relationship Id="rId3" Type="http://schemas.openxmlformats.org/officeDocument/2006/relationships/hyperlink" Target="https://docs.google.com/document/d/1Rlao8o2edmPwWGw62CcoJfbfiqapJ7ugfvHGKlA-9qo/edit?tab=t.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2.13"/>
    <col customWidth="1" min="3" max="3" width="12.5"/>
    <col customWidth="1" min="4" max="4" width="33.5"/>
    <col customWidth="1" min="5" max="5" width="22.75"/>
    <col customWidth="1" min="6" max="6" width="16.38"/>
    <col customWidth="1" min="7" max="7" width="18.75"/>
    <col customWidth="1" min="8" max="8" width="20.13"/>
    <col customWidth="1" min="9" max="9" width="20.88"/>
  </cols>
  <sheetData>
    <row r="1">
      <c r="A1" s="1" t="s">
        <v>0</v>
      </c>
      <c r="B1" s="2" t="s">
        <v>1</v>
      </c>
      <c r="C1" s="2" t="s">
        <v>2</v>
      </c>
      <c r="D1" s="1" t="s">
        <v>3</v>
      </c>
      <c r="E1" s="3" t="s">
        <v>4</v>
      </c>
      <c r="F1" s="3" t="s">
        <v>5</v>
      </c>
      <c r="G1" s="3" t="s">
        <v>6</v>
      </c>
      <c r="H1" s="4" t="s">
        <v>7</v>
      </c>
      <c r="I1" s="4" t="s">
        <v>8</v>
      </c>
      <c r="J1" s="1" t="s">
        <v>9</v>
      </c>
      <c r="K1" s="5" t="s">
        <v>10</v>
      </c>
      <c r="L1" s="5" t="s">
        <v>11</v>
      </c>
      <c r="M1" s="5" t="s">
        <v>12</v>
      </c>
      <c r="N1" s="5" t="s">
        <v>13</v>
      </c>
      <c r="O1" s="5" t="s">
        <v>14</v>
      </c>
      <c r="P1" s="6" t="s">
        <v>15</v>
      </c>
    </row>
    <row r="2" hidden="1">
      <c r="A2" s="1" t="s">
        <v>16</v>
      </c>
      <c r="B2" s="1"/>
      <c r="C2" s="1"/>
      <c r="D2" s="1" t="s">
        <v>17</v>
      </c>
      <c r="E2" s="1" t="b">
        <v>1</v>
      </c>
      <c r="F2" s="1" t="b">
        <v>0</v>
      </c>
      <c r="G2" s="1" t="b">
        <v>1</v>
      </c>
      <c r="H2" s="1" t="b">
        <v>0</v>
      </c>
      <c r="I2" s="1" t="b">
        <v>0</v>
      </c>
      <c r="J2" s="1" t="b">
        <v>0</v>
      </c>
      <c r="K2" s="1" t="b">
        <v>0</v>
      </c>
      <c r="L2" s="5" t="s">
        <v>18</v>
      </c>
      <c r="M2" s="5" t="s">
        <v>19</v>
      </c>
      <c r="N2" s="5" t="b">
        <v>0</v>
      </c>
      <c r="O2" s="7"/>
      <c r="P2" s="7"/>
    </row>
    <row r="3" hidden="1">
      <c r="A3" s="8" t="s">
        <v>20</v>
      </c>
      <c r="B3" s="1"/>
      <c r="C3" s="1"/>
      <c r="D3" s="1" t="s">
        <v>21</v>
      </c>
      <c r="E3" s="1" t="b">
        <v>1</v>
      </c>
      <c r="F3" s="1" t="b">
        <v>0</v>
      </c>
      <c r="G3" s="1" t="s">
        <v>22</v>
      </c>
      <c r="H3" s="1" t="b">
        <v>0</v>
      </c>
      <c r="I3" s="1" t="b">
        <v>0</v>
      </c>
      <c r="J3" s="1" t="b">
        <v>0</v>
      </c>
      <c r="K3" s="1" t="b">
        <v>0</v>
      </c>
      <c r="L3" s="5" t="s">
        <v>18</v>
      </c>
      <c r="M3" s="5" t="s">
        <v>19</v>
      </c>
      <c r="N3" s="5" t="b">
        <v>0</v>
      </c>
      <c r="O3" s="7"/>
      <c r="P3" s="7"/>
    </row>
    <row r="4">
      <c r="A4" s="8" t="s">
        <v>23</v>
      </c>
      <c r="B4" s="2" t="s">
        <v>24</v>
      </c>
      <c r="C4" s="2" t="s">
        <v>25</v>
      </c>
      <c r="D4" s="1" t="s">
        <v>26</v>
      </c>
      <c r="E4" s="1" t="b">
        <v>1</v>
      </c>
      <c r="F4" s="1" t="b">
        <v>1</v>
      </c>
      <c r="G4" s="1" t="b">
        <v>1</v>
      </c>
      <c r="H4" s="1" t="b">
        <v>0</v>
      </c>
      <c r="I4" s="1" t="b">
        <v>0</v>
      </c>
      <c r="J4" s="1" t="b">
        <v>1</v>
      </c>
      <c r="K4" s="1" t="b">
        <v>0</v>
      </c>
      <c r="L4" s="5" t="s">
        <v>18</v>
      </c>
      <c r="M4" s="5" t="s">
        <v>19</v>
      </c>
      <c r="N4" s="1" t="b">
        <v>1</v>
      </c>
      <c r="O4" s="9" t="s">
        <v>27</v>
      </c>
      <c r="P4" s="10"/>
    </row>
    <row r="5">
      <c r="A5" s="8" t="s">
        <v>28</v>
      </c>
      <c r="B5" s="2" t="s">
        <v>29</v>
      </c>
      <c r="C5" s="11"/>
      <c r="D5" s="1" t="s">
        <v>30</v>
      </c>
      <c r="E5" s="1" t="b">
        <v>1</v>
      </c>
      <c r="F5" s="1" t="b">
        <v>1</v>
      </c>
      <c r="G5" s="1" t="b">
        <v>1</v>
      </c>
      <c r="H5" s="1" t="b">
        <v>0</v>
      </c>
      <c r="I5" s="1" t="b">
        <v>0</v>
      </c>
      <c r="J5" s="1" t="b">
        <v>1</v>
      </c>
      <c r="K5" s="1" t="b">
        <v>0</v>
      </c>
      <c r="L5" s="5" t="s">
        <v>18</v>
      </c>
      <c r="M5" s="5" t="s">
        <v>19</v>
      </c>
      <c r="N5" s="5" t="b">
        <v>1</v>
      </c>
      <c r="O5" s="9" t="s">
        <v>31</v>
      </c>
      <c r="P5" s="10"/>
    </row>
    <row r="6" hidden="1">
      <c r="A6" s="1" t="s">
        <v>32</v>
      </c>
      <c r="B6" s="1"/>
      <c r="C6" s="1"/>
      <c r="D6" s="1" t="s">
        <v>33</v>
      </c>
      <c r="E6" s="1" t="s">
        <v>22</v>
      </c>
      <c r="F6" s="1" t="s">
        <v>22</v>
      </c>
      <c r="G6" s="1" t="s">
        <v>22</v>
      </c>
      <c r="H6" s="1" t="s">
        <v>22</v>
      </c>
      <c r="I6" s="1" t="s">
        <v>22</v>
      </c>
      <c r="J6" s="1" t="b">
        <v>0</v>
      </c>
      <c r="K6" s="1" t="b">
        <v>0</v>
      </c>
      <c r="L6" s="5" t="s">
        <v>18</v>
      </c>
      <c r="M6" s="5" t="s">
        <v>19</v>
      </c>
      <c r="N6" s="5" t="b">
        <v>0</v>
      </c>
      <c r="O6" s="7"/>
      <c r="P6" s="10" t="s">
        <v>34</v>
      </c>
    </row>
    <row r="7">
      <c r="A7" s="8" t="s">
        <v>35</v>
      </c>
      <c r="B7" s="2" t="s">
        <v>36</v>
      </c>
      <c r="C7" s="2" t="s">
        <v>37</v>
      </c>
      <c r="D7" s="1" t="s">
        <v>38</v>
      </c>
      <c r="E7" s="1" t="b">
        <v>1</v>
      </c>
      <c r="F7" s="1" t="b">
        <v>1</v>
      </c>
      <c r="G7" s="1" t="b">
        <v>1</v>
      </c>
      <c r="H7" s="1" t="b">
        <v>0</v>
      </c>
      <c r="I7" s="1" t="b">
        <v>0</v>
      </c>
      <c r="J7" s="1" t="b">
        <v>1</v>
      </c>
      <c r="K7" s="1" t="b">
        <v>0</v>
      </c>
      <c r="L7" s="5" t="s">
        <v>18</v>
      </c>
      <c r="M7" s="5" t="s">
        <v>19</v>
      </c>
      <c r="N7" s="1" t="b">
        <v>1</v>
      </c>
      <c r="O7" s="9" t="s">
        <v>39</v>
      </c>
      <c r="P7" s="10"/>
    </row>
    <row r="8">
      <c r="A8" s="8" t="s">
        <v>40</v>
      </c>
      <c r="B8" s="2" t="s">
        <v>41</v>
      </c>
      <c r="C8" s="2" t="s">
        <v>42</v>
      </c>
      <c r="D8" s="1" t="s">
        <v>43</v>
      </c>
      <c r="E8" s="1" t="b">
        <v>1</v>
      </c>
      <c r="F8" s="1" t="b">
        <v>1</v>
      </c>
      <c r="G8" s="1" t="b">
        <v>1</v>
      </c>
      <c r="H8" s="1" t="b">
        <v>0</v>
      </c>
      <c r="I8" s="1" t="b">
        <v>0</v>
      </c>
      <c r="J8" s="1" t="b">
        <v>1</v>
      </c>
      <c r="K8" s="1" t="b">
        <v>0</v>
      </c>
      <c r="L8" s="5" t="s">
        <v>18</v>
      </c>
      <c r="M8" s="5" t="s">
        <v>19</v>
      </c>
      <c r="N8" s="5" t="b">
        <v>1</v>
      </c>
      <c r="O8" s="9" t="s">
        <v>44</v>
      </c>
      <c r="P8" s="10"/>
    </row>
    <row r="9">
      <c r="A9" s="12" t="s">
        <v>45</v>
      </c>
      <c r="B9" s="2" t="s">
        <v>46</v>
      </c>
      <c r="C9" s="2"/>
      <c r="D9" s="1" t="s">
        <v>47</v>
      </c>
      <c r="E9" s="1" t="b">
        <v>1</v>
      </c>
      <c r="F9" s="1" t="b">
        <v>1</v>
      </c>
      <c r="G9" s="1" t="b">
        <v>1</v>
      </c>
      <c r="H9" s="1" t="b">
        <v>0</v>
      </c>
      <c r="I9" s="1" t="b">
        <v>0</v>
      </c>
      <c r="J9" s="1" t="b">
        <v>1</v>
      </c>
      <c r="K9" s="1" t="b">
        <v>0</v>
      </c>
      <c r="L9" s="5" t="s">
        <v>48</v>
      </c>
      <c r="M9" s="5" t="s">
        <v>19</v>
      </c>
      <c r="N9" s="5" t="b">
        <v>1</v>
      </c>
      <c r="O9" s="9" t="s">
        <v>49</v>
      </c>
      <c r="P9" s="10"/>
    </row>
    <row r="10">
      <c r="A10" s="12" t="s">
        <v>50</v>
      </c>
      <c r="B10" s="2" t="s">
        <v>51</v>
      </c>
      <c r="C10" s="2"/>
      <c r="D10" s="1" t="s">
        <v>52</v>
      </c>
      <c r="E10" s="1" t="b">
        <v>1</v>
      </c>
      <c r="F10" s="1" t="b">
        <v>1</v>
      </c>
      <c r="G10" s="1" t="b">
        <v>1</v>
      </c>
      <c r="H10" s="1" t="b">
        <v>0</v>
      </c>
      <c r="I10" s="1" t="b">
        <v>0</v>
      </c>
      <c r="J10" s="1" t="b">
        <v>1</v>
      </c>
      <c r="K10" s="1" t="b">
        <v>0</v>
      </c>
      <c r="L10" s="5" t="s">
        <v>53</v>
      </c>
      <c r="M10" s="5" t="s">
        <v>19</v>
      </c>
      <c r="N10" s="1" t="b">
        <v>1</v>
      </c>
      <c r="O10" s="9" t="s">
        <v>54</v>
      </c>
      <c r="P10" s="7"/>
    </row>
    <row r="11">
      <c r="A11" s="8" t="s">
        <v>55</v>
      </c>
      <c r="B11" s="2" t="s">
        <v>56</v>
      </c>
      <c r="C11" s="2" t="s">
        <v>57</v>
      </c>
      <c r="D11" s="1" t="s">
        <v>58</v>
      </c>
      <c r="E11" s="1" t="b">
        <v>1</v>
      </c>
      <c r="F11" s="1" t="b">
        <v>1</v>
      </c>
      <c r="G11" s="1" t="b">
        <v>1</v>
      </c>
      <c r="H11" s="1" t="b">
        <v>0</v>
      </c>
      <c r="I11" s="1" t="b">
        <v>0</v>
      </c>
      <c r="J11" s="1" t="b">
        <v>1</v>
      </c>
      <c r="K11" s="1" t="b">
        <v>0</v>
      </c>
      <c r="L11" s="5" t="s">
        <v>18</v>
      </c>
      <c r="M11" s="5" t="s">
        <v>19</v>
      </c>
      <c r="N11" s="5" t="b">
        <v>1</v>
      </c>
      <c r="O11" s="9" t="s">
        <v>59</v>
      </c>
      <c r="P11" s="10"/>
    </row>
    <row r="12">
      <c r="A12" s="13" t="s">
        <v>60</v>
      </c>
      <c r="B12" s="14" t="s">
        <v>61</v>
      </c>
      <c r="C12" s="14" t="s">
        <v>62</v>
      </c>
      <c r="D12" s="1" t="s">
        <v>63</v>
      </c>
      <c r="E12" s="1" t="b">
        <v>1</v>
      </c>
      <c r="F12" s="1" t="b">
        <v>1</v>
      </c>
      <c r="G12" s="1" t="b">
        <v>1</v>
      </c>
      <c r="H12" s="1" t="b">
        <v>0</v>
      </c>
      <c r="I12" s="1" t="b">
        <v>0</v>
      </c>
      <c r="J12" s="1" t="b">
        <v>1</v>
      </c>
      <c r="K12" s="1" t="b">
        <v>1</v>
      </c>
      <c r="L12" s="5" t="s">
        <v>18</v>
      </c>
      <c r="M12" s="5" t="s">
        <v>19</v>
      </c>
      <c r="N12" s="5" t="b">
        <v>1</v>
      </c>
      <c r="O12" s="9" t="s">
        <v>64</v>
      </c>
      <c r="P12" s="10"/>
    </row>
    <row r="13">
      <c r="A13" s="8" t="s">
        <v>65</v>
      </c>
      <c r="B13" s="2" t="s">
        <v>66</v>
      </c>
      <c r="C13" s="15" t="s">
        <v>67</v>
      </c>
      <c r="D13" s="1" t="s">
        <v>68</v>
      </c>
      <c r="E13" s="1" t="b">
        <v>1</v>
      </c>
      <c r="F13" s="1" t="b">
        <v>1</v>
      </c>
      <c r="G13" s="1" t="b">
        <v>1</v>
      </c>
      <c r="H13" s="1" t="b">
        <v>0</v>
      </c>
      <c r="I13" s="1" t="b">
        <v>0</v>
      </c>
      <c r="J13" s="1" t="b">
        <v>1</v>
      </c>
      <c r="K13" s="1" t="b">
        <v>1</v>
      </c>
      <c r="L13" s="5" t="s">
        <v>18</v>
      </c>
      <c r="M13" s="5" t="s">
        <v>19</v>
      </c>
      <c r="N13" s="1" t="b">
        <v>1</v>
      </c>
      <c r="O13" s="9" t="s">
        <v>69</v>
      </c>
      <c r="P13" s="10"/>
    </row>
    <row r="14" hidden="1">
      <c r="A14" s="1" t="s">
        <v>70</v>
      </c>
      <c r="B14" s="2"/>
      <c r="C14" s="2"/>
      <c r="D14" s="1" t="s">
        <v>71</v>
      </c>
      <c r="E14" s="1" t="b">
        <v>0</v>
      </c>
      <c r="F14" s="1" t="b">
        <v>1</v>
      </c>
      <c r="G14" s="1" t="b">
        <v>1</v>
      </c>
      <c r="H14" s="1" t="b">
        <v>1</v>
      </c>
      <c r="I14" s="1" t="b">
        <v>0</v>
      </c>
      <c r="J14" s="1" t="b">
        <v>0</v>
      </c>
      <c r="K14" s="1" t="b">
        <v>0</v>
      </c>
      <c r="L14" s="5" t="s">
        <v>18</v>
      </c>
      <c r="M14" s="5" t="s">
        <v>19</v>
      </c>
      <c r="N14" s="5" t="b">
        <v>0</v>
      </c>
      <c r="O14" s="9" t="s">
        <v>72</v>
      </c>
      <c r="P14" s="10"/>
    </row>
    <row r="15" hidden="1">
      <c r="A15" s="8" t="s">
        <v>73</v>
      </c>
      <c r="B15" s="1"/>
      <c r="C15" s="1"/>
      <c r="D15" s="1" t="s">
        <v>74</v>
      </c>
      <c r="E15" s="1" t="b">
        <v>0</v>
      </c>
      <c r="F15" s="1" t="b">
        <v>0</v>
      </c>
      <c r="G15" s="1" t="b">
        <v>1</v>
      </c>
      <c r="H15" s="1" t="b">
        <v>0</v>
      </c>
      <c r="I15" s="1" t="b">
        <v>0</v>
      </c>
      <c r="J15" s="1" t="b">
        <v>0</v>
      </c>
      <c r="K15" s="1" t="b">
        <v>0</v>
      </c>
      <c r="L15" s="5" t="s">
        <v>18</v>
      </c>
      <c r="M15" s="5" t="s">
        <v>19</v>
      </c>
      <c r="N15" s="5" t="b">
        <v>0</v>
      </c>
      <c r="O15" s="10"/>
      <c r="P15" s="10"/>
    </row>
    <row r="16">
      <c r="A16" s="8" t="s">
        <v>75</v>
      </c>
      <c r="B16" s="2" t="s">
        <v>76</v>
      </c>
      <c r="C16" s="15" t="s">
        <v>77</v>
      </c>
      <c r="D16" s="1" t="s">
        <v>78</v>
      </c>
      <c r="E16" s="1" t="b">
        <v>1</v>
      </c>
      <c r="F16" s="1" t="b">
        <v>1</v>
      </c>
      <c r="G16" s="1" t="b">
        <v>1</v>
      </c>
      <c r="H16" s="1" t="b">
        <v>0</v>
      </c>
      <c r="I16" s="1" t="b">
        <v>0</v>
      </c>
      <c r="J16" s="1" t="b">
        <v>1</v>
      </c>
      <c r="K16" s="1" t="b">
        <v>0</v>
      </c>
      <c r="L16" s="5" t="s">
        <v>18</v>
      </c>
      <c r="M16" s="5" t="s">
        <v>19</v>
      </c>
      <c r="N16" s="5" t="b">
        <v>1</v>
      </c>
      <c r="O16" s="9" t="s">
        <v>79</v>
      </c>
      <c r="P16" s="10"/>
    </row>
    <row r="17">
      <c r="A17" s="12" t="s">
        <v>80</v>
      </c>
      <c r="B17" s="2" t="s">
        <v>81</v>
      </c>
      <c r="C17" s="2" t="s">
        <v>82</v>
      </c>
      <c r="D17" s="1" t="s">
        <v>83</v>
      </c>
      <c r="E17" s="1" t="b">
        <v>1</v>
      </c>
      <c r="F17" s="1" t="b">
        <v>1</v>
      </c>
      <c r="G17" s="1" t="b">
        <v>1</v>
      </c>
      <c r="H17" s="1" t="b">
        <v>0</v>
      </c>
      <c r="I17" s="1" t="b">
        <v>0</v>
      </c>
      <c r="J17" s="1" t="b">
        <v>1</v>
      </c>
      <c r="K17" s="1" t="b">
        <v>0</v>
      </c>
      <c r="L17" s="5" t="s">
        <v>53</v>
      </c>
      <c r="M17" s="5" t="s">
        <v>19</v>
      </c>
      <c r="N17" s="1" t="b">
        <v>1</v>
      </c>
      <c r="O17" s="9" t="s">
        <v>84</v>
      </c>
      <c r="P17" s="10"/>
    </row>
    <row r="18" hidden="1">
      <c r="A18" s="8" t="s">
        <v>85</v>
      </c>
      <c r="B18" s="1"/>
      <c r="C18" s="1"/>
      <c r="D18" s="1" t="s">
        <v>86</v>
      </c>
      <c r="E18" s="1" t="s">
        <v>22</v>
      </c>
      <c r="F18" s="1" t="s">
        <v>22</v>
      </c>
      <c r="G18" s="1" t="s">
        <v>22</v>
      </c>
      <c r="H18" s="1" t="s">
        <v>22</v>
      </c>
      <c r="I18" s="1" t="s">
        <v>22</v>
      </c>
      <c r="J18" s="1" t="b">
        <v>0</v>
      </c>
      <c r="K18" s="1" t="b">
        <v>0</v>
      </c>
      <c r="L18" s="5" t="s">
        <v>18</v>
      </c>
      <c r="M18" s="5" t="s">
        <v>19</v>
      </c>
      <c r="N18" s="5" t="b">
        <v>0</v>
      </c>
      <c r="O18" s="7"/>
      <c r="P18" s="10" t="s">
        <v>34</v>
      </c>
    </row>
    <row r="19">
      <c r="A19" s="8" t="s">
        <v>87</v>
      </c>
      <c r="B19" s="2" t="s">
        <v>88</v>
      </c>
      <c r="C19" s="2" t="s">
        <v>89</v>
      </c>
      <c r="D19" s="1" t="s">
        <v>90</v>
      </c>
      <c r="E19" s="1" t="b">
        <v>1</v>
      </c>
      <c r="F19" s="1" t="b">
        <v>0</v>
      </c>
      <c r="G19" s="1" t="b">
        <v>1</v>
      </c>
      <c r="H19" s="1" t="b">
        <v>0</v>
      </c>
      <c r="I19" s="1" t="b">
        <v>0</v>
      </c>
      <c r="J19" s="1" t="b">
        <v>1</v>
      </c>
      <c r="K19" s="1" t="b">
        <v>0</v>
      </c>
      <c r="L19" s="5" t="s">
        <v>18</v>
      </c>
      <c r="M19" s="5" t="s">
        <v>19</v>
      </c>
      <c r="N19" s="5" t="b">
        <v>1</v>
      </c>
      <c r="O19" s="9" t="s">
        <v>91</v>
      </c>
      <c r="P19" s="10"/>
    </row>
    <row r="20" hidden="1">
      <c r="A20" s="16" t="s">
        <v>92</v>
      </c>
      <c r="B20" s="1"/>
      <c r="C20" s="1"/>
      <c r="D20" s="1" t="s">
        <v>93</v>
      </c>
      <c r="E20" s="1" t="s">
        <v>22</v>
      </c>
      <c r="F20" s="1" t="s">
        <v>22</v>
      </c>
      <c r="G20" s="1" t="s">
        <v>22</v>
      </c>
      <c r="H20" s="1" t="s">
        <v>22</v>
      </c>
      <c r="I20" s="1" t="s">
        <v>22</v>
      </c>
      <c r="J20" s="1" t="b">
        <v>0</v>
      </c>
      <c r="K20" s="1" t="b">
        <v>0</v>
      </c>
      <c r="L20" s="5" t="s">
        <v>18</v>
      </c>
      <c r="M20" s="5" t="s">
        <v>19</v>
      </c>
      <c r="N20" s="5" t="b">
        <v>0</v>
      </c>
      <c r="O20" s="7"/>
      <c r="P20" s="10" t="s">
        <v>94</v>
      </c>
    </row>
    <row r="21">
      <c r="A21" s="12" t="s">
        <v>95</v>
      </c>
      <c r="B21" s="2" t="s">
        <v>96</v>
      </c>
      <c r="C21" s="2"/>
      <c r="D21" s="1" t="s">
        <v>97</v>
      </c>
      <c r="E21" s="1" t="b">
        <v>1</v>
      </c>
      <c r="F21" s="1" t="b">
        <v>0</v>
      </c>
      <c r="G21" s="1" t="b">
        <v>1</v>
      </c>
      <c r="H21" s="1" t="b">
        <v>0</v>
      </c>
      <c r="I21" s="1" t="b">
        <v>0</v>
      </c>
      <c r="J21" s="1" t="b">
        <v>1</v>
      </c>
      <c r="K21" s="1" t="b">
        <v>0</v>
      </c>
      <c r="L21" s="5" t="s">
        <v>48</v>
      </c>
      <c r="M21" s="5" t="s">
        <v>19</v>
      </c>
      <c r="N21" s="1" t="b">
        <v>1</v>
      </c>
      <c r="O21" s="9" t="s">
        <v>98</v>
      </c>
      <c r="P21" s="10"/>
    </row>
    <row r="22" hidden="1">
      <c r="A22" s="17" t="s">
        <v>92</v>
      </c>
      <c r="B22" s="1"/>
      <c r="C22" s="1"/>
      <c r="D22" s="1" t="s">
        <v>99</v>
      </c>
      <c r="E22" s="1" t="s">
        <v>22</v>
      </c>
      <c r="F22" s="1" t="s">
        <v>22</v>
      </c>
      <c r="G22" s="1" t="s">
        <v>22</v>
      </c>
      <c r="H22" s="1" t="s">
        <v>22</v>
      </c>
      <c r="I22" s="1" t="s">
        <v>22</v>
      </c>
      <c r="J22" s="1" t="b">
        <v>0</v>
      </c>
      <c r="K22" s="1" t="b">
        <v>0</v>
      </c>
      <c r="L22" s="5" t="s">
        <v>18</v>
      </c>
      <c r="M22" s="5" t="s">
        <v>19</v>
      </c>
      <c r="N22" s="5" t="b">
        <v>0</v>
      </c>
      <c r="O22" s="7"/>
      <c r="P22" s="10" t="s">
        <v>94</v>
      </c>
    </row>
    <row r="23">
      <c r="A23" s="13" t="s">
        <v>100</v>
      </c>
      <c r="B23" s="2" t="s">
        <v>101</v>
      </c>
      <c r="C23" s="2" t="s">
        <v>102</v>
      </c>
      <c r="D23" s="1" t="s">
        <v>103</v>
      </c>
      <c r="E23" s="1" t="b">
        <v>1</v>
      </c>
      <c r="F23" s="1" t="b">
        <v>1</v>
      </c>
      <c r="G23" s="1" t="b">
        <v>1</v>
      </c>
      <c r="H23" s="1" t="b">
        <v>0</v>
      </c>
      <c r="I23" s="1" t="b">
        <v>0</v>
      </c>
      <c r="J23" s="1" t="b">
        <v>1</v>
      </c>
      <c r="K23" s="1" t="b">
        <v>1</v>
      </c>
      <c r="L23" s="5" t="s">
        <v>18</v>
      </c>
      <c r="M23" s="5" t="s">
        <v>19</v>
      </c>
      <c r="N23" s="1" t="b">
        <v>1</v>
      </c>
      <c r="O23" s="9" t="s">
        <v>104</v>
      </c>
      <c r="P23" s="10"/>
    </row>
    <row r="24" hidden="1">
      <c r="A24" s="8" t="s">
        <v>105</v>
      </c>
      <c r="B24" s="1"/>
      <c r="C24" s="1"/>
      <c r="D24" s="1" t="s">
        <v>106</v>
      </c>
      <c r="E24" s="1" t="b">
        <v>0</v>
      </c>
      <c r="F24" s="1" t="b">
        <v>0</v>
      </c>
      <c r="G24" s="1" t="b">
        <v>1</v>
      </c>
      <c r="H24" s="1" t="b">
        <v>0</v>
      </c>
      <c r="I24" s="1" t="b">
        <v>0</v>
      </c>
      <c r="J24" s="1" t="b">
        <v>0</v>
      </c>
      <c r="K24" s="1" t="b">
        <v>0</v>
      </c>
      <c r="L24" s="5" t="s">
        <v>18</v>
      </c>
      <c r="M24" s="5" t="s">
        <v>19</v>
      </c>
      <c r="N24" s="5" t="b">
        <v>0</v>
      </c>
      <c r="O24" s="7"/>
      <c r="P24" s="7"/>
    </row>
    <row r="25" hidden="1">
      <c r="A25" s="8" t="s">
        <v>107</v>
      </c>
      <c r="B25" s="1"/>
      <c r="C25" s="1"/>
      <c r="D25" s="1" t="s">
        <v>108</v>
      </c>
      <c r="E25" s="1" t="b">
        <v>0</v>
      </c>
      <c r="F25" s="1" t="b">
        <v>0</v>
      </c>
      <c r="G25" s="1" t="b">
        <v>1</v>
      </c>
      <c r="H25" s="1" t="b">
        <v>0</v>
      </c>
      <c r="I25" s="1" t="b">
        <v>0</v>
      </c>
      <c r="J25" s="1" t="b">
        <v>0</v>
      </c>
      <c r="K25" s="1" t="b">
        <v>0</v>
      </c>
      <c r="L25" s="5" t="s">
        <v>18</v>
      </c>
      <c r="M25" s="5" t="s">
        <v>19</v>
      </c>
      <c r="N25" s="5" t="b">
        <v>0</v>
      </c>
      <c r="O25" s="7"/>
      <c r="P25" s="7"/>
    </row>
    <row r="26" hidden="1">
      <c r="A26" s="8" t="s">
        <v>109</v>
      </c>
      <c r="B26" s="1"/>
      <c r="C26" s="1"/>
      <c r="D26" s="1" t="s">
        <v>110</v>
      </c>
      <c r="E26" s="1" t="b">
        <v>0</v>
      </c>
      <c r="F26" s="1" t="b">
        <v>0</v>
      </c>
      <c r="G26" s="1" t="b">
        <v>1</v>
      </c>
      <c r="H26" s="1" t="b">
        <v>0</v>
      </c>
      <c r="I26" s="1" t="b">
        <v>0</v>
      </c>
      <c r="J26" s="1" t="b">
        <v>0</v>
      </c>
      <c r="K26" s="1" t="b">
        <v>0</v>
      </c>
      <c r="L26" s="5" t="s">
        <v>18</v>
      </c>
      <c r="M26" s="5" t="s">
        <v>19</v>
      </c>
      <c r="N26" s="5" t="b">
        <v>0</v>
      </c>
      <c r="O26" s="7"/>
      <c r="P26" s="7"/>
    </row>
    <row r="27" hidden="1">
      <c r="A27" s="13" t="s">
        <v>111</v>
      </c>
      <c r="B27" s="18"/>
      <c r="C27" s="18"/>
      <c r="D27" s="18" t="s">
        <v>112</v>
      </c>
      <c r="E27" s="1" t="b">
        <v>1</v>
      </c>
      <c r="F27" s="1" t="b">
        <v>0</v>
      </c>
      <c r="G27" s="1" t="b">
        <v>1</v>
      </c>
      <c r="H27" s="1" t="b">
        <v>0</v>
      </c>
      <c r="I27" s="1" t="b">
        <v>0</v>
      </c>
      <c r="J27" s="1" t="b">
        <v>0</v>
      </c>
      <c r="K27" s="1" t="b">
        <v>0</v>
      </c>
      <c r="L27" s="5" t="s">
        <v>18</v>
      </c>
      <c r="M27" s="5" t="s">
        <v>19</v>
      </c>
      <c r="N27" s="5" t="b">
        <v>0</v>
      </c>
      <c r="O27" s="7"/>
      <c r="P27" s="7"/>
    </row>
    <row r="28" hidden="1">
      <c r="A28" s="8" t="s">
        <v>113</v>
      </c>
      <c r="B28" s="1"/>
      <c r="C28" s="1"/>
      <c r="D28" s="1" t="s">
        <v>114</v>
      </c>
      <c r="E28" s="1" t="b">
        <v>0</v>
      </c>
      <c r="F28" s="1" t="b">
        <v>0</v>
      </c>
      <c r="G28" s="1" t="b">
        <v>1</v>
      </c>
      <c r="H28" s="1" t="b">
        <v>0</v>
      </c>
      <c r="I28" s="1" t="b">
        <v>0</v>
      </c>
      <c r="J28" s="1" t="b">
        <v>0</v>
      </c>
      <c r="K28" s="1" t="b">
        <v>0</v>
      </c>
      <c r="L28" s="5" t="s">
        <v>18</v>
      </c>
      <c r="M28" s="5" t="s">
        <v>19</v>
      </c>
      <c r="N28" s="5" t="b">
        <v>0</v>
      </c>
      <c r="O28" s="7"/>
      <c r="P28" s="7"/>
    </row>
    <row r="29" hidden="1">
      <c r="A29" s="8" t="s">
        <v>115</v>
      </c>
      <c r="B29" s="1"/>
      <c r="C29" s="1"/>
      <c r="D29" s="1" t="s">
        <v>116</v>
      </c>
      <c r="E29" s="1" t="b">
        <v>0</v>
      </c>
      <c r="F29" s="1" t="b">
        <v>0</v>
      </c>
      <c r="G29" s="1" t="b">
        <v>1</v>
      </c>
      <c r="H29" s="1" t="b">
        <v>0</v>
      </c>
      <c r="I29" s="1" t="b">
        <v>0</v>
      </c>
      <c r="J29" s="1" t="b">
        <v>0</v>
      </c>
      <c r="K29" s="1" t="b">
        <v>0</v>
      </c>
      <c r="L29" s="5" t="s">
        <v>18</v>
      </c>
      <c r="M29" s="5" t="s">
        <v>19</v>
      </c>
      <c r="N29" s="5" t="b">
        <v>0</v>
      </c>
      <c r="O29" s="7"/>
      <c r="P29" s="7"/>
    </row>
    <row r="30" hidden="1">
      <c r="A30" s="8" t="s">
        <v>117</v>
      </c>
      <c r="B30" s="1"/>
      <c r="C30" s="1"/>
      <c r="D30" s="1" t="s">
        <v>118</v>
      </c>
      <c r="E30" s="1" t="b">
        <v>0</v>
      </c>
      <c r="F30" s="1" t="b">
        <v>0</v>
      </c>
      <c r="G30" s="1" t="b">
        <v>1</v>
      </c>
      <c r="H30" s="1" t="b">
        <v>0</v>
      </c>
      <c r="I30" s="1" t="b">
        <v>0</v>
      </c>
      <c r="J30" s="1" t="b">
        <v>0</v>
      </c>
      <c r="K30" s="1" t="b">
        <v>0</v>
      </c>
      <c r="L30" s="5" t="s">
        <v>18</v>
      </c>
      <c r="M30" s="5" t="s">
        <v>19</v>
      </c>
      <c r="N30" s="5" t="b">
        <v>0</v>
      </c>
      <c r="O30" s="7"/>
      <c r="P30" s="7"/>
    </row>
    <row r="31" hidden="1">
      <c r="A31" s="8" t="s">
        <v>119</v>
      </c>
      <c r="B31" s="1"/>
      <c r="C31" s="1"/>
      <c r="D31" s="1" t="s">
        <v>120</v>
      </c>
      <c r="E31" s="1" t="b">
        <v>0</v>
      </c>
      <c r="F31" s="1" t="b">
        <v>0</v>
      </c>
      <c r="G31" s="1" t="s">
        <v>22</v>
      </c>
      <c r="H31" s="1" t="b">
        <v>0</v>
      </c>
      <c r="I31" s="1" t="b">
        <v>0</v>
      </c>
      <c r="J31" s="1" t="b">
        <v>0</v>
      </c>
      <c r="K31" s="1" t="b">
        <v>0</v>
      </c>
      <c r="L31" s="5" t="s">
        <v>18</v>
      </c>
      <c r="M31" s="5" t="s">
        <v>19</v>
      </c>
      <c r="N31" s="5" t="b">
        <v>0</v>
      </c>
      <c r="O31" s="7"/>
      <c r="P31" s="7"/>
    </row>
    <row r="32" hidden="1">
      <c r="A32" s="8" t="s">
        <v>121</v>
      </c>
      <c r="B32" s="1"/>
      <c r="C32" s="1"/>
      <c r="D32" s="1" t="s">
        <v>122</v>
      </c>
      <c r="E32" s="1" t="b">
        <v>0</v>
      </c>
      <c r="F32" s="1" t="b">
        <v>0</v>
      </c>
      <c r="G32" s="1" t="b">
        <v>1</v>
      </c>
      <c r="H32" s="1" t="b">
        <v>0</v>
      </c>
      <c r="I32" s="1" t="b">
        <v>0</v>
      </c>
      <c r="J32" s="1" t="b">
        <v>0</v>
      </c>
      <c r="K32" s="1" t="b">
        <v>0</v>
      </c>
      <c r="L32" s="5" t="s">
        <v>18</v>
      </c>
      <c r="M32" s="5" t="s">
        <v>19</v>
      </c>
      <c r="N32" s="5" t="b">
        <v>0</v>
      </c>
      <c r="O32" s="7"/>
      <c r="P32" s="7"/>
    </row>
    <row r="33" hidden="1">
      <c r="A33" s="8" t="s">
        <v>123</v>
      </c>
      <c r="B33" s="1"/>
      <c r="C33" s="1"/>
      <c r="D33" s="1" t="s">
        <v>124</v>
      </c>
      <c r="E33" s="1" t="b">
        <v>0</v>
      </c>
      <c r="F33" s="1" t="b">
        <v>0</v>
      </c>
      <c r="G33" s="1" t="b">
        <v>1</v>
      </c>
      <c r="H33" s="1" t="b">
        <v>0</v>
      </c>
      <c r="I33" s="1" t="b">
        <v>0</v>
      </c>
      <c r="J33" s="1" t="b">
        <v>0</v>
      </c>
      <c r="K33" s="1" t="b">
        <v>0</v>
      </c>
      <c r="L33" s="5" t="s">
        <v>18</v>
      </c>
      <c r="M33" s="5" t="s">
        <v>19</v>
      </c>
      <c r="N33" s="5" t="b">
        <v>0</v>
      </c>
      <c r="O33" s="7"/>
      <c r="P33" s="7"/>
    </row>
    <row r="34" hidden="1">
      <c r="A34" s="8" t="s">
        <v>125</v>
      </c>
      <c r="B34" s="2"/>
      <c r="C34" s="2"/>
      <c r="D34" s="1" t="s">
        <v>126</v>
      </c>
      <c r="E34" s="1" t="b">
        <v>0</v>
      </c>
      <c r="F34" s="1" t="b">
        <v>0</v>
      </c>
      <c r="G34" s="1" t="b">
        <v>1</v>
      </c>
      <c r="H34" s="1" t="b">
        <v>1</v>
      </c>
      <c r="I34" s="1" t="b">
        <v>0</v>
      </c>
      <c r="J34" s="1" t="b">
        <v>0</v>
      </c>
      <c r="K34" s="1" t="b">
        <v>0</v>
      </c>
      <c r="L34" s="5" t="s">
        <v>18</v>
      </c>
      <c r="M34" s="5" t="s">
        <v>19</v>
      </c>
      <c r="N34" s="5" t="b">
        <v>0</v>
      </c>
      <c r="O34" s="9" t="s">
        <v>127</v>
      </c>
      <c r="P34" s="10"/>
    </row>
    <row r="35" hidden="1">
      <c r="A35" s="8" t="s">
        <v>128</v>
      </c>
      <c r="B35" s="1"/>
      <c r="C35" s="1"/>
      <c r="D35" s="1" t="s">
        <v>129</v>
      </c>
      <c r="E35" s="1" t="b">
        <v>0</v>
      </c>
      <c r="F35" s="1" t="b">
        <v>0</v>
      </c>
      <c r="G35" s="1" t="b">
        <v>1</v>
      </c>
      <c r="H35" s="1" t="b">
        <v>0</v>
      </c>
      <c r="I35" s="1" t="b">
        <v>0</v>
      </c>
      <c r="J35" s="1" t="b">
        <v>0</v>
      </c>
      <c r="K35" s="1" t="b">
        <v>0</v>
      </c>
      <c r="L35" s="5" t="s">
        <v>18</v>
      </c>
      <c r="M35" s="5" t="s">
        <v>19</v>
      </c>
      <c r="N35" s="5" t="b">
        <v>0</v>
      </c>
      <c r="O35" s="7"/>
      <c r="P35" s="7"/>
    </row>
    <row r="36">
      <c r="A36" s="12" t="s">
        <v>130</v>
      </c>
      <c r="B36" s="2" t="s">
        <v>131</v>
      </c>
      <c r="C36" s="2" t="s">
        <v>132</v>
      </c>
      <c r="D36" s="1" t="s">
        <v>133</v>
      </c>
      <c r="E36" s="1" t="b">
        <v>0</v>
      </c>
      <c r="F36" s="1" t="b">
        <v>1</v>
      </c>
      <c r="G36" s="1" t="b">
        <v>1</v>
      </c>
      <c r="H36" s="1" t="b">
        <v>0</v>
      </c>
      <c r="I36" s="1" t="b">
        <v>0</v>
      </c>
      <c r="J36" s="1" t="b">
        <v>1</v>
      </c>
      <c r="K36" s="1" t="b">
        <v>0</v>
      </c>
      <c r="L36" s="5" t="s">
        <v>53</v>
      </c>
      <c r="M36" s="5" t="s">
        <v>19</v>
      </c>
      <c r="N36" s="1" t="b">
        <v>1</v>
      </c>
      <c r="O36" s="9" t="s">
        <v>134</v>
      </c>
      <c r="P36" s="7"/>
    </row>
    <row r="37">
      <c r="A37" s="8" t="s">
        <v>135</v>
      </c>
      <c r="B37" s="2" t="s">
        <v>136</v>
      </c>
      <c r="C37" s="2" t="s">
        <v>137</v>
      </c>
      <c r="D37" s="1" t="s">
        <v>138</v>
      </c>
      <c r="E37" s="1" t="b">
        <v>1</v>
      </c>
      <c r="F37" s="1" t="b">
        <v>1</v>
      </c>
      <c r="G37" s="1" t="b">
        <v>1</v>
      </c>
      <c r="H37" s="1" t="b">
        <v>0</v>
      </c>
      <c r="I37" s="1" t="b">
        <v>0</v>
      </c>
      <c r="J37" s="1" t="b">
        <v>1</v>
      </c>
      <c r="K37" s="1" t="b">
        <v>0</v>
      </c>
      <c r="L37" s="5" t="s">
        <v>18</v>
      </c>
      <c r="M37" s="5" t="s">
        <v>19</v>
      </c>
      <c r="N37" s="5" t="b">
        <v>1</v>
      </c>
      <c r="O37" s="9" t="s">
        <v>139</v>
      </c>
      <c r="P37" s="10"/>
    </row>
    <row r="38" hidden="1">
      <c r="A38" s="8" t="s">
        <v>140</v>
      </c>
      <c r="B38" s="1"/>
      <c r="C38" s="1"/>
      <c r="D38" s="1" t="s">
        <v>141</v>
      </c>
      <c r="E38" s="1" t="b">
        <v>0</v>
      </c>
      <c r="F38" s="1" t="b">
        <v>0</v>
      </c>
      <c r="G38" s="1" t="b">
        <v>1</v>
      </c>
      <c r="H38" s="1" t="b">
        <v>0</v>
      </c>
      <c r="I38" s="1" t="b">
        <v>0</v>
      </c>
      <c r="J38" s="1" t="b">
        <v>0</v>
      </c>
      <c r="K38" s="1" t="b">
        <v>0</v>
      </c>
      <c r="L38" s="5" t="s">
        <v>18</v>
      </c>
      <c r="M38" s="5" t="s">
        <v>19</v>
      </c>
      <c r="N38" s="5" t="b">
        <v>0</v>
      </c>
      <c r="O38" s="7"/>
      <c r="P38" s="7"/>
    </row>
    <row r="39" hidden="1">
      <c r="A39" s="8" t="s">
        <v>142</v>
      </c>
      <c r="B39" s="1"/>
      <c r="C39" s="1"/>
      <c r="D39" s="1" t="s">
        <v>143</v>
      </c>
      <c r="E39" s="1" t="b">
        <v>0</v>
      </c>
      <c r="F39" s="1" t="b">
        <v>0</v>
      </c>
      <c r="G39" s="1" t="b">
        <v>1</v>
      </c>
      <c r="H39" s="1" t="b">
        <v>0</v>
      </c>
      <c r="I39" s="1" t="b">
        <v>0</v>
      </c>
      <c r="J39" s="1" t="b">
        <v>0</v>
      </c>
      <c r="K39" s="1" t="b">
        <v>0</v>
      </c>
      <c r="L39" s="5" t="s">
        <v>18</v>
      </c>
      <c r="M39" s="5" t="s">
        <v>19</v>
      </c>
      <c r="N39" s="5" t="b">
        <v>0</v>
      </c>
      <c r="O39" s="7"/>
      <c r="P39" s="7"/>
    </row>
    <row r="40" hidden="1">
      <c r="A40" s="1" t="s">
        <v>16</v>
      </c>
      <c r="B40" s="1"/>
      <c r="C40" s="1"/>
      <c r="D40" s="1" t="s">
        <v>17</v>
      </c>
      <c r="E40" s="1" t="b">
        <v>0</v>
      </c>
      <c r="F40" s="1" t="b">
        <v>0</v>
      </c>
      <c r="G40" s="1" t="b">
        <v>1</v>
      </c>
      <c r="H40" s="1" t="b">
        <v>0</v>
      </c>
      <c r="I40" s="1" t="b">
        <v>1</v>
      </c>
      <c r="J40" s="1" t="b">
        <v>0</v>
      </c>
      <c r="K40" s="1" t="b">
        <v>0</v>
      </c>
      <c r="L40" s="5" t="s">
        <v>48</v>
      </c>
      <c r="M40" s="5" t="s">
        <v>19</v>
      </c>
      <c r="N40" s="5" t="b">
        <v>0</v>
      </c>
      <c r="O40" s="7"/>
      <c r="P40" s="7"/>
    </row>
    <row r="41" hidden="1">
      <c r="A41" s="13" t="s">
        <v>111</v>
      </c>
      <c r="B41" s="18"/>
      <c r="C41" s="18"/>
      <c r="D41" s="18" t="s">
        <v>112</v>
      </c>
      <c r="E41" s="1" t="b">
        <v>1</v>
      </c>
      <c r="F41" s="1" t="b">
        <v>0</v>
      </c>
      <c r="G41" s="1" t="b">
        <v>1</v>
      </c>
      <c r="H41" s="1" t="b">
        <v>0</v>
      </c>
      <c r="I41" s="1" t="b">
        <v>1</v>
      </c>
      <c r="J41" s="1" t="b">
        <v>0</v>
      </c>
      <c r="K41" s="1" t="b">
        <v>0</v>
      </c>
      <c r="L41" s="5" t="s">
        <v>48</v>
      </c>
      <c r="M41" s="5" t="s">
        <v>19</v>
      </c>
      <c r="N41" s="5" t="b">
        <v>0</v>
      </c>
      <c r="O41" s="7"/>
      <c r="P41" s="7"/>
    </row>
    <row r="42" hidden="1">
      <c r="A42" s="13" t="s">
        <v>144</v>
      </c>
      <c r="B42" s="1"/>
      <c r="C42" s="1"/>
      <c r="D42" s="1" t="s">
        <v>145</v>
      </c>
      <c r="E42" s="1" t="b">
        <v>0</v>
      </c>
      <c r="F42" s="1" t="b">
        <v>0</v>
      </c>
      <c r="G42" s="1" t="b">
        <v>1</v>
      </c>
      <c r="H42" s="1" t="b">
        <v>0</v>
      </c>
      <c r="I42" s="1" t="b">
        <v>1</v>
      </c>
      <c r="J42" s="1" t="b">
        <v>0</v>
      </c>
      <c r="K42" s="1" t="b">
        <v>0</v>
      </c>
      <c r="L42" s="5" t="s">
        <v>48</v>
      </c>
      <c r="M42" s="5" t="s">
        <v>19</v>
      </c>
      <c r="N42" s="5" t="b">
        <v>0</v>
      </c>
      <c r="O42" s="7"/>
      <c r="P42" s="7"/>
    </row>
    <row r="43" hidden="1">
      <c r="A43" s="13" t="s">
        <v>60</v>
      </c>
      <c r="B43" s="1"/>
      <c r="C43" s="1"/>
      <c r="D43" s="1" t="s">
        <v>63</v>
      </c>
      <c r="E43" s="1" t="b">
        <v>1</v>
      </c>
      <c r="F43" s="1" t="b">
        <v>1</v>
      </c>
      <c r="G43" s="1" t="b">
        <v>1</v>
      </c>
      <c r="H43" s="1" t="b">
        <v>0</v>
      </c>
      <c r="I43" s="1" t="b">
        <v>1</v>
      </c>
      <c r="J43" s="1" t="b">
        <v>0</v>
      </c>
      <c r="K43" s="1" t="b">
        <v>0</v>
      </c>
      <c r="L43" s="5" t="s">
        <v>48</v>
      </c>
      <c r="M43" s="5" t="s">
        <v>19</v>
      </c>
      <c r="N43" s="5" t="b">
        <v>0</v>
      </c>
      <c r="O43" s="9" t="s">
        <v>146</v>
      </c>
      <c r="P43" s="10"/>
    </row>
    <row r="44">
      <c r="A44" s="13" t="s">
        <v>144</v>
      </c>
      <c r="B44" s="2" t="s">
        <v>147</v>
      </c>
      <c r="C44" s="2" t="s">
        <v>148</v>
      </c>
      <c r="D44" s="1" t="s">
        <v>145</v>
      </c>
      <c r="E44" s="1" t="b">
        <v>1</v>
      </c>
      <c r="F44" s="1" t="b">
        <v>1</v>
      </c>
      <c r="G44" s="1" t="b">
        <v>1</v>
      </c>
      <c r="H44" s="1" t="b">
        <v>0</v>
      </c>
      <c r="I44" s="1" t="b">
        <v>0</v>
      </c>
      <c r="J44" s="1" t="b">
        <v>1</v>
      </c>
      <c r="K44" s="1" t="b">
        <v>0</v>
      </c>
      <c r="L44" s="5" t="s">
        <v>18</v>
      </c>
      <c r="M44" s="5" t="s">
        <v>19</v>
      </c>
      <c r="N44" s="1" t="b">
        <v>1</v>
      </c>
      <c r="O44" s="9" t="s">
        <v>149</v>
      </c>
      <c r="P44" s="10"/>
    </row>
    <row r="45" hidden="1">
      <c r="A45" s="12" t="s">
        <v>150</v>
      </c>
      <c r="B45" s="19"/>
      <c r="C45" s="19"/>
      <c r="D45" s="19" t="s">
        <v>151</v>
      </c>
      <c r="E45" s="1" t="b">
        <v>0</v>
      </c>
      <c r="F45" s="1" t="b">
        <v>0</v>
      </c>
      <c r="G45" s="1" t="b">
        <v>1</v>
      </c>
      <c r="H45" s="1" t="b">
        <v>0</v>
      </c>
      <c r="I45" s="1" t="b">
        <v>0</v>
      </c>
      <c r="J45" s="1" t="b">
        <v>0</v>
      </c>
      <c r="K45" s="1" t="b">
        <v>0</v>
      </c>
      <c r="L45" s="5" t="s">
        <v>48</v>
      </c>
      <c r="M45" s="5" t="s">
        <v>19</v>
      </c>
      <c r="N45" s="5" t="b">
        <v>0</v>
      </c>
      <c r="O45" s="7"/>
      <c r="P45" s="7"/>
    </row>
    <row r="46">
      <c r="A46" s="8" t="s">
        <v>152</v>
      </c>
      <c r="B46" s="2" t="s">
        <v>153</v>
      </c>
      <c r="C46" s="2" t="s">
        <v>154</v>
      </c>
      <c r="D46" s="1" t="s">
        <v>155</v>
      </c>
      <c r="E46" s="1" t="b">
        <v>1</v>
      </c>
      <c r="F46" s="1" t="b">
        <v>1</v>
      </c>
      <c r="G46" s="1" t="b">
        <v>1</v>
      </c>
      <c r="H46" s="1" t="b">
        <v>0</v>
      </c>
      <c r="I46" s="1" t="b">
        <v>0</v>
      </c>
      <c r="J46" s="1" t="b">
        <v>1</v>
      </c>
      <c r="K46" s="1" t="b">
        <v>0</v>
      </c>
      <c r="L46" s="5" t="s">
        <v>18</v>
      </c>
      <c r="M46" s="5" t="s">
        <v>19</v>
      </c>
      <c r="N46" s="5" t="b">
        <v>1</v>
      </c>
      <c r="O46" s="9" t="s">
        <v>156</v>
      </c>
      <c r="P46" s="10"/>
    </row>
    <row r="47" hidden="1">
      <c r="A47" s="12" t="s">
        <v>157</v>
      </c>
      <c r="B47" s="1"/>
      <c r="C47" s="1"/>
      <c r="D47" s="1" t="s">
        <v>158</v>
      </c>
      <c r="E47" s="1" t="b">
        <v>0</v>
      </c>
      <c r="F47" s="1" t="b">
        <v>0</v>
      </c>
      <c r="G47" s="1" t="b">
        <v>1</v>
      </c>
      <c r="H47" s="1" t="b">
        <v>0</v>
      </c>
      <c r="I47" s="1" t="b">
        <v>0</v>
      </c>
      <c r="J47" s="1" t="b">
        <v>0</v>
      </c>
      <c r="K47" s="1" t="b">
        <v>0</v>
      </c>
      <c r="L47" s="5" t="s">
        <v>48</v>
      </c>
      <c r="M47" s="5" t="s">
        <v>19</v>
      </c>
      <c r="N47" s="5" t="b">
        <v>0</v>
      </c>
      <c r="O47" s="9" t="s">
        <v>159</v>
      </c>
      <c r="P47" s="10"/>
    </row>
    <row r="48">
      <c r="A48" s="13" t="s">
        <v>160</v>
      </c>
      <c r="B48" s="2" t="s">
        <v>161</v>
      </c>
      <c r="C48" s="2" t="s">
        <v>162</v>
      </c>
      <c r="D48" s="1" t="s">
        <v>163</v>
      </c>
      <c r="E48" s="1" t="b">
        <v>1</v>
      </c>
      <c r="F48" s="1" t="b">
        <v>1</v>
      </c>
      <c r="G48" s="1" t="b">
        <v>1</v>
      </c>
      <c r="H48" s="1" t="b">
        <v>0</v>
      </c>
      <c r="I48" s="1" t="b">
        <v>0</v>
      </c>
      <c r="J48" s="1" t="b">
        <v>1</v>
      </c>
      <c r="K48" s="1" t="b">
        <v>1</v>
      </c>
      <c r="L48" s="5" t="s">
        <v>18</v>
      </c>
      <c r="M48" s="20" t="s">
        <v>19</v>
      </c>
      <c r="N48" s="5" t="b">
        <v>1</v>
      </c>
      <c r="O48" s="21" t="s">
        <v>164</v>
      </c>
      <c r="P48" s="22"/>
    </row>
    <row r="49" hidden="1">
      <c r="A49" s="1" t="s">
        <v>100</v>
      </c>
      <c r="B49" s="1"/>
      <c r="C49" s="1"/>
      <c r="D49" s="1" t="s">
        <v>103</v>
      </c>
      <c r="E49" s="1" t="b">
        <v>1</v>
      </c>
      <c r="F49" s="1" t="b">
        <v>1</v>
      </c>
      <c r="G49" s="1" t="b">
        <v>1</v>
      </c>
      <c r="H49" s="1" t="b">
        <v>0</v>
      </c>
      <c r="I49" s="1" t="b">
        <v>1</v>
      </c>
      <c r="J49" s="1" t="b">
        <v>0</v>
      </c>
      <c r="K49" s="1" t="b">
        <v>0</v>
      </c>
      <c r="L49" s="5" t="s">
        <v>48</v>
      </c>
      <c r="M49" s="5" t="s">
        <v>19</v>
      </c>
      <c r="N49" s="5" t="b">
        <v>0</v>
      </c>
      <c r="O49" s="7"/>
      <c r="P49" s="7"/>
    </row>
    <row r="50" hidden="1">
      <c r="A50" s="12" t="s">
        <v>165</v>
      </c>
      <c r="B50" s="1"/>
      <c r="C50" s="1"/>
      <c r="D50" s="1" t="s">
        <v>166</v>
      </c>
      <c r="E50" s="1" t="b">
        <v>0</v>
      </c>
      <c r="F50" s="1" t="b">
        <v>0</v>
      </c>
      <c r="G50" s="1" t="b">
        <v>1</v>
      </c>
      <c r="H50" s="1" t="b">
        <v>1</v>
      </c>
      <c r="I50" s="1" t="b">
        <v>0</v>
      </c>
      <c r="J50" s="1" t="b">
        <v>0</v>
      </c>
      <c r="K50" s="1" t="b">
        <v>0</v>
      </c>
      <c r="L50" s="5" t="s">
        <v>48</v>
      </c>
      <c r="M50" s="5" t="s">
        <v>19</v>
      </c>
      <c r="N50" s="5" t="b">
        <v>0</v>
      </c>
      <c r="O50" s="9" t="s">
        <v>167</v>
      </c>
      <c r="P50" s="10"/>
    </row>
    <row r="51" hidden="1">
      <c r="A51" s="12" t="s">
        <v>168</v>
      </c>
      <c r="B51" s="2"/>
      <c r="C51" s="2"/>
      <c r="D51" s="1" t="s">
        <v>78</v>
      </c>
      <c r="E51" s="1" t="b">
        <v>1</v>
      </c>
      <c r="F51" s="1" t="b">
        <v>1</v>
      </c>
      <c r="G51" s="1" t="b">
        <v>1</v>
      </c>
      <c r="H51" s="1" t="b">
        <v>0</v>
      </c>
      <c r="I51" s="1" t="b">
        <v>1</v>
      </c>
      <c r="J51" s="1" t="b">
        <v>0</v>
      </c>
      <c r="K51" s="1" t="b">
        <v>0</v>
      </c>
      <c r="L51" s="5" t="s">
        <v>53</v>
      </c>
      <c r="M51" s="5" t="s">
        <v>19</v>
      </c>
      <c r="N51" s="5" t="b">
        <v>0</v>
      </c>
      <c r="O51" s="9" t="s">
        <v>169</v>
      </c>
      <c r="P51" s="7"/>
    </row>
    <row r="52" hidden="1">
      <c r="A52" s="12" t="s">
        <v>170</v>
      </c>
      <c r="B52" s="1"/>
      <c r="C52" s="1"/>
      <c r="D52" s="1" t="s">
        <v>171</v>
      </c>
      <c r="E52" s="1" t="b">
        <v>0</v>
      </c>
      <c r="F52" s="1" t="b">
        <v>1</v>
      </c>
      <c r="G52" s="1" t="b">
        <v>1</v>
      </c>
      <c r="H52" s="1" t="b">
        <v>1</v>
      </c>
      <c r="I52" s="1" t="b">
        <v>0</v>
      </c>
      <c r="J52" s="1" t="b">
        <v>0</v>
      </c>
      <c r="K52" s="1" t="b">
        <v>0</v>
      </c>
      <c r="L52" s="5" t="s">
        <v>53</v>
      </c>
      <c r="M52" s="5" t="s">
        <v>19</v>
      </c>
      <c r="N52" s="5" t="b">
        <v>0</v>
      </c>
      <c r="O52" s="7"/>
      <c r="P52" s="7"/>
    </row>
    <row r="53" hidden="1">
      <c r="A53" s="23" t="s">
        <v>172</v>
      </c>
      <c r="B53" s="1"/>
      <c r="C53" s="1"/>
      <c r="D53" s="1" t="s">
        <v>173</v>
      </c>
      <c r="E53" s="1" t="b">
        <v>0</v>
      </c>
      <c r="F53" s="1" t="b">
        <v>1</v>
      </c>
      <c r="G53" s="1" t="b">
        <v>1</v>
      </c>
      <c r="H53" s="1" t="b">
        <v>1</v>
      </c>
      <c r="I53" s="1" t="b">
        <v>0</v>
      </c>
      <c r="J53" s="1" t="b">
        <v>0</v>
      </c>
      <c r="K53" s="1" t="b">
        <v>0</v>
      </c>
      <c r="L53" s="5" t="s">
        <v>53</v>
      </c>
      <c r="M53" s="5" t="s">
        <v>19</v>
      </c>
      <c r="N53" s="5" t="b">
        <v>0</v>
      </c>
      <c r="O53" s="7"/>
      <c r="P53" s="7"/>
    </row>
    <row r="54" hidden="1">
      <c r="A54" s="12" t="s">
        <v>174</v>
      </c>
      <c r="B54" s="1"/>
      <c r="C54" s="1"/>
      <c r="D54" s="1" t="s">
        <v>175</v>
      </c>
      <c r="E54" s="1" t="b">
        <v>0</v>
      </c>
      <c r="F54" s="1" t="b">
        <v>0</v>
      </c>
      <c r="G54" s="1" t="b">
        <v>1</v>
      </c>
      <c r="H54" s="1" t="b">
        <v>1</v>
      </c>
      <c r="I54" s="1" t="b">
        <v>0</v>
      </c>
      <c r="J54" s="1" t="b">
        <v>0</v>
      </c>
      <c r="K54" s="1" t="b">
        <v>0</v>
      </c>
      <c r="L54" s="5" t="s">
        <v>53</v>
      </c>
      <c r="M54" s="5" t="s">
        <v>19</v>
      </c>
      <c r="N54" s="5" t="b">
        <v>0</v>
      </c>
      <c r="O54" s="7"/>
      <c r="P54" s="7"/>
    </row>
    <row r="55" hidden="1">
      <c r="A55" s="12" t="s">
        <v>176</v>
      </c>
      <c r="B55" s="1"/>
      <c r="C55" s="1"/>
      <c r="D55" s="1" t="s">
        <v>177</v>
      </c>
      <c r="E55" s="1" t="s">
        <v>22</v>
      </c>
      <c r="F55" s="1" t="s">
        <v>22</v>
      </c>
      <c r="G55" s="1" t="b">
        <v>1</v>
      </c>
      <c r="H55" s="1" t="s">
        <v>22</v>
      </c>
      <c r="I55" s="1" t="s">
        <v>22</v>
      </c>
      <c r="J55" s="1" t="b">
        <v>0</v>
      </c>
      <c r="K55" s="1" t="b">
        <v>0</v>
      </c>
      <c r="L55" s="5" t="s">
        <v>53</v>
      </c>
      <c r="M55" s="5" t="s">
        <v>19</v>
      </c>
      <c r="N55" s="5" t="b">
        <v>0</v>
      </c>
      <c r="O55" s="7"/>
      <c r="P55" s="10" t="s">
        <v>34</v>
      </c>
    </row>
    <row r="56" hidden="1">
      <c r="A56" s="12" t="s">
        <v>178</v>
      </c>
      <c r="B56" s="1"/>
      <c r="C56" s="1"/>
      <c r="D56" s="1" t="s">
        <v>179</v>
      </c>
      <c r="E56" s="1" t="s">
        <v>22</v>
      </c>
      <c r="F56" s="1" t="s">
        <v>22</v>
      </c>
      <c r="G56" s="1" t="b">
        <v>1</v>
      </c>
      <c r="H56" s="1" t="s">
        <v>22</v>
      </c>
      <c r="I56" s="1" t="s">
        <v>22</v>
      </c>
      <c r="J56" s="1" t="b">
        <v>0</v>
      </c>
      <c r="K56" s="1" t="b">
        <v>0</v>
      </c>
      <c r="L56" s="5" t="s">
        <v>53</v>
      </c>
      <c r="M56" s="5" t="s">
        <v>19</v>
      </c>
      <c r="N56" s="5" t="b">
        <v>0</v>
      </c>
      <c r="O56" s="7"/>
      <c r="P56" s="10" t="s">
        <v>34</v>
      </c>
    </row>
    <row r="57" hidden="1">
      <c r="A57" s="12" t="s">
        <v>180</v>
      </c>
      <c r="B57" s="1"/>
      <c r="C57" s="1"/>
      <c r="D57" s="1" t="s">
        <v>181</v>
      </c>
      <c r="E57" s="1" t="b">
        <v>0</v>
      </c>
      <c r="F57" s="1" t="b">
        <v>0</v>
      </c>
      <c r="G57" s="1" t="b">
        <v>1</v>
      </c>
      <c r="H57" s="1" t="b">
        <v>1</v>
      </c>
      <c r="I57" s="1" t="b">
        <v>0</v>
      </c>
      <c r="J57" s="1" t="b">
        <v>0</v>
      </c>
      <c r="K57" s="1" t="b">
        <v>0</v>
      </c>
      <c r="L57" s="5" t="s">
        <v>53</v>
      </c>
      <c r="M57" s="5" t="s">
        <v>19</v>
      </c>
      <c r="N57" s="5" t="b">
        <v>0</v>
      </c>
      <c r="O57" s="7"/>
      <c r="P57" s="7"/>
    </row>
    <row r="58" hidden="1">
      <c r="A58" s="12" t="s">
        <v>182</v>
      </c>
      <c r="B58" s="1"/>
      <c r="C58" s="1"/>
      <c r="D58" s="1" t="s">
        <v>183</v>
      </c>
      <c r="E58" s="1" t="s">
        <v>22</v>
      </c>
      <c r="F58" s="1" t="s">
        <v>22</v>
      </c>
      <c r="G58" s="1" t="b">
        <v>1</v>
      </c>
      <c r="H58" s="1" t="s">
        <v>22</v>
      </c>
      <c r="I58" s="1" t="s">
        <v>22</v>
      </c>
      <c r="J58" s="1" t="b">
        <v>0</v>
      </c>
      <c r="K58" s="1" t="b">
        <v>0</v>
      </c>
      <c r="L58" s="5" t="s">
        <v>53</v>
      </c>
      <c r="M58" s="5" t="s">
        <v>19</v>
      </c>
      <c r="N58" s="5" t="b">
        <v>0</v>
      </c>
      <c r="O58" s="7"/>
      <c r="P58" s="10" t="s">
        <v>34</v>
      </c>
    </row>
    <row r="59" hidden="1">
      <c r="A59" s="12" t="s">
        <v>182</v>
      </c>
      <c r="B59" s="1"/>
      <c r="C59" s="1"/>
      <c r="D59" s="1" t="s">
        <v>184</v>
      </c>
      <c r="E59" s="1" t="s">
        <v>22</v>
      </c>
      <c r="F59" s="1" t="s">
        <v>22</v>
      </c>
      <c r="G59" s="1" t="b">
        <v>1</v>
      </c>
      <c r="H59" s="1" t="s">
        <v>22</v>
      </c>
      <c r="I59" s="1" t="s">
        <v>22</v>
      </c>
      <c r="J59" s="1" t="b">
        <v>0</v>
      </c>
      <c r="K59" s="1" t="b">
        <v>0</v>
      </c>
      <c r="L59" s="5" t="s">
        <v>53</v>
      </c>
      <c r="M59" s="5" t="s">
        <v>19</v>
      </c>
      <c r="N59" s="5" t="b">
        <v>0</v>
      </c>
      <c r="O59" s="7"/>
      <c r="P59" s="10" t="s">
        <v>34</v>
      </c>
    </row>
    <row r="60" hidden="1">
      <c r="A60" s="12" t="s">
        <v>185</v>
      </c>
      <c r="B60" s="1"/>
      <c r="C60" s="1"/>
      <c r="D60" s="1" t="s">
        <v>186</v>
      </c>
      <c r="E60" s="1" t="s">
        <v>22</v>
      </c>
      <c r="F60" s="1" t="s">
        <v>22</v>
      </c>
      <c r="G60" s="1" t="b">
        <v>1</v>
      </c>
      <c r="H60" s="1" t="s">
        <v>22</v>
      </c>
      <c r="I60" s="1" t="s">
        <v>22</v>
      </c>
      <c r="J60" s="1" t="b">
        <v>0</v>
      </c>
      <c r="K60" s="1" t="b">
        <v>0</v>
      </c>
      <c r="L60" s="5" t="s">
        <v>53</v>
      </c>
      <c r="M60" s="5" t="s">
        <v>19</v>
      </c>
      <c r="N60" s="5" t="b">
        <v>0</v>
      </c>
      <c r="O60" s="7"/>
      <c r="P60" s="10" t="s">
        <v>34</v>
      </c>
    </row>
    <row r="61" hidden="1">
      <c r="A61" s="12" t="s">
        <v>187</v>
      </c>
      <c r="B61" s="1"/>
      <c r="C61" s="1"/>
      <c r="D61" s="1" t="s">
        <v>188</v>
      </c>
      <c r="E61" s="1" t="s">
        <v>22</v>
      </c>
      <c r="F61" s="1" t="s">
        <v>22</v>
      </c>
      <c r="G61" s="1" t="b">
        <v>1</v>
      </c>
      <c r="H61" s="1" t="s">
        <v>22</v>
      </c>
      <c r="I61" s="1" t="s">
        <v>22</v>
      </c>
      <c r="J61" s="1" t="b">
        <v>0</v>
      </c>
      <c r="K61" s="1" t="b">
        <v>0</v>
      </c>
      <c r="L61" s="5" t="s">
        <v>53</v>
      </c>
      <c r="M61" s="5" t="s">
        <v>19</v>
      </c>
      <c r="N61" s="5" t="b">
        <v>0</v>
      </c>
      <c r="O61" s="7"/>
      <c r="P61" s="10" t="s">
        <v>34</v>
      </c>
    </row>
    <row r="62" hidden="1">
      <c r="A62" s="12" t="s">
        <v>189</v>
      </c>
      <c r="B62" s="1"/>
      <c r="C62" s="1"/>
      <c r="D62" s="1" t="s">
        <v>190</v>
      </c>
      <c r="E62" s="1" t="b">
        <v>0</v>
      </c>
      <c r="F62" s="1" t="b">
        <v>0</v>
      </c>
      <c r="G62" s="1" t="b">
        <v>1</v>
      </c>
      <c r="H62" s="1" t="b">
        <v>1</v>
      </c>
      <c r="I62" s="1" t="b">
        <v>0</v>
      </c>
      <c r="J62" s="1" t="b">
        <v>0</v>
      </c>
      <c r="K62" s="1" t="b">
        <v>0</v>
      </c>
      <c r="L62" s="5" t="s">
        <v>53</v>
      </c>
      <c r="M62" s="5" t="s">
        <v>19</v>
      </c>
      <c r="N62" s="5" t="b">
        <v>0</v>
      </c>
      <c r="O62" s="7"/>
      <c r="P62" s="7"/>
    </row>
    <row r="63">
      <c r="A63" s="12" t="s">
        <v>191</v>
      </c>
      <c r="B63" s="2" t="s">
        <v>192</v>
      </c>
      <c r="C63" s="15" t="s">
        <v>193</v>
      </c>
      <c r="D63" s="1" t="s">
        <v>194</v>
      </c>
      <c r="E63" s="1" t="b">
        <v>1</v>
      </c>
      <c r="F63" s="1" t="b">
        <v>1</v>
      </c>
      <c r="G63" s="1" t="b">
        <v>1</v>
      </c>
      <c r="H63" s="1" t="b">
        <v>0</v>
      </c>
      <c r="I63" s="1" t="b">
        <v>0</v>
      </c>
      <c r="J63" s="1" t="b">
        <v>1</v>
      </c>
      <c r="K63" s="1" t="b">
        <v>0</v>
      </c>
      <c r="L63" s="5" t="s">
        <v>48</v>
      </c>
      <c r="M63" s="5" t="s">
        <v>19</v>
      </c>
      <c r="N63" s="1" t="b">
        <v>1</v>
      </c>
      <c r="O63" s="9" t="s">
        <v>195</v>
      </c>
      <c r="P63" s="7"/>
    </row>
    <row r="64" hidden="1">
      <c r="A64" s="12" t="s">
        <v>196</v>
      </c>
      <c r="B64" s="1"/>
      <c r="C64" s="1"/>
      <c r="D64" s="1" t="s">
        <v>197</v>
      </c>
      <c r="E64" s="1" t="s">
        <v>22</v>
      </c>
      <c r="F64" s="1" t="s">
        <v>22</v>
      </c>
      <c r="G64" s="1" t="b">
        <v>1</v>
      </c>
      <c r="H64" s="1" t="s">
        <v>22</v>
      </c>
      <c r="I64" s="1" t="s">
        <v>22</v>
      </c>
      <c r="J64" s="1" t="b">
        <v>0</v>
      </c>
      <c r="K64" s="1" t="b">
        <v>0</v>
      </c>
      <c r="L64" s="5" t="s">
        <v>53</v>
      </c>
      <c r="M64" s="5" t="s">
        <v>19</v>
      </c>
      <c r="N64" s="5" t="b">
        <v>0</v>
      </c>
      <c r="O64" s="7"/>
      <c r="P64" s="10" t="s">
        <v>34</v>
      </c>
    </row>
    <row r="65" hidden="1">
      <c r="A65" s="12" t="s">
        <v>198</v>
      </c>
      <c r="B65" s="1"/>
      <c r="C65" s="1"/>
      <c r="D65" s="1" t="s">
        <v>199</v>
      </c>
      <c r="E65" s="1" t="s">
        <v>22</v>
      </c>
      <c r="F65" s="1" t="s">
        <v>22</v>
      </c>
      <c r="G65" s="1" t="b">
        <v>1</v>
      </c>
      <c r="H65" s="1" t="s">
        <v>22</v>
      </c>
      <c r="I65" s="1" t="s">
        <v>22</v>
      </c>
      <c r="J65" s="1" t="b">
        <v>0</v>
      </c>
      <c r="K65" s="1" t="b">
        <v>0</v>
      </c>
      <c r="L65" s="5" t="s">
        <v>53</v>
      </c>
      <c r="M65" s="5" t="s">
        <v>19</v>
      </c>
      <c r="N65" s="5" t="b">
        <v>0</v>
      </c>
      <c r="O65" s="7"/>
      <c r="P65" s="10" t="s">
        <v>34</v>
      </c>
    </row>
    <row r="66">
      <c r="A66" s="12" t="s">
        <v>200</v>
      </c>
      <c r="B66" s="2" t="s">
        <v>201</v>
      </c>
      <c r="C66" s="2"/>
      <c r="D66" s="1" t="s">
        <v>202</v>
      </c>
      <c r="E66" s="1" t="b">
        <v>1</v>
      </c>
      <c r="F66" s="1" t="b">
        <v>0</v>
      </c>
      <c r="G66" s="1" t="b">
        <v>1</v>
      </c>
      <c r="H66" s="1" t="b">
        <v>0</v>
      </c>
      <c r="I66" s="1" t="b">
        <v>0</v>
      </c>
      <c r="J66" s="1" t="b">
        <v>1</v>
      </c>
      <c r="K66" s="1" t="b">
        <v>0</v>
      </c>
      <c r="L66" s="5" t="s">
        <v>53</v>
      </c>
      <c r="M66" s="5" t="s">
        <v>19</v>
      </c>
      <c r="N66" s="1" t="b">
        <v>1</v>
      </c>
      <c r="O66" s="9" t="s">
        <v>203</v>
      </c>
      <c r="P66" s="7"/>
    </row>
    <row r="67" hidden="1">
      <c r="A67" s="12" t="s">
        <v>204</v>
      </c>
      <c r="B67" s="1"/>
      <c r="C67" s="1"/>
      <c r="D67" s="1" t="s">
        <v>205</v>
      </c>
      <c r="E67" s="1" t="s">
        <v>22</v>
      </c>
      <c r="F67" s="1" t="s">
        <v>22</v>
      </c>
      <c r="G67" s="1" t="b">
        <v>1</v>
      </c>
      <c r="H67" s="1" t="s">
        <v>22</v>
      </c>
      <c r="I67" s="1" t="s">
        <v>22</v>
      </c>
      <c r="J67" s="1" t="b">
        <v>0</v>
      </c>
      <c r="K67" s="1" t="b">
        <v>0</v>
      </c>
      <c r="L67" s="5" t="s">
        <v>53</v>
      </c>
      <c r="M67" s="5" t="s">
        <v>19</v>
      </c>
      <c r="N67" s="5" t="b">
        <v>0</v>
      </c>
      <c r="O67" s="7"/>
      <c r="P67" s="10" t="s">
        <v>34</v>
      </c>
    </row>
    <row r="68">
      <c r="A68" s="12" t="s">
        <v>206</v>
      </c>
      <c r="B68" s="2" t="s">
        <v>207</v>
      </c>
      <c r="C68" s="2" t="s">
        <v>208</v>
      </c>
      <c r="D68" s="1" t="s">
        <v>209</v>
      </c>
      <c r="E68" s="1" t="b">
        <v>0</v>
      </c>
      <c r="F68" s="1" t="b">
        <v>1</v>
      </c>
      <c r="G68" s="1" t="b">
        <v>1</v>
      </c>
      <c r="H68" s="1" t="b">
        <v>0</v>
      </c>
      <c r="I68" s="1" t="b">
        <v>0</v>
      </c>
      <c r="J68" s="1" t="b">
        <v>1</v>
      </c>
      <c r="K68" s="1" t="b">
        <v>0</v>
      </c>
      <c r="L68" s="5" t="s">
        <v>53</v>
      </c>
      <c r="M68" s="5" t="s">
        <v>19</v>
      </c>
      <c r="N68" s="1" t="b">
        <v>1</v>
      </c>
      <c r="O68" s="9" t="s">
        <v>210</v>
      </c>
      <c r="P68" s="7"/>
    </row>
    <row r="69">
      <c r="A69" s="8" t="s">
        <v>211</v>
      </c>
      <c r="B69" s="2" t="s">
        <v>212</v>
      </c>
      <c r="C69" s="2"/>
      <c r="D69" s="1" t="s">
        <v>213</v>
      </c>
      <c r="E69" s="1" t="b">
        <v>1</v>
      </c>
      <c r="F69" s="1" t="b">
        <v>1</v>
      </c>
      <c r="G69" s="1" t="b">
        <v>1</v>
      </c>
      <c r="H69" s="1" t="b">
        <v>0</v>
      </c>
      <c r="I69" s="1" t="b">
        <v>0</v>
      </c>
      <c r="J69" s="1" t="b">
        <v>1</v>
      </c>
      <c r="K69" s="1" t="b">
        <v>0</v>
      </c>
      <c r="L69" s="5" t="s">
        <v>18</v>
      </c>
      <c r="M69" s="5" t="s">
        <v>19</v>
      </c>
      <c r="N69" s="5" t="b">
        <v>1</v>
      </c>
      <c r="O69" s="9" t="s">
        <v>214</v>
      </c>
      <c r="P69" s="10"/>
    </row>
    <row r="70" hidden="1">
      <c r="A70" s="12" t="s">
        <v>215</v>
      </c>
      <c r="B70" s="1"/>
      <c r="C70" s="1"/>
      <c r="D70" s="1" t="s">
        <v>216</v>
      </c>
      <c r="E70" s="1" t="s">
        <v>22</v>
      </c>
      <c r="F70" s="1" t="s">
        <v>22</v>
      </c>
      <c r="G70" s="1" t="b">
        <v>1</v>
      </c>
      <c r="H70" s="1" t="s">
        <v>22</v>
      </c>
      <c r="I70" s="1" t="s">
        <v>22</v>
      </c>
      <c r="J70" s="1" t="b">
        <v>0</v>
      </c>
      <c r="K70" s="1" t="b">
        <v>0</v>
      </c>
      <c r="L70" s="5" t="s">
        <v>53</v>
      </c>
      <c r="M70" s="5" t="s">
        <v>19</v>
      </c>
      <c r="N70" s="5" t="b">
        <v>0</v>
      </c>
      <c r="O70" s="7"/>
      <c r="P70" s="10" t="s">
        <v>34</v>
      </c>
    </row>
    <row r="71" hidden="1">
      <c r="A71" s="12" t="s">
        <v>217</v>
      </c>
      <c r="B71" s="1"/>
      <c r="C71" s="1"/>
      <c r="D71" s="1" t="s">
        <v>218</v>
      </c>
      <c r="E71" s="1" t="b">
        <v>0</v>
      </c>
      <c r="F71" s="1" t="b">
        <v>0</v>
      </c>
      <c r="G71" s="1" t="b">
        <v>1</v>
      </c>
      <c r="H71" s="1" t="b">
        <v>1</v>
      </c>
      <c r="I71" s="1" t="b">
        <v>0</v>
      </c>
      <c r="J71" s="1" t="b">
        <v>0</v>
      </c>
      <c r="K71" s="1" t="b">
        <v>0</v>
      </c>
      <c r="L71" s="5" t="s">
        <v>53</v>
      </c>
      <c r="M71" s="5" t="s">
        <v>19</v>
      </c>
      <c r="N71" s="5" t="b">
        <v>0</v>
      </c>
      <c r="O71" s="9" t="s">
        <v>219</v>
      </c>
      <c r="P71" s="7"/>
    </row>
    <row r="72" hidden="1">
      <c r="A72" s="12" t="s">
        <v>220</v>
      </c>
      <c r="B72" s="1"/>
      <c r="C72" s="1"/>
      <c r="D72" s="1" t="s">
        <v>221</v>
      </c>
      <c r="E72" s="1" t="s">
        <v>22</v>
      </c>
      <c r="F72" s="1" t="s">
        <v>22</v>
      </c>
      <c r="G72" s="1" t="b">
        <v>1</v>
      </c>
      <c r="H72" s="1" t="s">
        <v>22</v>
      </c>
      <c r="I72" s="1" t="s">
        <v>22</v>
      </c>
      <c r="J72" s="1" t="b">
        <v>0</v>
      </c>
      <c r="K72" s="1" t="b">
        <v>0</v>
      </c>
      <c r="L72" s="5" t="s">
        <v>53</v>
      </c>
      <c r="M72" s="5" t="s">
        <v>19</v>
      </c>
      <c r="N72" s="5" t="b">
        <v>0</v>
      </c>
      <c r="O72" s="7"/>
      <c r="P72" s="10" t="s">
        <v>34</v>
      </c>
    </row>
    <row r="73" hidden="1">
      <c r="A73" s="12" t="s">
        <v>222</v>
      </c>
      <c r="B73" s="1"/>
      <c r="C73" s="1"/>
      <c r="D73" s="1" t="s">
        <v>223</v>
      </c>
      <c r="E73" s="1" t="s">
        <v>22</v>
      </c>
      <c r="F73" s="1" t="s">
        <v>22</v>
      </c>
      <c r="G73" s="1" t="b">
        <v>1</v>
      </c>
      <c r="H73" s="1" t="s">
        <v>22</v>
      </c>
      <c r="I73" s="1" t="s">
        <v>22</v>
      </c>
      <c r="J73" s="1" t="b">
        <v>0</v>
      </c>
      <c r="K73" s="1" t="b">
        <v>0</v>
      </c>
      <c r="L73" s="5" t="s">
        <v>53</v>
      </c>
      <c r="M73" s="5" t="s">
        <v>19</v>
      </c>
      <c r="N73" s="5" t="b">
        <v>0</v>
      </c>
      <c r="O73" s="7"/>
      <c r="P73" s="10" t="s">
        <v>34</v>
      </c>
    </row>
    <row r="74" hidden="1">
      <c r="A74" s="12" t="s">
        <v>224</v>
      </c>
      <c r="B74" s="1"/>
      <c r="C74" s="1"/>
      <c r="D74" s="1" t="s">
        <v>225</v>
      </c>
      <c r="E74" s="1" t="b">
        <v>0</v>
      </c>
      <c r="F74" s="1" t="b">
        <v>0</v>
      </c>
      <c r="G74" s="1" t="b">
        <v>1</v>
      </c>
      <c r="H74" s="1" t="b">
        <v>1</v>
      </c>
      <c r="I74" s="1" t="b">
        <v>0</v>
      </c>
      <c r="J74" s="1" t="b">
        <v>0</v>
      </c>
      <c r="K74" s="1" t="b">
        <v>0</v>
      </c>
      <c r="L74" s="5" t="s">
        <v>53</v>
      </c>
      <c r="M74" s="5" t="s">
        <v>19</v>
      </c>
      <c r="N74" s="5" t="b">
        <v>0</v>
      </c>
      <c r="O74" s="9" t="s">
        <v>226</v>
      </c>
      <c r="P74" s="7"/>
    </row>
    <row r="75" hidden="1">
      <c r="A75" s="12" t="s">
        <v>227</v>
      </c>
      <c r="B75" s="1"/>
      <c r="C75" s="1"/>
      <c r="D75" s="1" t="s">
        <v>228</v>
      </c>
      <c r="E75" s="1" t="b">
        <v>0</v>
      </c>
      <c r="F75" s="1" t="b">
        <v>0</v>
      </c>
      <c r="G75" s="1" t="b">
        <v>1</v>
      </c>
      <c r="H75" s="1" t="b">
        <v>1</v>
      </c>
      <c r="I75" s="1" t="b">
        <v>0</v>
      </c>
      <c r="J75" s="1" t="b">
        <v>0</v>
      </c>
      <c r="K75" s="1" t="b">
        <v>0</v>
      </c>
      <c r="L75" s="5" t="s">
        <v>53</v>
      </c>
      <c r="M75" s="5" t="s">
        <v>19</v>
      </c>
      <c r="N75" s="5" t="b">
        <v>0</v>
      </c>
      <c r="O75" s="9" t="s">
        <v>229</v>
      </c>
      <c r="P75" s="7"/>
    </row>
    <row r="76" hidden="1">
      <c r="A76" s="12" t="s">
        <v>230</v>
      </c>
      <c r="B76" s="1"/>
      <c r="C76" s="1"/>
      <c r="D76" s="1" t="s">
        <v>231</v>
      </c>
      <c r="E76" s="1" t="s">
        <v>22</v>
      </c>
      <c r="F76" s="1" t="s">
        <v>22</v>
      </c>
      <c r="G76" s="1" t="b">
        <v>1</v>
      </c>
      <c r="H76" s="1" t="s">
        <v>22</v>
      </c>
      <c r="I76" s="1" t="s">
        <v>22</v>
      </c>
      <c r="J76" s="1" t="b">
        <v>0</v>
      </c>
      <c r="K76" s="1" t="b">
        <v>0</v>
      </c>
      <c r="L76" s="5" t="s">
        <v>53</v>
      </c>
      <c r="M76" s="5" t="s">
        <v>19</v>
      </c>
      <c r="N76" s="5" t="b">
        <v>0</v>
      </c>
      <c r="O76" s="7"/>
      <c r="P76" s="10" t="s">
        <v>34</v>
      </c>
    </row>
    <row r="77" hidden="1">
      <c r="A77" s="13" t="s">
        <v>92</v>
      </c>
      <c r="B77" s="1"/>
      <c r="C77" s="1"/>
      <c r="D77" s="1" t="s">
        <v>232</v>
      </c>
      <c r="E77" s="1" t="s">
        <v>22</v>
      </c>
      <c r="F77" s="1" t="s">
        <v>22</v>
      </c>
      <c r="G77" s="1" t="b">
        <v>1</v>
      </c>
      <c r="H77" s="1" t="s">
        <v>22</v>
      </c>
      <c r="I77" s="1" t="b">
        <v>0</v>
      </c>
      <c r="J77" s="1" t="b">
        <v>0</v>
      </c>
      <c r="K77" s="1" t="b">
        <v>0</v>
      </c>
      <c r="L77" s="5" t="s">
        <v>53</v>
      </c>
      <c r="M77" s="5" t="s">
        <v>19</v>
      </c>
      <c r="N77" s="5" t="b">
        <v>0</v>
      </c>
      <c r="O77" s="7"/>
      <c r="P77" s="7"/>
    </row>
    <row r="78" hidden="1">
      <c r="A78" s="12" t="s">
        <v>233</v>
      </c>
      <c r="B78" s="1"/>
      <c r="C78" s="1"/>
      <c r="D78" s="1" t="s">
        <v>234</v>
      </c>
      <c r="E78" s="1" t="b">
        <v>0</v>
      </c>
      <c r="F78" s="1" t="b">
        <v>0</v>
      </c>
      <c r="G78" s="1" t="b">
        <v>1</v>
      </c>
      <c r="H78" s="1" t="b">
        <v>1</v>
      </c>
      <c r="I78" s="1" t="b">
        <v>0</v>
      </c>
      <c r="J78" s="1" t="b">
        <v>0</v>
      </c>
      <c r="K78" s="1" t="b">
        <v>0</v>
      </c>
      <c r="L78" s="5" t="s">
        <v>53</v>
      </c>
      <c r="M78" s="5" t="s">
        <v>19</v>
      </c>
      <c r="N78" s="5" t="b">
        <v>0</v>
      </c>
      <c r="O78" s="7"/>
      <c r="P78" s="7"/>
    </row>
    <row r="79" hidden="1">
      <c r="A79" s="12" t="s">
        <v>235</v>
      </c>
      <c r="B79" s="1"/>
      <c r="C79" s="1"/>
      <c r="D79" s="1" t="s">
        <v>236</v>
      </c>
      <c r="E79" s="1" t="s">
        <v>22</v>
      </c>
      <c r="F79" s="1" t="s">
        <v>22</v>
      </c>
      <c r="G79" s="1" t="b">
        <v>1</v>
      </c>
      <c r="H79" s="1" t="s">
        <v>22</v>
      </c>
      <c r="I79" s="1" t="s">
        <v>22</v>
      </c>
      <c r="J79" s="1" t="b">
        <v>0</v>
      </c>
      <c r="K79" s="1" t="b">
        <v>0</v>
      </c>
      <c r="L79" s="5" t="s">
        <v>53</v>
      </c>
      <c r="M79" s="5" t="s">
        <v>19</v>
      </c>
      <c r="N79" s="5" t="b">
        <v>0</v>
      </c>
      <c r="O79" s="7"/>
      <c r="P79" s="10" t="s">
        <v>34</v>
      </c>
    </row>
    <row r="80" hidden="1">
      <c r="A80" s="12" t="s">
        <v>237</v>
      </c>
      <c r="B80" s="1"/>
      <c r="C80" s="1"/>
      <c r="D80" s="1" t="s">
        <v>238</v>
      </c>
      <c r="E80" s="1" t="s">
        <v>22</v>
      </c>
      <c r="F80" s="1" t="s">
        <v>22</v>
      </c>
      <c r="G80" s="1" t="b">
        <v>1</v>
      </c>
      <c r="H80" s="1" t="s">
        <v>22</v>
      </c>
      <c r="I80" s="1" t="s">
        <v>22</v>
      </c>
      <c r="J80" s="1" t="b">
        <v>0</v>
      </c>
      <c r="K80" s="1" t="b">
        <v>0</v>
      </c>
      <c r="L80" s="5" t="s">
        <v>53</v>
      </c>
      <c r="M80" s="5" t="s">
        <v>19</v>
      </c>
      <c r="N80" s="5" t="b">
        <v>0</v>
      </c>
      <c r="O80" s="7"/>
      <c r="P80" s="10" t="s">
        <v>34</v>
      </c>
    </row>
    <row r="81" hidden="1">
      <c r="A81" s="12" t="s">
        <v>239</v>
      </c>
      <c r="B81" s="1"/>
      <c r="C81" s="1"/>
      <c r="D81" s="1" t="s">
        <v>240</v>
      </c>
      <c r="E81" s="1" t="b">
        <v>0</v>
      </c>
      <c r="F81" s="1" t="b">
        <v>0</v>
      </c>
      <c r="G81" s="1" t="b">
        <v>1</v>
      </c>
      <c r="H81" s="1" t="b">
        <v>1</v>
      </c>
      <c r="I81" s="1" t="b">
        <v>0</v>
      </c>
      <c r="J81" s="1" t="b">
        <v>0</v>
      </c>
      <c r="K81" s="1" t="b">
        <v>0</v>
      </c>
      <c r="L81" s="5" t="s">
        <v>53</v>
      </c>
      <c r="M81" s="5" t="s">
        <v>19</v>
      </c>
      <c r="N81" s="5" t="b">
        <v>0</v>
      </c>
      <c r="O81" s="7"/>
      <c r="P81" s="7"/>
    </row>
    <row r="82" hidden="1">
      <c r="A82" s="12" t="s">
        <v>241</v>
      </c>
      <c r="B82" s="1"/>
      <c r="C82" s="1"/>
      <c r="D82" s="1" t="s">
        <v>242</v>
      </c>
      <c r="E82" s="1" t="b">
        <v>0</v>
      </c>
      <c r="F82" s="1" t="b">
        <v>0</v>
      </c>
      <c r="G82" s="1" t="b">
        <v>1</v>
      </c>
      <c r="H82" s="1" t="b">
        <v>1</v>
      </c>
      <c r="I82" s="1" t="b">
        <v>0</v>
      </c>
      <c r="J82" s="1" t="b">
        <v>0</v>
      </c>
      <c r="K82" s="1" t="b">
        <v>0</v>
      </c>
      <c r="L82" s="5" t="s">
        <v>53</v>
      </c>
      <c r="M82" s="5" t="s">
        <v>19</v>
      </c>
      <c r="N82" s="5" t="b">
        <v>0</v>
      </c>
      <c r="O82" s="7"/>
      <c r="P82" s="7"/>
    </row>
    <row r="83" hidden="1">
      <c r="A83" s="12" t="s">
        <v>243</v>
      </c>
      <c r="B83" s="1"/>
      <c r="C83" s="1"/>
      <c r="D83" s="1" t="s">
        <v>244</v>
      </c>
      <c r="E83" s="1" t="s">
        <v>22</v>
      </c>
      <c r="F83" s="1" t="s">
        <v>22</v>
      </c>
      <c r="G83" s="1" t="b">
        <v>1</v>
      </c>
      <c r="H83" s="1" t="s">
        <v>22</v>
      </c>
      <c r="I83" s="1" t="s">
        <v>22</v>
      </c>
      <c r="J83" s="1" t="b">
        <v>0</v>
      </c>
      <c r="K83" s="1" t="b">
        <v>0</v>
      </c>
      <c r="L83" s="5" t="s">
        <v>53</v>
      </c>
      <c r="M83" s="5" t="s">
        <v>19</v>
      </c>
      <c r="N83" s="5" t="b">
        <v>0</v>
      </c>
      <c r="O83" s="7"/>
      <c r="P83" s="10" t="s">
        <v>34</v>
      </c>
    </row>
    <row r="84" hidden="1">
      <c r="A84" s="13" t="s">
        <v>92</v>
      </c>
      <c r="B84" s="1"/>
      <c r="C84" s="1"/>
      <c r="D84" s="1" t="s">
        <v>245</v>
      </c>
      <c r="E84" s="1" t="s">
        <v>22</v>
      </c>
      <c r="F84" s="1" t="s">
        <v>22</v>
      </c>
      <c r="G84" s="1" t="b">
        <v>1</v>
      </c>
      <c r="H84" s="1" t="s">
        <v>22</v>
      </c>
      <c r="I84" s="1" t="s">
        <v>22</v>
      </c>
      <c r="J84" s="1" t="b">
        <v>0</v>
      </c>
      <c r="K84" s="1" t="b">
        <v>0</v>
      </c>
      <c r="L84" s="5" t="s">
        <v>53</v>
      </c>
      <c r="M84" s="5" t="s">
        <v>19</v>
      </c>
      <c r="N84" s="5" t="b">
        <v>0</v>
      </c>
      <c r="O84" s="7"/>
      <c r="P84" s="10" t="s">
        <v>34</v>
      </c>
    </row>
    <row r="85" hidden="1">
      <c r="A85" s="13" t="s">
        <v>92</v>
      </c>
      <c r="B85" s="1"/>
      <c r="C85" s="1"/>
      <c r="D85" s="1" t="s">
        <v>246</v>
      </c>
      <c r="E85" s="1" t="s">
        <v>22</v>
      </c>
      <c r="F85" s="1" t="s">
        <v>22</v>
      </c>
      <c r="G85" s="1" t="b">
        <v>1</v>
      </c>
      <c r="H85" s="1" t="s">
        <v>22</v>
      </c>
      <c r="I85" s="1" t="s">
        <v>22</v>
      </c>
      <c r="J85" s="1" t="b">
        <v>0</v>
      </c>
      <c r="K85" s="1" t="b">
        <v>0</v>
      </c>
      <c r="L85" s="5" t="s">
        <v>53</v>
      </c>
      <c r="M85" s="5" t="s">
        <v>19</v>
      </c>
      <c r="N85" s="5" t="b">
        <v>0</v>
      </c>
      <c r="O85" s="7"/>
      <c r="P85" s="10" t="s">
        <v>34</v>
      </c>
    </row>
    <row r="86">
      <c r="A86" s="12" t="s">
        <v>247</v>
      </c>
      <c r="B86" s="2" t="s">
        <v>248</v>
      </c>
      <c r="C86" s="2"/>
      <c r="D86" s="1" t="s">
        <v>249</v>
      </c>
      <c r="E86" s="1" t="b">
        <v>1</v>
      </c>
      <c r="F86" s="1" t="b">
        <v>1</v>
      </c>
      <c r="G86" s="1" t="b">
        <v>1</v>
      </c>
      <c r="H86" s="1" t="b">
        <v>0</v>
      </c>
      <c r="I86" s="1" t="b">
        <v>0</v>
      </c>
      <c r="J86" s="1" t="b">
        <v>1</v>
      </c>
      <c r="K86" s="1" t="b">
        <v>0</v>
      </c>
      <c r="L86" s="5" t="s">
        <v>48</v>
      </c>
      <c r="M86" s="5" t="s">
        <v>19</v>
      </c>
      <c r="N86" s="5" t="b">
        <v>1</v>
      </c>
      <c r="O86" s="9" t="s">
        <v>250</v>
      </c>
      <c r="P86" s="10"/>
    </row>
    <row r="87" hidden="1">
      <c r="A87" s="12" t="s">
        <v>251</v>
      </c>
      <c r="B87" s="1"/>
      <c r="C87" s="1"/>
      <c r="D87" s="1" t="s">
        <v>252</v>
      </c>
      <c r="E87" s="1" t="b">
        <v>0</v>
      </c>
      <c r="F87" s="1" t="b">
        <v>0</v>
      </c>
      <c r="G87" s="1" t="b">
        <v>1</v>
      </c>
      <c r="H87" s="1" t="b">
        <v>1</v>
      </c>
      <c r="I87" s="1" t="b">
        <v>0</v>
      </c>
      <c r="J87" s="1" t="b">
        <v>0</v>
      </c>
      <c r="K87" s="1" t="b">
        <v>0</v>
      </c>
      <c r="L87" s="5" t="s">
        <v>53</v>
      </c>
      <c r="M87" s="5" t="s">
        <v>19</v>
      </c>
      <c r="N87" s="5" t="b">
        <v>0</v>
      </c>
      <c r="O87" s="7"/>
      <c r="P87" s="7"/>
    </row>
    <row r="88" hidden="1">
      <c r="A88" s="12" t="s">
        <v>253</v>
      </c>
      <c r="B88" s="1"/>
      <c r="C88" s="1"/>
      <c r="D88" s="1" t="s">
        <v>254</v>
      </c>
      <c r="E88" s="1" t="s">
        <v>22</v>
      </c>
      <c r="F88" s="1" t="s">
        <v>22</v>
      </c>
      <c r="G88" s="1" t="b">
        <v>1</v>
      </c>
      <c r="H88" s="1" t="s">
        <v>22</v>
      </c>
      <c r="I88" s="1" t="s">
        <v>22</v>
      </c>
      <c r="J88" s="1" t="b">
        <v>0</v>
      </c>
      <c r="K88" s="1" t="b">
        <v>0</v>
      </c>
      <c r="L88" s="5" t="s">
        <v>53</v>
      </c>
      <c r="M88" s="5" t="s">
        <v>19</v>
      </c>
      <c r="N88" s="5" t="b">
        <v>0</v>
      </c>
      <c r="O88" s="7"/>
      <c r="P88" s="10" t="s">
        <v>34</v>
      </c>
    </row>
    <row r="89" hidden="1">
      <c r="A89" s="12" t="s">
        <v>255</v>
      </c>
      <c r="B89" s="1"/>
      <c r="C89" s="1"/>
      <c r="D89" s="1" t="s">
        <v>256</v>
      </c>
      <c r="E89" s="1" t="s">
        <v>22</v>
      </c>
      <c r="F89" s="1" t="s">
        <v>22</v>
      </c>
      <c r="G89" s="1" t="b">
        <v>1</v>
      </c>
      <c r="H89" s="1" t="s">
        <v>22</v>
      </c>
      <c r="I89" s="1" t="s">
        <v>22</v>
      </c>
      <c r="J89" s="1" t="b">
        <v>0</v>
      </c>
      <c r="K89" s="1" t="b">
        <v>0</v>
      </c>
      <c r="L89" s="5" t="s">
        <v>53</v>
      </c>
      <c r="M89" s="5" t="s">
        <v>19</v>
      </c>
      <c r="N89" s="5" t="b">
        <v>0</v>
      </c>
      <c r="O89" s="7"/>
      <c r="P89" s="10" t="s">
        <v>34</v>
      </c>
    </row>
    <row r="90" hidden="1">
      <c r="A90" s="12" t="s">
        <v>257</v>
      </c>
      <c r="B90" s="1"/>
      <c r="C90" s="1"/>
      <c r="D90" s="1" t="s">
        <v>258</v>
      </c>
      <c r="E90" s="1" t="b">
        <v>0</v>
      </c>
      <c r="F90" s="1" t="b">
        <v>0</v>
      </c>
      <c r="G90" s="1" t="b">
        <v>1</v>
      </c>
      <c r="H90" s="1" t="b">
        <v>1</v>
      </c>
      <c r="I90" s="1" t="b">
        <v>0</v>
      </c>
      <c r="J90" s="1" t="b">
        <v>0</v>
      </c>
      <c r="K90" s="1" t="b">
        <v>0</v>
      </c>
      <c r="L90" s="5" t="s">
        <v>53</v>
      </c>
      <c r="M90" s="5" t="s">
        <v>19</v>
      </c>
      <c r="N90" s="5" t="b">
        <v>0</v>
      </c>
      <c r="O90" s="7"/>
      <c r="P90" s="7"/>
    </row>
    <row r="91" hidden="1">
      <c r="A91" s="12" t="s">
        <v>259</v>
      </c>
      <c r="B91" s="1"/>
      <c r="C91" s="1"/>
      <c r="D91" s="1" t="s">
        <v>260</v>
      </c>
      <c r="E91" s="1" t="s">
        <v>22</v>
      </c>
      <c r="F91" s="1" t="s">
        <v>22</v>
      </c>
      <c r="G91" s="1" t="b">
        <v>1</v>
      </c>
      <c r="H91" s="1" t="s">
        <v>22</v>
      </c>
      <c r="I91" s="1" t="s">
        <v>22</v>
      </c>
      <c r="J91" s="1" t="b">
        <v>0</v>
      </c>
      <c r="K91" s="1" t="b">
        <v>0</v>
      </c>
      <c r="L91" s="5" t="s">
        <v>53</v>
      </c>
      <c r="M91" s="5" t="s">
        <v>19</v>
      </c>
      <c r="N91" s="5" t="b">
        <v>0</v>
      </c>
      <c r="O91" s="7"/>
      <c r="P91" s="10" t="s">
        <v>34</v>
      </c>
    </row>
    <row r="92" hidden="1">
      <c r="A92" s="13" t="s">
        <v>92</v>
      </c>
      <c r="B92" s="1"/>
      <c r="C92" s="1"/>
      <c r="D92" s="1" t="s">
        <v>261</v>
      </c>
      <c r="E92" s="1" t="s">
        <v>22</v>
      </c>
      <c r="F92" s="1" t="s">
        <v>22</v>
      </c>
      <c r="G92" s="1" t="b">
        <v>1</v>
      </c>
      <c r="H92" s="1" t="s">
        <v>22</v>
      </c>
      <c r="I92" s="1" t="s">
        <v>22</v>
      </c>
      <c r="J92" s="1" t="b">
        <v>0</v>
      </c>
      <c r="K92" s="1" t="b">
        <v>0</v>
      </c>
      <c r="L92" s="5" t="s">
        <v>53</v>
      </c>
      <c r="M92" s="5" t="s">
        <v>19</v>
      </c>
      <c r="N92" s="5" t="b">
        <v>0</v>
      </c>
      <c r="O92" s="7"/>
      <c r="P92" s="10" t="s">
        <v>34</v>
      </c>
    </row>
    <row r="93" hidden="1">
      <c r="A93" s="12" t="s">
        <v>262</v>
      </c>
      <c r="B93" s="1"/>
      <c r="C93" s="1"/>
      <c r="D93" s="1" t="s">
        <v>263</v>
      </c>
      <c r="E93" s="1" t="s">
        <v>22</v>
      </c>
      <c r="F93" s="1" t="s">
        <v>22</v>
      </c>
      <c r="G93" s="1" t="b">
        <v>1</v>
      </c>
      <c r="H93" s="1" t="s">
        <v>22</v>
      </c>
      <c r="I93" s="1" t="s">
        <v>22</v>
      </c>
      <c r="J93" s="1" t="b">
        <v>0</v>
      </c>
      <c r="K93" s="1" t="b">
        <v>0</v>
      </c>
      <c r="L93" s="5" t="s">
        <v>53</v>
      </c>
      <c r="M93" s="5" t="s">
        <v>19</v>
      </c>
      <c r="N93" s="5" t="b">
        <v>0</v>
      </c>
      <c r="O93" s="7"/>
      <c r="P93" s="10" t="s">
        <v>34</v>
      </c>
    </row>
    <row r="94" hidden="1">
      <c r="A94" s="12" t="s">
        <v>264</v>
      </c>
      <c r="B94" s="1"/>
      <c r="C94" s="1"/>
      <c r="D94" s="1" t="s">
        <v>265</v>
      </c>
      <c r="E94" s="1" t="b">
        <v>0</v>
      </c>
      <c r="F94" s="1" t="b">
        <v>0</v>
      </c>
      <c r="G94" s="1" t="b">
        <v>1</v>
      </c>
      <c r="H94" s="1" t="b">
        <v>1</v>
      </c>
      <c r="I94" s="1" t="b">
        <v>0</v>
      </c>
      <c r="J94" s="1" t="b">
        <v>0</v>
      </c>
      <c r="K94" s="1" t="b">
        <v>0</v>
      </c>
      <c r="L94" s="5" t="s">
        <v>53</v>
      </c>
      <c r="M94" s="5" t="s">
        <v>19</v>
      </c>
      <c r="N94" s="5" t="b">
        <v>0</v>
      </c>
      <c r="O94" s="7"/>
      <c r="P94" s="7"/>
    </row>
    <row r="95" hidden="1">
      <c r="A95" s="12" t="s">
        <v>266</v>
      </c>
      <c r="B95" s="1"/>
      <c r="C95" s="1"/>
      <c r="D95" s="1" t="s">
        <v>267</v>
      </c>
      <c r="E95" s="1" t="b">
        <v>0</v>
      </c>
      <c r="F95" s="1" t="b">
        <v>0</v>
      </c>
      <c r="G95" s="1" t="b">
        <v>1</v>
      </c>
      <c r="H95" s="1" t="b">
        <v>1</v>
      </c>
      <c r="I95" s="1" t="b">
        <v>0</v>
      </c>
      <c r="J95" s="1" t="b">
        <v>0</v>
      </c>
      <c r="K95" s="1" t="b">
        <v>0</v>
      </c>
      <c r="L95" s="5" t="s">
        <v>53</v>
      </c>
      <c r="M95" s="5" t="s">
        <v>19</v>
      </c>
      <c r="N95" s="5" t="b">
        <v>0</v>
      </c>
      <c r="O95" s="7"/>
      <c r="P95" s="7"/>
    </row>
    <row r="96" hidden="1">
      <c r="A96" s="12" t="s">
        <v>268</v>
      </c>
      <c r="B96" s="1"/>
      <c r="C96" s="1"/>
      <c r="D96" s="1" t="s">
        <v>269</v>
      </c>
      <c r="E96" s="1" t="s">
        <v>22</v>
      </c>
      <c r="F96" s="1" t="s">
        <v>22</v>
      </c>
      <c r="G96" s="1" t="b">
        <v>1</v>
      </c>
      <c r="H96" s="1" t="s">
        <v>22</v>
      </c>
      <c r="I96" s="1" t="s">
        <v>22</v>
      </c>
      <c r="J96" s="1" t="b">
        <v>0</v>
      </c>
      <c r="K96" s="1" t="b">
        <v>0</v>
      </c>
      <c r="L96" s="5" t="s">
        <v>53</v>
      </c>
      <c r="M96" s="5" t="s">
        <v>19</v>
      </c>
      <c r="N96" s="5" t="b">
        <v>0</v>
      </c>
      <c r="O96" s="7"/>
      <c r="P96" s="10" t="s">
        <v>34</v>
      </c>
    </row>
    <row r="97" hidden="1">
      <c r="A97" s="12" t="s">
        <v>270</v>
      </c>
      <c r="B97" s="1"/>
      <c r="C97" s="1"/>
      <c r="D97" s="1" t="s">
        <v>271</v>
      </c>
      <c r="E97" s="1" t="s">
        <v>22</v>
      </c>
      <c r="F97" s="1" t="s">
        <v>22</v>
      </c>
      <c r="G97" s="1" t="b">
        <v>1</v>
      </c>
      <c r="H97" s="1" t="s">
        <v>22</v>
      </c>
      <c r="I97" s="1" t="s">
        <v>22</v>
      </c>
      <c r="J97" s="1" t="b">
        <v>0</v>
      </c>
      <c r="K97" s="1" t="b">
        <v>0</v>
      </c>
      <c r="L97" s="5" t="s">
        <v>53</v>
      </c>
      <c r="M97" s="5" t="s">
        <v>19</v>
      </c>
      <c r="N97" s="5" t="b">
        <v>0</v>
      </c>
      <c r="O97" s="7"/>
      <c r="P97" s="10" t="s">
        <v>34</v>
      </c>
    </row>
    <row r="98" hidden="1">
      <c r="A98" s="12" t="s">
        <v>272</v>
      </c>
      <c r="B98" s="1"/>
      <c r="C98" s="1"/>
      <c r="D98" s="1" t="s">
        <v>273</v>
      </c>
      <c r="E98" s="1" t="b">
        <v>0</v>
      </c>
      <c r="F98" s="1" t="b">
        <v>0</v>
      </c>
      <c r="G98" s="1" t="b">
        <v>1</v>
      </c>
      <c r="H98" s="1" t="b">
        <v>1</v>
      </c>
      <c r="I98" s="1" t="b">
        <v>0</v>
      </c>
      <c r="J98" s="1" t="b">
        <v>0</v>
      </c>
      <c r="K98" s="1" t="b">
        <v>0</v>
      </c>
      <c r="L98" s="5" t="s">
        <v>53</v>
      </c>
      <c r="M98" s="5" t="s">
        <v>19</v>
      </c>
      <c r="N98" s="5" t="b">
        <v>0</v>
      </c>
      <c r="O98" s="7"/>
      <c r="P98" s="7"/>
    </row>
    <row r="99" hidden="1">
      <c r="A99" s="12" t="s">
        <v>274</v>
      </c>
      <c r="B99" s="1"/>
      <c r="C99" s="1"/>
      <c r="D99" s="1" t="s">
        <v>275</v>
      </c>
      <c r="E99" s="1" t="s">
        <v>22</v>
      </c>
      <c r="F99" s="1" t="s">
        <v>22</v>
      </c>
      <c r="G99" s="1" t="b">
        <v>1</v>
      </c>
      <c r="H99" s="1" t="s">
        <v>22</v>
      </c>
      <c r="I99" s="1" t="s">
        <v>22</v>
      </c>
      <c r="J99" s="1" t="b">
        <v>0</v>
      </c>
      <c r="K99" s="1" t="b">
        <v>0</v>
      </c>
      <c r="L99" s="5" t="s">
        <v>53</v>
      </c>
      <c r="M99" s="5" t="s">
        <v>19</v>
      </c>
      <c r="N99" s="5" t="b">
        <v>0</v>
      </c>
      <c r="O99" s="7"/>
      <c r="P99" s="10" t="s">
        <v>34</v>
      </c>
    </row>
    <row r="100" hidden="1">
      <c r="A100" s="12" t="s">
        <v>276</v>
      </c>
      <c r="B100" s="1"/>
      <c r="C100" s="1"/>
      <c r="D100" s="1" t="s">
        <v>141</v>
      </c>
      <c r="E100" s="1" t="b">
        <v>0</v>
      </c>
      <c r="F100" s="1" t="b">
        <v>0</v>
      </c>
      <c r="G100" s="1" t="b">
        <v>1</v>
      </c>
      <c r="H100" s="1" t="b">
        <v>0</v>
      </c>
      <c r="I100" s="1" t="b">
        <v>1</v>
      </c>
      <c r="J100" s="1" t="b">
        <v>0</v>
      </c>
      <c r="K100" s="1" t="b">
        <v>0</v>
      </c>
      <c r="L100" s="5" t="s">
        <v>53</v>
      </c>
      <c r="M100" s="5" t="s">
        <v>19</v>
      </c>
      <c r="N100" s="5" t="b">
        <v>0</v>
      </c>
      <c r="O100" s="7"/>
      <c r="P100" s="10" t="s">
        <v>34</v>
      </c>
    </row>
    <row r="101">
      <c r="A101" s="1" t="s">
        <v>277</v>
      </c>
      <c r="B101" s="2" t="s">
        <v>278</v>
      </c>
      <c r="C101" s="2" t="s">
        <v>279</v>
      </c>
      <c r="D101" s="1" t="s">
        <v>280</v>
      </c>
      <c r="E101" s="1" t="b">
        <v>1</v>
      </c>
      <c r="F101" s="1" t="b">
        <v>1</v>
      </c>
      <c r="G101" s="1" t="b">
        <v>1</v>
      </c>
      <c r="H101" s="1" t="b">
        <v>0</v>
      </c>
      <c r="I101" s="1" t="b">
        <v>0</v>
      </c>
      <c r="J101" s="1" t="b">
        <v>1</v>
      </c>
      <c r="K101" s="1" t="b">
        <v>1</v>
      </c>
      <c r="L101" s="5" t="s">
        <v>18</v>
      </c>
      <c r="M101" s="5" t="s">
        <v>19</v>
      </c>
      <c r="N101" s="5" t="b">
        <v>1</v>
      </c>
      <c r="O101" s="9" t="s">
        <v>281</v>
      </c>
      <c r="P101" s="10"/>
    </row>
  </sheetData>
  <autoFilter ref="$A$1:$P$101">
    <filterColumn colId="9">
      <filters>
        <filter val="TRUE"/>
      </filters>
    </filterColumn>
    <sortState ref="A1:P101">
      <sortCondition ref="D1:D101"/>
    </sortState>
  </autoFilter>
  <hyperlinks>
    <hyperlink r:id="rId2" ref="A3"/>
    <hyperlink r:id="rId3" ref="A4"/>
    <hyperlink r:id="rId4" ref="O4"/>
    <hyperlink r:id="rId5" ref="A5"/>
    <hyperlink r:id="rId6" ref="O5"/>
    <hyperlink r:id="rId7" ref="A7"/>
    <hyperlink r:id="rId8" ref="O7"/>
    <hyperlink r:id="rId9" ref="A8"/>
    <hyperlink r:id="rId10" ref="O8"/>
    <hyperlink r:id="rId11" ref="A9"/>
    <hyperlink r:id="rId12" ref="O9"/>
    <hyperlink r:id="rId13" ref="A10"/>
    <hyperlink r:id="rId14" ref="O10"/>
    <hyperlink r:id="rId15" ref="A11"/>
    <hyperlink r:id="rId16" ref="O11"/>
    <hyperlink r:id="rId17" ref="O12"/>
    <hyperlink r:id="rId18" ref="A13"/>
    <hyperlink r:id="rId19" ref="C13"/>
    <hyperlink r:id="rId20" ref="O13"/>
    <hyperlink r:id="rId21" ref="O14"/>
    <hyperlink r:id="rId22" ref="A15"/>
    <hyperlink r:id="rId23" ref="A16"/>
    <hyperlink r:id="rId24" ref="C16"/>
    <hyperlink r:id="rId25" ref="O16"/>
    <hyperlink r:id="rId26" ref="A17"/>
    <hyperlink r:id="rId27" ref="O17"/>
    <hyperlink r:id="rId28" ref="A18"/>
    <hyperlink r:id="rId29" ref="A19"/>
    <hyperlink r:id="rId30" ref="O19"/>
    <hyperlink r:id="rId31" ref="A21"/>
    <hyperlink r:id="rId32" ref="O21"/>
    <hyperlink r:id="rId33" ref="O23"/>
    <hyperlink r:id="rId34" ref="A24"/>
    <hyperlink r:id="rId35" ref="A25"/>
    <hyperlink r:id="rId36" ref="A26"/>
    <hyperlink r:id="rId37" ref="A28"/>
    <hyperlink r:id="rId38" ref="A29"/>
    <hyperlink r:id="rId39" ref="A30"/>
    <hyperlink r:id="rId40" ref="A31"/>
    <hyperlink r:id="rId41" ref="A32"/>
    <hyperlink r:id="rId42" ref="A33"/>
    <hyperlink r:id="rId43" ref="A34"/>
    <hyperlink r:id="rId44" ref="O34"/>
    <hyperlink r:id="rId45" ref="A35"/>
    <hyperlink r:id="rId46" ref="A36"/>
    <hyperlink r:id="rId47" ref="O36"/>
    <hyperlink r:id="rId48" ref="A37"/>
    <hyperlink r:id="rId49" ref="O37"/>
    <hyperlink r:id="rId50" ref="A38"/>
    <hyperlink r:id="rId51" ref="A39"/>
    <hyperlink r:id="rId52" ref="O43"/>
    <hyperlink r:id="rId53" ref="O44"/>
    <hyperlink r:id="rId54" ref="A45"/>
    <hyperlink r:id="rId55" ref="A46"/>
    <hyperlink r:id="rId56" ref="O46"/>
    <hyperlink r:id="rId57" ref="A47"/>
    <hyperlink r:id="rId58" ref="O47"/>
    <hyperlink r:id="rId59" ref="O48"/>
    <hyperlink r:id="rId60" ref="A50"/>
    <hyperlink r:id="rId61" ref="O50"/>
    <hyperlink r:id="rId62" ref="A51"/>
    <hyperlink r:id="rId63" ref="O51"/>
    <hyperlink r:id="rId64" ref="A52"/>
    <hyperlink r:id="rId65" ref="A53"/>
    <hyperlink r:id="rId66" ref="A54"/>
    <hyperlink r:id="rId67" ref="A55"/>
    <hyperlink r:id="rId68" ref="A56"/>
    <hyperlink r:id="rId69" ref="A57"/>
    <hyperlink r:id="rId70" ref="A58"/>
    <hyperlink r:id="rId71" ref="A59"/>
    <hyperlink r:id="rId72" ref="A60"/>
    <hyperlink r:id="rId73" ref="A61"/>
    <hyperlink r:id="rId74" ref="A62"/>
    <hyperlink r:id="rId75" ref="A63"/>
    <hyperlink r:id="rId76" ref="C63"/>
    <hyperlink r:id="rId77" ref="O63"/>
    <hyperlink r:id="rId78" ref="A64"/>
    <hyperlink r:id="rId79" ref="A65"/>
    <hyperlink r:id="rId80" ref="A66"/>
    <hyperlink r:id="rId81" ref="O66"/>
    <hyperlink r:id="rId82" ref="A67"/>
    <hyperlink r:id="rId83" ref="A68"/>
    <hyperlink r:id="rId84" ref="O68"/>
    <hyperlink r:id="rId85" ref="A69"/>
    <hyperlink r:id="rId86" ref="O69"/>
    <hyperlink r:id="rId87" ref="A70"/>
    <hyperlink r:id="rId88" ref="A71"/>
    <hyperlink r:id="rId89" ref="O71"/>
    <hyperlink r:id="rId90" ref="A72"/>
    <hyperlink r:id="rId91" ref="A73"/>
    <hyperlink r:id="rId92" ref="A74"/>
    <hyperlink r:id="rId93" ref="O74"/>
    <hyperlink r:id="rId94" ref="A75"/>
    <hyperlink r:id="rId95" ref="O75"/>
    <hyperlink r:id="rId96" ref="A76"/>
    <hyperlink r:id="rId97" ref="A78"/>
    <hyperlink r:id="rId98" ref="A79"/>
    <hyperlink r:id="rId99" ref="A80"/>
    <hyperlink r:id="rId100" ref="A81"/>
    <hyperlink r:id="rId101" ref="A82"/>
    <hyperlink r:id="rId102" ref="A83"/>
    <hyperlink r:id="rId103" ref="A86"/>
    <hyperlink r:id="rId104" ref="O86"/>
    <hyperlink r:id="rId105" ref="A87"/>
    <hyperlink r:id="rId106" ref="A88"/>
    <hyperlink r:id="rId107" ref="A89"/>
    <hyperlink r:id="rId108" ref="A90"/>
    <hyperlink r:id="rId109" ref="A91"/>
    <hyperlink r:id="rId110" ref="A93"/>
    <hyperlink r:id="rId111" ref="A94"/>
    <hyperlink r:id="rId112" ref="A95"/>
    <hyperlink r:id="rId113" ref="A96"/>
    <hyperlink r:id="rId114" ref="A97"/>
    <hyperlink r:id="rId115" ref="A98"/>
    <hyperlink r:id="rId116" ref="A99"/>
    <hyperlink r:id="rId117" ref="A100"/>
    <hyperlink r:id="rId118" ref="O101"/>
  </hyperlinks>
  <drawing r:id="rId119"/>
  <legacyDrawing r:id="rId1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 customWidth="1" min="2" max="2" width="65.25"/>
    <col customWidth="1" min="3" max="5" width="41.0"/>
  </cols>
  <sheetData>
    <row r="1">
      <c r="A1" s="43" t="s">
        <v>618</v>
      </c>
      <c r="B1" s="43" t="s">
        <v>14</v>
      </c>
      <c r="C1" s="43" t="s">
        <v>619</v>
      </c>
      <c r="D1" s="43" t="s">
        <v>620</v>
      </c>
      <c r="E1" s="43" t="s">
        <v>289</v>
      </c>
    </row>
    <row r="2">
      <c r="A2" s="1" t="s">
        <v>621</v>
      </c>
      <c r="B2" s="44" t="s">
        <v>622</v>
      </c>
      <c r="C2" s="1"/>
      <c r="D2" s="1"/>
      <c r="E2" s="1" t="s">
        <v>24</v>
      </c>
    </row>
    <row r="3">
      <c r="A3" s="1" t="s">
        <v>623</v>
      </c>
      <c r="B3" s="8" t="s">
        <v>624</v>
      </c>
      <c r="C3" s="1"/>
      <c r="D3" s="1"/>
      <c r="E3" s="1" t="s">
        <v>24</v>
      </c>
    </row>
    <row r="4">
      <c r="A4" s="1" t="s">
        <v>625</v>
      </c>
      <c r="B4" s="8" t="s">
        <v>626</v>
      </c>
      <c r="C4" s="1"/>
      <c r="D4" s="1"/>
      <c r="E4" s="1" t="s">
        <v>24</v>
      </c>
    </row>
    <row r="5">
      <c r="A5" s="1" t="s">
        <v>627</v>
      </c>
      <c r="B5" s="8" t="s">
        <v>628</v>
      </c>
      <c r="C5" s="1"/>
      <c r="D5" s="1"/>
      <c r="E5" s="1" t="s">
        <v>24</v>
      </c>
    </row>
    <row r="6">
      <c r="A6" s="1" t="s">
        <v>629</v>
      </c>
      <c r="B6" s="8" t="s">
        <v>630</v>
      </c>
      <c r="C6" s="1"/>
      <c r="D6" s="1"/>
      <c r="E6" s="1" t="s">
        <v>24</v>
      </c>
    </row>
    <row r="7">
      <c r="A7" s="1" t="s">
        <v>631</v>
      </c>
      <c r="B7" s="8" t="s">
        <v>632</v>
      </c>
      <c r="C7" s="1"/>
      <c r="D7" s="1"/>
      <c r="E7" s="1" t="s">
        <v>24</v>
      </c>
    </row>
    <row r="8">
      <c r="A8" s="1" t="s">
        <v>633</v>
      </c>
      <c r="B8" s="8" t="s">
        <v>634</v>
      </c>
      <c r="C8" s="1"/>
      <c r="D8" s="1"/>
      <c r="E8" s="1" t="s">
        <v>24</v>
      </c>
    </row>
    <row r="9">
      <c r="A9" s="1" t="s">
        <v>635</v>
      </c>
      <c r="B9" s="8" t="s">
        <v>636</v>
      </c>
      <c r="C9" s="1"/>
      <c r="D9" s="1"/>
      <c r="E9" s="1" t="s">
        <v>24</v>
      </c>
    </row>
    <row r="10">
      <c r="A10" s="1" t="s">
        <v>637</v>
      </c>
      <c r="B10" s="8" t="s">
        <v>638</v>
      </c>
      <c r="C10" s="1"/>
      <c r="D10" s="1"/>
      <c r="E10" s="1" t="s">
        <v>24</v>
      </c>
    </row>
    <row r="11">
      <c r="A11" s="1" t="s">
        <v>639</v>
      </c>
      <c r="B11" s="8" t="s">
        <v>640</v>
      </c>
      <c r="C11" s="1"/>
      <c r="D11" s="1"/>
      <c r="E11" s="1" t="s">
        <v>207</v>
      </c>
    </row>
    <row r="12">
      <c r="A12" s="1" t="s">
        <v>641</v>
      </c>
      <c r="B12" s="8" t="s">
        <v>642</v>
      </c>
      <c r="C12" s="1"/>
      <c r="D12" s="1"/>
      <c r="E12" s="1" t="s">
        <v>192</v>
      </c>
    </row>
    <row r="13">
      <c r="A13" s="1" t="s">
        <v>643</v>
      </c>
      <c r="B13" s="8" t="s">
        <v>644</v>
      </c>
      <c r="C13" s="1"/>
      <c r="D13" s="1"/>
      <c r="E13" s="1" t="s">
        <v>192</v>
      </c>
    </row>
    <row r="14">
      <c r="A14" s="1" t="s">
        <v>645</v>
      </c>
      <c r="B14" s="8" t="s">
        <v>646</v>
      </c>
      <c r="C14" s="1"/>
      <c r="D14" s="1"/>
      <c r="E14" s="1" t="s">
        <v>192</v>
      </c>
    </row>
    <row r="15">
      <c r="A15" s="1" t="s">
        <v>647</v>
      </c>
      <c r="B15" s="8" t="s">
        <v>648</v>
      </c>
      <c r="C15" s="1"/>
      <c r="D15" s="1"/>
      <c r="E15" s="1" t="s">
        <v>192</v>
      </c>
    </row>
  </sheetData>
  <hyperlinks>
    <hyperlink r:id="rId1" ref="B2"/>
    <hyperlink r:id="rId2" ref="B3"/>
    <hyperlink r:id="rId3" ref="B4"/>
    <hyperlink r:id="rId4" location="/leaderboard" ref="B5"/>
    <hyperlink r:id="rId5" ref="B6"/>
    <hyperlink r:id="rId6" location="setting-up-cleverhans" ref="B7"/>
    <hyperlink r:id="rId7" ref="B8"/>
    <hyperlink r:id="rId8" ref="B9"/>
    <hyperlink r:id="rId9" ref="B10"/>
    <hyperlink r:id="rId10" ref="B11"/>
    <hyperlink r:id="rId11" ref="B12"/>
    <hyperlink r:id="rId12" ref="B13"/>
    <hyperlink r:id="rId13" ref="B14"/>
    <hyperlink r:id="rId14" ref="B15"/>
  </hyperlinks>
  <drawing r:id="rId1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50.0"/>
  </cols>
  <sheetData>
    <row r="1">
      <c r="A1" s="45" t="s">
        <v>649</v>
      </c>
      <c r="B1" s="46" t="s">
        <v>650</v>
      </c>
    </row>
    <row r="2">
      <c r="A2" s="1" t="s">
        <v>651</v>
      </c>
      <c r="B2" s="5" t="s">
        <v>652</v>
      </c>
    </row>
    <row r="3">
      <c r="A3" s="1" t="s">
        <v>653</v>
      </c>
      <c r="B3" s="5" t="s">
        <v>654</v>
      </c>
    </row>
    <row r="4">
      <c r="A4" s="1" t="s">
        <v>655</v>
      </c>
      <c r="B4" s="5" t="s">
        <v>656</v>
      </c>
    </row>
    <row r="5">
      <c r="A5" s="1" t="s">
        <v>657</v>
      </c>
      <c r="B5" s="5" t="s">
        <v>658</v>
      </c>
    </row>
    <row r="6">
      <c r="A6" s="1" t="s">
        <v>659</v>
      </c>
      <c r="B6" s="5" t="s">
        <v>660</v>
      </c>
    </row>
    <row r="7">
      <c r="A7" s="1" t="s">
        <v>661</v>
      </c>
      <c r="B7" s="5" t="s">
        <v>662</v>
      </c>
    </row>
    <row r="8">
      <c r="A8" s="1"/>
      <c r="B8" s="5"/>
    </row>
    <row r="9">
      <c r="A9" s="1"/>
      <c r="B9" s="5"/>
    </row>
    <row r="10">
      <c r="A10" s="1"/>
      <c r="B10" s="5"/>
    </row>
    <row r="11">
      <c r="A11" s="1"/>
      <c r="B11" s="5"/>
    </row>
    <row r="12">
      <c r="A12" s="1"/>
      <c r="B12" s="5"/>
    </row>
    <row r="13">
      <c r="A13" s="1"/>
      <c r="B1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3" width="25.25"/>
    <col customWidth="1" min="4" max="4" width="18.63"/>
    <col customWidth="1" min="6" max="7" width="18.63"/>
    <col customWidth="1" min="8" max="8" width="23.75"/>
    <col customWidth="1" min="9" max="9" width="37.75"/>
    <col customWidth="1" min="10" max="10" width="68.88"/>
  </cols>
  <sheetData>
    <row r="1">
      <c r="A1" s="24" t="s">
        <v>282</v>
      </c>
      <c r="B1" s="24" t="s">
        <v>283</v>
      </c>
      <c r="C1" s="24" t="s">
        <v>284</v>
      </c>
      <c r="D1" s="24" t="s">
        <v>285</v>
      </c>
      <c r="E1" s="24" t="s">
        <v>286</v>
      </c>
      <c r="F1" s="24" t="s">
        <v>287</v>
      </c>
      <c r="G1" s="24" t="s">
        <v>288</v>
      </c>
      <c r="H1" s="24" t="s">
        <v>289</v>
      </c>
      <c r="I1" s="24" t="s">
        <v>290</v>
      </c>
      <c r="J1" s="24" t="s">
        <v>291</v>
      </c>
    </row>
    <row r="2">
      <c r="A2" s="1" t="s">
        <v>292</v>
      </c>
      <c r="B2" s="1" t="s">
        <v>293</v>
      </c>
      <c r="C2" s="1" t="s">
        <v>294</v>
      </c>
      <c r="D2" s="25"/>
      <c r="E2" s="26" t="s">
        <v>292</v>
      </c>
      <c r="F2" s="2" t="s">
        <v>295</v>
      </c>
      <c r="G2" s="2">
        <f t="shared" ref="G2:G34" si="1">LEN(F2)-LEN(SUBSTITUTE(F2,"(",""))
</f>
        <v>23</v>
      </c>
      <c r="H2" s="1" t="s">
        <v>278</v>
      </c>
      <c r="I2" s="25"/>
      <c r="J2" s="1" t="s">
        <v>296</v>
      </c>
    </row>
    <row r="3">
      <c r="A3" s="1" t="s">
        <v>297</v>
      </c>
      <c r="B3" s="1" t="s">
        <v>298</v>
      </c>
      <c r="C3" s="1" t="s">
        <v>294</v>
      </c>
      <c r="D3" s="25"/>
      <c r="E3" s="26" t="s">
        <v>297</v>
      </c>
      <c r="F3" s="2" t="s">
        <v>299</v>
      </c>
      <c r="G3" s="2">
        <f t="shared" si="1"/>
        <v>17</v>
      </c>
      <c r="H3" s="1" t="s">
        <v>278</v>
      </c>
      <c r="I3" s="1" t="s">
        <v>300</v>
      </c>
      <c r="J3" s="1" t="s">
        <v>301</v>
      </c>
    </row>
    <row r="4">
      <c r="A4" s="5" t="s">
        <v>302</v>
      </c>
      <c r="B4" s="5" t="s">
        <v>302</v>
      </c>
      <c r="C4" s="1" t="s">
        <v>303</v>
      </c>
      <c r="D4" s="1" t="s">
        <v>304</v>
      </c>
      <c r="E4" s="26" t="s">
        <v>302</v>
      </c>
      <c r="F4" s="2" t="s">
        <v>305</v>
      </c>
      <c r="G4" s="2">
        <f t="shared" si="1"/>
        <v>15</v>
      </c>
      <c r="H4" s="1" t="s">
        <v>278</v>
      </c>
      <c r="I4" s="1" t="s">
        <v>306</v>
      </c>
      <c r="J4" s="1" t="s">
        <v>307</v>
      </c>
    </row>
    <row r="5">
      <c r="A5" s="1" t="s">
        <v>308</v>
      </c>
      <c r="B5" s="1" t="s">
        <v>309</v>
      </c>
      <c r="C5" s="1" t="s">
        <v>310</v>
      </c>
      <c r="D5" s="1" t="s">
        <v>304</v>
      </c>
      <c r="E5" s="26" t="s">
        <v>308</v>
      </c>
      <c r="F5" s="2" t="s">
        <v>311</v>
      </c>
      <c r="G5" s="2">
        <f t="shared" si="1"/>
        <v>14</v>
      </c>
      <c r="H5" s="1" t="s">
        <v>278</v>
      </c>
      <c r="I5" s="1" t="s">
        <v>312</v>
      </c>
      <c r="J5" s="1" t="s">
        <v>313</v>
      </c>
    </row>
    <row r="6">
      <c r="A6" s="5" t="s">
        <v>314</v>
      </c>
      <c r="B6" s="1" t="s">
        <v>315</v>
      </c>
      <c r="C6" s="1" t="s">
        <v>310</v>
      </c>
      <c r="D6" s="1" t="s">
        <v>304</v>
      </c>
      <c r="E6" s="27" t="s">
        <v>314</v>
      </c>
      <c r="F6" s="2" t="s">
        <v>316</v>
      </c>
      <c r="G6" s="2">
        <f t="shared" si="1"/>
        <v>14</v>
      </c>
      <c r="H6" s="5" t="s">
        <v>41</v>
      </c>
      <c r="I6" s="28"/>
      <c r="J6" s="1" t="s">
        <v>317</v>
      </c>
    </row>
    <row r="7">
      <c r="A7" s="5" t="s">
        <v>318</v>
      </c>
      <c r="B7" s="1" t="s">
        <v>318</v>
      </c>
      <c r="C7" s="1" t="s">
        <v>294</v>
      </c>
      <c r="D7" s="28"/>
      <c r="E7" s="27" t="s">
        <v>318</v>
      </c>
      <c r="F7" s="2" t="s">
        <v>319</v>
      </c>
      <c r="G7" s="2">
        <f t="shared" si="1"/>
        <v>14</v>
      </c>
      <c r="H7" s="5" t="s">
        <v>41</v>
      </c>
      <c r="I7" s="28"/>
      <c r="J7" s="25"/>
    </row>
    <row r="8">
      <c r="A8" s="5" t="s">
        <v>320</v>
      </c>
      <c r="B8" s="1" t="s">
        <v>320</v>
      </c>
      <c r="C8" s="1" t="s">
        <v>303</v>
      </c>
      <c r="D8" s="1" t="s">
        <v>321</v>
      </c>
      <c r="E8" s="26" t="s">
        <v>320</v>
      </c>
      <c r="F8" s="2" t="s">
        <v>322</v>
      </c>
      <c r="G8" s="2">
        <f t="shared" si="1"/>
        <v>13</v>
      </c>
      <c r="H8" s="1" t="s">
        <v>278</v>
      </c>
      <c r="I8" s="28"/>
      <c r="J8" s="1" t="s">
        <v>323</v>
      </c>
    </row>
    <row r="9">
      <c r="A9" s="1" t="s">
        <v>324</v>
      </c>
      <c r="B9" s="1" t="s">
        <v>325</v>
      </c>
      <c r="C9" s="1" t="s">
        <v>310</v>
      </c>
      <c r="D9" s="1" t="s">
        <v>304</v>
      </c>
      <c r="E9" s="26" t="s">
        <v>324</v>
      </c>
      <c r="F9" s="2" t="s">
        <v>326</v>
      </c>
      <c r="G9" s="2">
        <f t="shared" si="1"/>
        <v>10</v>
      </c>
      <c r="H9" s="1" t="s">
        <v>278</v>
      </c>
      <c r="I9" s="25"/>
      <c r="J9" s="1" t="s">
        <v>327</v>
      </c>
    </row>
    <row r="10">
      <c r="A10" s="1" t="s">
        <v>328</v>
      </c>
      <c r="B10" s="1" t="s">
        <v>329</v>
      </c>
      <c r="C10" s="1" t="s">
        <v>310</v>
      </c>
      <c r="D10" s="1" t="s">
        <v>304</v>
      </c>
      <c r="E10" s="26" t="s">
        <v>328</v>
      </c>
      <c r="F10" s="2" t="s">
        <v>330</v>
      </c>
      <c r="G10" s="2">
        <f t="shared" si="1"/>
        <v>9</v>
      </c>
      <c r="H10" s="1" t="s">
        <v>278</v>
      </c>
      <c r="I10" s="25"/>
      <c r="J10" s="1" t="s">
        <v>331</v>
      </c>
    </row>
    <row r="11">
      <c r="A11" s="5" t="s">
        <v>332</v>
      </c>
      <c r="B11" s="1" t="s">
        <v>333</v>
      </c>
      <c r="C11" s="1" t="s">
        <v>294</v>
      </c>
      <c r="D11" s="28"/>
      <c r="E11" s="27" t="s">
        <v>332</v>
      </c>
      <c r="F11" s="2" t="s">
        <v>334</v>
      </c>
      <c r="G11" s="2">
        <f t="shared" si="1"/>
        <v>9</v>
      </c>
      <c r="H11" s="5" t="s">
        <v>41</v>
      </c>
      <c r="I11" s="28"/>
      <c r="J11" s="25"/>
    </row>
    <row r="12">
      <c r="A12" s="5" t="s">
        <v>335</v>
      </c>
      <c r="B12" s="1" t="s">
        <v>336</v>
      </c>
      <c r="C12" s="1" t="s">
        <v>294</v>
      </c>
      <c r="D12" s="28"/>
      <c r="E12" s="27" t="s">
        <v>335</v>
      </c>
      <c r="F12" s="2" t="s">
        <v>337</v>
      </c>
      <c r="G12" s="2">
        <f t="shared" si="1"/>
        <v>9</v>
      </c>
      <c r="H12" s="5" t="s">
        <v>41</v>
      </c>
      <c r="I12" s="28"/>
      <c r="J12" s="28"/>
    </row>
    <row r="13">
      <c r="A13" s="5" t="s">
        <v>338</v>
      </c>
      <c r="B13" s="5" t="s">
        <v>338</v>
      </c>
      <c r="C13" s="1" t="s">
        <v>294</v>
      </c>
      <c r="D13" s="28"/>
      <c r="E13" s="27" t="s">
        <v>338</v>
      </c>
      <c r="F13" s="2" t="s">
        <v>339</v>
      </c>
      <c r="G13" s="2">
        <f t="shared" si="1"/>
        <v>7</v>
      </c>
      <c r="H13" s="5" t="s">
        <v>41</v>
      </c>
      <c r="I13" s="28"/>
      <c r="J13" s="28"/>
    </row>
    <row r="14">
      <c r="A14" s="5" t="s">
        <v>340</v>
      </c>
      <c r="B14" s="1" t="s">
        <v>341</v>
      </c>
      <c r="C14" s="1" t="s">
        <v>310</v>
      </c>
      <c r="D14" s="1" t="s">
        <v>304</v>
      </c>
      <c r="E14" s="27" t="s">
        <v>340</v>
      </c>
      <c r="F14" s="14" t="s">
        <v>342</v>
      </c>
      <c r="G14" s="2">
        <f t="shared" si="1"/>
        <v>7</v>
      </c>
      <c r="H14" s="5" t="s">
        <v>41</v>
      </c>
      <c r="I14" s="28"/>
      <c r="J14" s="28"/>
    </row>
    <row r="15">
      <c r="A15" s="1" t="s">
        <v>343</v>
      </c>
      <c r="B15" s="1" t="s">
        <v>344</v>
      </c>
      <c r="C15" s="1" t="s">
        <v>310</v>
      </c>
      <c r="D15" s="1" t="s">
        <v>304</v>
      </c>
      <c r="E15" s="26" t="s">
        <v>343</v>
      </c>
      <c r="F15" s="2" t="s">
        <v>345</v>
      </c>
      <c r="G15" s="2">
        <f t="shared" si="1"/>
        <v>6</v>
      </c>
      <c r="H15" s="1" t="s">
        <v>278</v>
      </c>
      <c r="I15" s="25"/>
      <c r="J15" s="1" t="s">
        <v>346</v>
      </c>
    </row>
    <row r="16">
      <c r="A16" s="1" t="s">
        <v>347</v>
      </c>
      <c r="B16" s="1" t="s">
        <v>347</v>
      </c>
      <c r="C16" s="1" t="s">
        <v>310</v>
      </c>
      <c r="D16" s="1" t="s">
        <v>304</v>
      </c>
      <c r="E16" s="26" t="s">
        <v>347</v>
      </c>
      <c r="F16" s="2" t="s">
        <v>348</v>
      </c>
      <c r="G16" s="2">
        <f t="shared" si="1"/>
        <v>6</v>
      </c>
      <c r="H16" s="1" t="s">
        <v>278</v>
      </c>
      <c r="I16" s="25"/>
      <c r="J16" s="1" t="s">
        <v>349</v>
      </c>
    </row>
    <row r="17">
      <c r="A17" s="1" t="s">
        <v>350</v>
      </c>
      <c r="B17" s="1" t="s">
        <v>350</v>
      </c>
      <c r="C17" s="1" t="s">
        <v>310</v>
      </c>
      <c r="D17" s="1" t="s">
        <v>321</v>
      </c>
      <c r="E17" s="26" t="s">
        <v>350</v>
      </c>
      <c r="F17" s="2" t="s">
        <v>351</v>
      </c>
      <c r="G17" s="2">
        <f t="shared" si="1"/>
        <v>6</v>
      </c>
      <c r="H17" s="1" t="s">
        <v>278</v>
      </c>
      <c r="I17" s="25"/>
      <c r="J17" s="1" t="s">
        <v>352</v>
      </c>
    </row>
    <row r="18">
      <c r="A18" s="1" t="s">
        <v>353</v>
      </c>
      <c r="B18" s="1" t="s">
        <v>354</v>
      </c>
      <c r="C18" s="1" t="s">
        <v>294</v>
      </c>
      <c r="D18" s="25"/>
      <c r="E18" s="26" t="s">
        <v>353</v>
      </c>
      <c r="F18" s="2" t="s">
        <v>355</v>
      </c>
      <c r="G18" s="2">
        <f t="shared" si="1"/>
        <v>5</v>
      </c>
      <c r="H18" s="1" t="s">
        <v>278</v>
      </c>
      <c r="I18" s="1"/>
      <c r="J18" s="1" t="s">
        <v>356</v>
      </c>
    </row>
    <row r="19">
      <c r="A19" s="1" t="s">
        <v>357</v>
      </c>
      <c r="B19" s="1" t="s">
        <v>358</v>
      </c>
      <c r="C19" s="1" t="s">
        <v>303</v>
      </c>
      <c r="D19" s="1" t="s">
        <v>304</v>
      </c>
      <c r="E19" s="26" t="s">
        <v>359</v>
      </c>
      <c r="F19" s="2" t="s">
        <v>360</v>
      </c>
      <c r="G19" s="2">
        <f t="shared" si="1"/>
        <v>4</v>
      </c>
      <c r="H19" s="1" t="s">
        <v>278</v>
      </c>
      <c r="I19" s="25"/>
      <c r="J19" s="1" t="s">
        <v>361</v>
      </c>
    </row>
    <row r="20">
      <c r="A20" s="5" t="s">
        <v>362</v>
      </c>
      <c r="B20" s="5" t="s">
        <v>362</v>
      </c>
      <c r="C20" s="1" t="s">
        <v>310</v>
      </c>
      <c r="D20" s="1" t="s">
        <v>304</v>
      </c>
      <c r="E20" s="27" t="s">
        <v>362</v>
      </c>
      <c r="F20" s="2" t="s">
        <v>363</v>
      </c>
      <c r="G20" s="2">
        <f t="shared" si="1"/>
        <v>4</v>
      </c>
      <c r="H20" s="5" t="s">
        <v>41</v>
      </c>
      <c r="I20" s="28"/>
      <c r="J20" s="25"/>
    </row>
    <row r="21">
      <c r="A21" s="5" t="s">
        <v>364</v>
      </c>
      <c r="B21" s="5" t="s">
        <v>364</v>
      </c>
      <c r="C21" s="1" t="s">
        <v>294</v>
      </c>
      <c r="D21" s="28"/>
      <c r="E21" s="27" t="s">
        <v>364</v>
      </c>
      <c r="F21" s="2" t="s">
        <v>363</v>
      </c>
      <c r="G21" s="2">
        <f t="shared" si="1"/>
        <v>4</v>
      </c>
      <c r="H21" s="5" t="s">
        <v>41</v>
      </c>
      <c r="I21" s="28"/>
      <c r="J21" s="25"/>
    </row>
    <row r="22">
      <c r="A22" s="5" t="s">
        <v>365</v>
      </c>
      <c r="B22" s="5" t="s">
        <v>365</v>
      </c>
      <c r="C22" s="1" t="s">
        <v>294</v>
      </c>
      <c r="D22" s="28"/>
      <c r="E22" s="27" t="s">
        <v>365</v>
      </c>
      <c r="F22" s="2" t="s">
        <v>366</v>
      </c>
      <c r="G22" s="2">
        <f t="shared" si="1"/>
        <v>4</v>
      </c>
      <c r="H22" s="5" t="s">
        <v>41</v>
      </c>
      <c r="I22" s="28"/>
      <c r="J22" s="25"/>
    </row>
    <row r="23">
      <c r="A23" s="1" t="s">
        <v>367</v>
      </c>
      <c r="B23" s="1" t="s">
        <v>367</v>
      </c>
      <c r="C23" s="1" t="s">
        <v>310</v>
      </c>
      <c r="D23" s="1" t="s">
        <v>321</v>
      </c>
      <c r="E23" s="26" t="s">
        <v>367</v>
      </c>
      <c r="F23" s="2" t="s">
        <v>368</v>
      </c>
      <c r="G23" s="2">
        <f t="shared" si="1"/>
        <v>3</v>
      </c>
      <c r="H23" s="1" t="s">
        <v>278</v>
      </c>
      <c r="I23" s="25"/>
      <c r="J23" s="25"/>
    </row>
    <row r="24">
      <c r="A24" s="5" t="s">
        <v>369</v>
      </c>
      <c r="B24" s="5" t="s">
        <v>369</v>
      </c>
      <c r="C24" s="1" t="s">
        <v>294</v>
      </c>
      <c r="D24" s="28"/>
      <c r="E24" s="27" t="s">
        <v>369</v>
      </c>
      <c r="F24" s="5" t="s">
        <v>370</v>
      </c>
      <c r="G24" s="2">
        <f t="shared" si="1"/>
        <v>3</v>
      </c>
      <c r="H24" s="5" t="s">
        <v>41</v>
      </c>
      <c r="I24" s="28"/>
      <c r="J24" s="28"/>
    </row>
    <row r="25">
      <c r="A25" s="5" t="s">
        <v>371</v>
      </c>
      <c r="B25" s="5" t="s">
        <v>371</v>
      </c>
      <c r="C25" s="1" t="s">
        <v>294</v>
      </c>
      <c r="D25" s="28"/>
      <c r="E25" s="27" t="s">
        <v>371</v>
      </c>
      <c r="F25" s="2" t="s">
        <v>372</v>
      </c>
      <c r="G25" s="2">
        <f t="shared" si="1"/>
        <v>3</v>
      </c>
      <c r="H25" s="5" t="s">
        <v>41</v>
      </c>
      <c r="I25" s="28"/>
      <c r="J25" s="28"/>
    </row>
    <row r="26">
      <c r="A26" s="1" t="s">
        <v>373</v>
      </c>
      <c r="B26" s="1" t="s">
        <v>374</v>
      </c>
      <c r="C26" s="1" t="s">
        <v>310</v>
      </c>
      <c r="D26" s="1" t="s">
        <v>321</v>
      </c>
      <c r="E26" s="26" t="s">
        <v>373</v>
      </c>
      <c r="F26" s="2" t="s">
        <v>375</v>
      </c>
      <c r="G26" s="2">
        <f t="shared" si="1"/>
        <v>2</v>
      </c>
      <c r="H26" s="1" t="s">
        <v>278</v>
      </c>
      <c r="I26" s="25"/>
      <c r="J26" s="1" t="s">
        <v>376</v>
      </c>
    </row>
    <row r="27">
      <c r="A27" s="5" t="s">
        <v>377</v>
      </c>
      <c r="B27" s="5" t="s">
        <v>377</v>
      </c>
      <c r="C27" s="1" t="s">
        <v>294</v>
      </c>
      <c r="D27" s="28"/>
      <c r="E27" s="27" t="s">
        <v>377</v>
      </c>
      <c r="F27" s="2" t="s">
        <v>378</v>
      </c>
      <c r="G27" s="2">
        <f t="shared" si="1"/>
        <v>2</v>
      </c>
      <c r="H27" s="5" t="s">
        <v>41</v>
      </c>
      <c r="I27" s="28"/>
      <c r="J27" s="28"/>
    </row>
    <row r="28">
      <c r="A28" s="5" t="s">
        <v>379</v>
      </c>
      <c r="B28" s="1" t="s">
        <v>380</v>
      </c>
      <c r="C28" s="1" t="s">
        <v>310</v>
      </c>
      <c r="D28" s="1" t="s">
        <v>304</v>
      </c>
      <c r="E28" s="27" t="s">
        <v>379</v>
      </c>
      <c r="F28" s="2" t="s">
        <v>381</v>
      </c>
      <c r="G28" s="2">
        <f t="shared" si="1"/>
        <v>2</v>
      </c>
      <c r="H28" s="5" t="s">
        <v>36</v>
      </c>
      <c r="I28" s="28"/>
      <c r="J28" s="25"/>
    </row>
    <row r="29">
      <c r="A29" s="5" t="s">
        <v>382</v>
      </c>
      <c r="B29" s="1" t="s">
        <v>383</v>
      </c>
      <c r="C29" s="1" t="s">
        <v>303</v>
      </c>
      <c r="D29" s="1" t="s">
        <v>321</v>
      </c>
      <c r="E29" s="27" t="s">
        <v>382</v>
      </c>
      <c r="F29" s="5" t="s">
        <v>384</v>
      </c>
      <c r="G29" s="2">
        <f t="shared" si="1"/>
        <v>2</v>
      </c>
      <c r="H29" s="5" t="s">
        <v>41</v>
      </c>
      <c r="I29" s="28"/>
      <c r="J29" s="25"/>
    </row>
    <row r="30">
      <c r="A30" s="1" t="s">
        <v>385</v>
      </c>
      <c r="B30" s="1" t="s">
        <v>386</v>
      </c>
      <c r="C30" s="1" t="s">
        <v>310</v>
      </c>
      <c r="D30" s="1" t="s">
        <v>304</v>
      </c>
      <c r="E30" s="26" t="s">
        <v>385</v>
      </c>
      <c r="F30" s="2" t="s">
        <v>278</v>
      </c>
      <c r="G30" s="2">
        <f t="shared" si="1"/>
        <v>1</v>
      </c>
      <c r="H30" s="1" t="s">
        <v>278</v>
      </c>
      <c r="I30" s="25"/>
      <c r="J30" s="25"/>
    </row>
    <row r="31">
      <c r="A31" s="5" t="s">
        <v>387</v>
      </c>
      <c r="B31" s="5" t="s">
        <v>387</v>
      </c>
      <c r="C31" s="1" t="s">
        <v>310</v>
      </c>
      <c r="D31" s="1" t="s">
        <v>304</v>
      </c>
      <c r="E31" s="27" t="s">
        <v>387</v>
      </c>
      <c r="F31" s="5" t="s">
        <v>41</v>
      </c>
      <c r="G31" s="2">
        <f t="shared" si="1"/>
        <v>1</v>
      </c>
      <c r="H31" s="5" t="s">
        <v>41</v>
      </c>
      <c r="I31" s="28"/>
      <c r="J31" s="28"/>
    </row>
    <row r="32">
      <c r="A32" s="5" t="s">
        <v>388</v>
      </c>
      <c r="B32" s="1" t="s">
        <v>389</v>
      </c>
      <c r="C32" s="1" t="s">
        <v>310</v>
      </c>
      <c r="D32" s="1" t="s">
        <v>304</v>
      </c>
      <c r="E32" s="27" t="s">
        <v>388</v>
      </c>
      <c r="F32" s="5" t="s">
        <v>41</v>
      </c>
      <c r="G32" s="2">
        <f t="shared" si="1"/>
        <v>1</v>
      </c>
      <c r="H32" s="5" t="s">
        <v>41</v>
      </c>
      <c r="I32" s="28"/>
      <c r="J32" s="28"/>
    </row>
    <row r="33">
      <c r="A33" s="5" t="s">
        <v>390</v>
      </c>
      <c r="B33" s="1" t="s">
        <v>391</v>
      </c>
      <c r="C33" s="1" t="s">
        <v>310</v>
      </c>
      <c r="D33" s="1" t="s">
        <v>304</v>
      </c>
      <c r="E33" s="27" t="s">
        <v>390</v>
      </c>
      <c r="F33" s="5" t="s">
        <v>101</v>
      </c>
      <c r="G33" s="2">
        <f t="shared" si="1"/>
        <v>1</v>
      </c>
      <c r="H33" s="5" t="s">
        <v>101</v>
      </c>
      <c r="I33" s="28"/>
      <c r="J33" s="1" t="s">
        <v>392</v>
      </c>
    </row>
    <row r="34">
      <c r="A34" s="5" t="s">
        <v>393</v>
      </c>
      <c r="B34" s="1" t="s">
        <v>394</v>
      </c>
      <c r="C34" s="1" t="s">
        <v>294</v>
      </c>
      <c r="D34" s="1"/>
      <c r="E34" s="27" t="s">
        <v>393</v>
      </c>
      <c r="F34" s="2" t="s">
        <v>192</v>
      </c>
      <c r="G34" s="2">
        <f t="shared" si="1"/>
        <v>1</v>
      </c>
      <c r="H34" s="2" t="s">
        <v>192</v>
      </c>
      <c r="I34" s="28"/>
      <c r="J34" s="1" t="s">
        <v>395</v>
      </c>
    </row>
  </sheetData>
  <autoFilter ref="$A$1:$J$34"/>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s>
  <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0.0"/>
    <col customWidth="1" min="3" max="3" width="9.38"/>
    <col customWidth="1" min="4" max="4" width="12.38"/>
    <col customWidth="1" min="5" max="5" width="14.88"/>
    <col customWidth="1" min="6" max="6" width="10.38"/>
    <col customWidth="1" min="7" max="7" width="13.75"/>
    <col customWidth="1" min="8" max="8" width="11.5"/>
    <col customWidth="1" min="9" max="9" width="13.25"/>
    <col customWidth="1" min="10" max="10" width="13.88"/>
    <col customWidth="1" min="11" max="11" width="34.38"/>
    <col customWidth="1" min="12" max="12" width="7.25"/>
    <col customWidth="1" min="13" max="13" width="14.63"/>
    <col customWidth="1" min="14" max="16" width="24.13"/>
  </cols>
  <sheetData>
    <row r="1">
      <c r="A1" s="29" t="s">
        <v>396</v>
      </c>
      <c r="B1" s="29" t="s">
        <v>397</v>
      </c>
      <c r="C1" s="29" t="s">
        <v>398</v>
      </c>
      <c r="D1" s="29" t="s">
        <v>399</v>
      </c>
      <c r="E1" s="29" t="s">
        <v>400</v>
      </c>
      <c r="F1" s="29" t="s">
        <v>401</v>
      </c>
      <c r="G1" s="29" t="s">
        <v>402</v>
      </c>
      <c r="H1" s="29" t="s">
        <v>403</v>
      </c>
      <c r="I1" s="29" t="s">
        <v>404</v>
      </c>
      <c r="J1" s="29" t="s">
        <v>405</v>
      </c>
      <c r="K1" s="29" t="s">
        <v>406</v>
      </c>
      <c r="L1" s="29" t="s">
        <v>407</v>
      </c>
      <c r="M1" s="29" t="s">
        <v>286</v>
      </c>
      <c r="N1" s="29" t="s">
        <v>287</v>
      </c>
      <c r="O1" s="29" t="s">
        <v>288</v>
      </c>
      <c r="P1" s="29" t="s">
        <v>408</v>
      </c>
    </row>
    <row r="2">
      <c r="A2" s="5" t="s">
        <v>409</v>
      </c>
      <c r="B2" s="5">
        <v>0.0</v>
      </c>
      <c r="C2" s="5">
        <v>1.0</v>
      </c>
      <c r="D2" s="5">
        <v>0.0</v>
      </c>
      <c r="E2" s="5">
        <v>1.0</v>
      </c>
      <c r="F2" s="5" t="s">
        <v>410</v>
      </c>
      <c r="G2" s="5">
        <v>0.0</v>
      </c>
      <c r="H2" s="5">
        <v>1.0</v>
      </c>
      <c r="I2" s="5">
        <v>0.0</v>
      </c>
      <c r="J2" s="5">
        <v>1.0</v>
      </c>
      <c r="K2" s="5" t="s">
        <v>411</v>
      </c>
      <c r="L2" s="5">
        <v>2015.0</v>
      </c>
      <c r="M2" s="27" t="s">
        <v>409</v>
      </c>
      <c r="N2" s="5" t="s">
        <v>412</v>
      </c>
      <c r="O2" s="5">
        <f t="shared" ref="O2:O7" si="1">LEN(N2)-LEN(SUBSTITUTE(N2,"(",""))
</f>
        <v>24</v>
      </c>
      <c r="P2" s="5" t="s">
        <v>56</v>
      </c>
    </row>
    <row r="3">
      <c r="A3" s="5" t="s">
        <v>413</v>
      </c>
      <c r="B3" s="5">
        <v>0.0</v>
      </c>
      <c r="C3" s="5">
        <v>1.0</v>
      </c>
      <c r="D3" s="5">
        <v>1.0</v>
      </c>
      <c r="E3" s="5">
        <v>0.0</v>
      </c>
      <c r="F3" s="5" t="s">
        <v>410</v>
      </c>
      <c r="G3" s="5">
        <v>0.0</v>
      </c>
      <c r="H3" s="5">
        <v>1.0</v>
      </c>
      <c r="I3" s="5">
        <v>1.0</v>
      </c>
      <c r="J3" s="5">
        <v>0.0</v>
      </c>
      <c r="K3" s="5" t="s">
        <v>411</v>
      </c>
      <c r="L3" s="5">
        <v>2017.0</v>
      </c>
      <c r="M3" s="27" t="s">
        <v>413</v>
      </c>
      <c r="N3" s="2" t="s">
        <v>414</v>
      </c>
      <c r="O3" s="5">
        <f t="shared" si="1"/>
        <v>24</v>
      </c>
      <c r="P3" s="5" t="s">
        <v>56</v>
      </c>
    </row>
    <row r="4">
      <c r="A4" s="5" t="s">
        <v>415</v>
      </c>
      <c r="B4" s="5">
        <v>0.0</v>
      </c>
      <c r="C4" s="5">
        <v>1.0</v>
      </c>
      <c r="D4" s="5">
        <v>1.0</v>
      </c>
      <c r="E4" s="5">
        <v>1.0</v>
      </c>
      <c r="F4" s="5" t="s">
        <v>416</v>
      </c>
      <c r="G4" s="5">
        <v>0.0</v>
      </c>
      <c r="H4" s="5">
        <v>1.0</v>
      </c>
      <c r="I4" s="5">
        <v>1.0</v>
      </c>
      <c r="J4" s="5">
        <v>0.0</v>
      </c>
      <c r="K4" s="5" t="s">
        <v>411</v>
      </c>
      <c r="L4" s="5">
        <v>2017.0</v>
      </c>
      <c r="M4" s="27" t="s">
        <v>415</v>
      </c>
      <c r="N4" s="5" t="s">
        <v>417</v>
      </c>
      <c r="O4" s="5">
        <f t="shared" si="1"/>
        <v>21</v>
      </c>
      <c r="P4" s="5" t="s">
        <v>56</v>
      </c>
    </row>
    <row r="5">
      <c r="A5" s="5" t="s">
        <v>418</v>
      </c>
      <c r="B5" s="5">
        <v>0.0</v>
      </c>
      <c r="C5" s="5">
        <v>1.0</v>
      </c>
      <c r="D5" s="5">
        <v>0.0</v>
      </c>
      <c r="E5" s="5">
        <v>1.0</v>
      </c>
      <c r="F5" s="5" t="s">
        <v>419</v>
      </c>
      <c r="G5" s="5">
        <v>1.0</v>
      </c>
      <c r="H5" s="5">
        <v>1.0</v>
      </c>
      <c r="I5" s="5">
        <v>1.0</v>
      </c>
      <c r="J5" s="5">
        <v>0.0</v>
      </c>
      <c r="K5" s="5" t="s">
        <v>411</v>
      </c>
      <c r="L5" s="5">
        <v>2015.0</v>
      </c>
      <c r="M5" s="27" t="s">
        <v>418</v>
      </c>
      <c r="N5" s="5" t="s">
        <v>420</v>
      </c>
      <c r="O5" s="5">
        <f t="shared" si="1"/>
        <v>20</v>
      </c>
      <c r="P5" s="5" t="s">
        <v>56</v>
      </c>
    </row>
    <row r="6">
      <c r="A6" s="5" t="s">
        <v>421</v>
      </c>
      <c r="B6" s="5">
        <v>0.0</v>
      </c>
      <c r="C6" s="5">
        <v>1.0</v>
      </c>
      <c r="D6" s="5">
        <v>1.0</v>
      </c>
      <c r="E6" s="5">
        <v>1.0</v>
      </c>
      <c r="F6" s="5" t="s">
        <v>410</v>
      </c>
      <c r="G6" s="5">
        <v>0.0</v>
      </c>
      <c r="H6" s="5">
        <v>1.0</v>
      </c>
      <c r="I6" s="5">
        <v>1.0</v>
      </c>
      <c r="J6" s="5">
        <v>0.0</v>
      </c>
      <c r="K6" s="5" t="s">
        <v>411</v>
      </c>
      <c r="L6" s="5">
        <v>2016.0</v>
      </c>
      <c r="M6" s="27" t="s">
        <v>422</v>
      </c>
      <c r="N6" s="5" t="s">
        <v>423</v>
      </c>
      <c r="O6" s="5">
        <f t="shared" si="1"/>
        <v>19</v>
      </c>
      <c r="P6" s="5" t="s">
        <v>56</v>
      </c>
    </row>
    <row r="7">
      <c r="A7" s="5" t="s">
        <v>424</v>
      </c>
      <c r="B7" s="5">
        <v>0.0</v>
      </c>
      <c r="C7" s="5">
        <v>1.0</v>
      </c>
      <c r="D7" s="5">
        <v>1.0</v>
      </c>
      <c r="E7" s="5">
        <v>0.0</v>
      </c>
      <c r="F7" s="5" t="s">
        <v>425</v>
      </c>
      <c r="G7" s="5">
        <v>0.0</v>
      </c>
      <c r="H7" s="5">
        <v>1.0</v>
      </c>
      <c r="I7" s="5">
        <v>1.0</v>
      </c>
      <c r="J7" s="5">
        <v>0.0</v>
      </c>
      <c r="K7" s="5" t="s">
        <v>411</v>
      </c>
      <c r="L7" s="5">
        <v>2015.0</v>
      </c>
      <c r="M7" s="27" t="s">
        <v>424</v>
      </c>
      <c r="N7" s="5" t="s">
        <v>426</v>
      </c>
      <c r="O7" s="5">
        <f t="shared" si="1"/>
        <v>18</v>
      </c>
      <c r="P7" s="5" t="s">
        <v>56</v>
      </c>
    </row>
    <row r="8" hidden="1">
      <c r="A8" s="5" t="s">
        <v>427</v>
      </c>
      <c r="B8" s="5">
        <v>0.0</v>
      </c>
      <c r="C8" s="5">
        <v>1.0</v>
      </c>
      <c r="D8" s="5">
        <v>1.0</v>
      </c>
      <c r="E8" s="5">
        <v>1.0</v>
      </c>
      <c r="F8" s="5" t="s">
        <v>416</v>
      </c>
      <c r="G8" s="5">
        <v>0.0</v>
      </c>
      <c r="H8" s="5">
        <v>1.0</v>
      </c>
      <c r="I8" s="5">
        <v>1.0</v>
      </c>
      <c r="J8" s="5">
        <v>0.0</v>
      </c>
      <c r="K8" s="5" t="s">
        <v>411</v>
      </c>
      <c r="L8" s="5">
        <v>2017.0</v>
      </c>
      <c r="M8" s="28"/>
      <c r="N8" s="5"/>
      <c r="O8" s="5"/>
      <c r="P8" s="5" t="s">
        <v>56</v>
      </c>
    </row>
    <row r="9">
      <c r="A9" s="5" t="s">
        <v>428</v>
      </c>
      <c r="B9" s="5">
        <v>0.0</v>
      </c>
      <c r="C9" s="5">
        <v>1.0</v>
      </c>
      <c r="D9" s="5">
        <v>1.0</v>
      </c>
      <c r="E9" s="5">
        <v>0.0</v>
      </c>
      <c r="F9" s="5" t="s">
        <v>416</v>
      </c>
      <c r="G9" s="5">
        <v>1.0</v>
      </c>
      <c r="H9" s="5">
        <v>0.0</v>
      </c>
      <c r="I9" s="5">
        <v>0.0</v>
      </c>
      <c r="J9" s="5">
        <v>1.0</v>
      </c>
      <c r="K9" s="5" t="s">
        <v>429</v>
      </c>
      <c r="L9" s="5">
        <v>2019.0</v>
      </c>
      <c r="M9" s="27" t="s">
        <v>428</v>
      </c>
      <c r="N9" s="2" t="s">
        <v>430</v>
      </c>
      <c r="O9" s="5">
        <f t="shared" ref="O9:O10" si="2">LEN(N9)-LEN(SUBSTITUTE(N9,"(",""))
</f>
        <v>17</v>
      </c>
      <c r="P9" s="5" t="s">
        <v>66</v>
      </c>
    </row>
    <row r="10">
      <c r="A10" s="5" t="s">
        <v>431</v>
      </c>
      <c r="B10" s="5">
        <v>0.0</v>
      </c>
      <c r="C10" s="5">
        <v>1.0</v>
      </c>
      <c r="D10" s="5">
        <v>1.0</v>
      </c>
      <c r="E10" s="5">
        <v>0.0</v>
      </c>
      <c r="F10" s="5" t="s">
        <v>410</v>
      </c>
      <c r="G10" s="5">
        <v>0.0</v>
      </c>
      <c r="H10" s="5">
        <v>1.0</v>
      </c>
      <c r="I10" s="5">
        <v>1.0</v>
      </c>
      <c r="J10" s="5">
        <v>0.0</v>
      </c>
      <c r="K10" s="5" t="s">
        <v>411</v>
      </c>
      <c r="L10" s="5">
        <v>2014.0</v>
      </c>
      <c r="M10" s="27" t="s">
        <v>431</v>
      </c>
      <c r="N10" s="5" t="s">
        <v>432</v>
      </c>
      <c r="O10" s="5">
        <f t="shared" si="2"/>
        <v>16</v>
      </c>
      <c r="P10" s="5" t="s">
        <v>56</v>
      </c>
    </row>
    <row r="11" hidden="1">
      <c r="A11" s="5" t="s">
        <v>433</v>
      </c>
      <c r="B11" s="5">
        <v>0.0</v>
      </c>
      <c r="C11" s="5">
        <v>1.0</v>
      </c>
      <c r="D11" s="5">
        <v>1.0</v>
      </c>
      <c r="E11" s="5">
        <v>1.0</v>
      </c>
      <c r="F11" s="5" t="s">
        <v>410</v>
      </c>
      <c r="G11" s="5">
        <v>0.0</v>
      </c>
      <c r="H11" s="5">
        <v>1.0</v>
      </c>
      <c r="I11" s="5">
        <v>1.0</v>
      </c>
      <c r="J11" s="5">
        <v>0.0</v>
      </c>
      <c r="K11" s="5" t="s">
        <v>411</v>
      </c>
      <c r="L11" s="5">
        <v>2018.0</v>
      </c>
      <c r="M11" s="28"/>
      <c r="N11" s="5"/>
      <c r="O11" s="5"/>
      <c r="P11" s="5" t="s">
        <v>56</v>
      </c>
    </row>
    <row r="12" hidden="1">
      <c r="A12" s="5" t="s">
        <v>434</v>
      </c>
      <c r="B12" s="5">
        <v>0.0</v>
      </c>
      <c r="C12" s="5">
        <v>1.0</v>
      </c>
      <c r="D12" s="5">
        <v>1.0</v>
      </c>
      <c r="E12" s="5">
        <v>1.0</v>
      </c>
      <c r="F12" s="5" t="s">
        <v>419</v>
      </c>
      <c r="G12" s="5">
        <v>0.0</v>
      </c>
      <c r="H12" s="5">
        <v>1.0</v>
      </c>
      <c r="I12" s="5">
        <v>1.0</v>
      </c>
      <c r="J12" s="5">
        <v>0.0</v>
      </c>
      <c r="K12" s="5" t="s">
        <v>435</v>
      </c>
      <c r="L12" s="5">
        <v>2018.0</v>
      </c>
      <c r="M12" s="28"/>
      <c r="N12" s="5"/>
      <c r="O12" s="5"/>
      <c r="P12" s="5" t="s">
        <v>56</v>
      </c>
    </row>
    <row r="13" hidden="1">
      <c r="A13" s="5" t="s">
        <v>436</v>
      </c>
      <c r="B13" s="5">
        <v>0.0</v>
      </c>
      <c r="C13" s="5">
        <v>1.0</v>
      </c>
      <c r="D13" s="5">
        <v>1.0</v>
      </c>
      <c r="E13" s="5">
        <v>0.0</v>
      </c>
      <c r="F13" s="5" t="s">
        <v>419</v>
      </c>
      <c r="G13" s="5">
        <v>0.0</v>
      </c>
      <c r="H13" s="5">
        <v>1.0</v>
      </c>
      <c r="I13" s="5">
        <v>1.0</v>
      </c>
      <c r="J13" s="5">
        <v>0.0</v>
      </c>
      <c r="K13" s="5" t="s">
        <v>411</v>
      </c>
      <c r="L13" s="5">
        <v>2018.0</v>
      </c>
      <c r="M13" s="28"/>
      <c r="N13" s="5"/>
      <c r="O13" s="5"/>
      <c r="P13" s="5" t="s">
        <v>56</v>
      </c>
    </row>
    <row r="14">
      <c r="A14" s="5" t="s">
        <v>437</v>
      </c>
      <c r="B14" s="5">
        <v>0.0</v>
      </c>
      <c r="C14" s="5">
        <v>1.0</v>
      </c>
      <c r="D14" s="5">
        <v>0.0</v>
      </c>
      <c r="E14" s="5">
        <v>1.0</v>
      </c>
      <c r="F14" s="5" t="s">
        <v>419</v>
      </c>
      <c r="G14" s="5">
        <v>1.0</v>
      </c>
      <c r="H14" s="5">
        <v>0.0</v>
      </c>
      <c r="I14" s="5">
        <v>1.0</v>
      </c>
      <c r="J14" s="5">
        <v>0.0</v>
      </c>
      <c r="K14" s="5" t="s">
        <v>411</v>
      </c>
      <c r="L14" s="5">
        <v>2017.0</v>
      </c>
      <c r="M14" s="27" t="s">
        <v>437</v>
      </c>
      <c r="N14" s="5" t="s">
        <v>438</v>
      </c>
      <c r="O14" s="5">
        <f t="shared" ref="O14:O15" si="3">LEN(N14)-LEN(SUBSTITUTE(N14,"(",""))
</f>
        <v>14</v>
      </c>
      <c r="P14" s="5" t="s">
        <v>56</v>
      </c>
    </row>
    <row r="15">
      <c r="A15" s="5" t="s">
        <v>439</v>
      </c>
      <c r="B15" s="5">
        <v>1.0</v>
      </c>
      <c r="C15" s="5">
        <v>0.0</v>
      </c>
      <c r="D15" s="5">
        <v>1.0</v>
      </c>
      <c r="E15" s="5">
        <v>1.0</v>
      </c>
      <c r="F15" s="5" t="s">
        <v>440</v>
      </c>
      <c r="G15" s="5">
        <v>0.0</v>
      </c>
      <c r="H15" s="5">
        <v>1.0</v>
      </c>
      <c r="I15" s="5">
        <v>1.0</v>
      </c>
      <c r="J15" s="5">
        <v>0.0</v>
      </c>
      <c r="K15" s="5" t="s">
        <v>441</v>
      </c>
      <c r="L15" s="5">
        <v>2017.0</v>
      </c>
      <c r="M15" s="27" t="s">
        <v>439</v>
      </c>
      <c r="N15" s="5" t="s">
        <v>442</v>
      </c>
      <c r="O15" s="5">
        <f t="shared" si="3"/>
        <v>14</v>
      </c>
      <c r="P15" s="5" t="s">
        <v>56</v>
      </c>
    </row>
    <row r="16" hidden="1">
      <c r="A16" s="5" t="s">
        <v>443</v>
      </c>
      <c r="B16" s="5">
        <v>1.0</v>
      </c>
      <c r="C16" s="5">
        <v>1.0</v>
      </c>
      <c r="D16" s="5">
        <v>1.0</v>
      </c>
      <c r="E16" s="5">
        <v>0.0</v>
      </c>
      <c r="F16" s="5" t="s">
        <v>410</v>
      </c>
      <c r="G16" s="5">
        <v>0.0</v>
      </c>
      <c r="H16" s="5">
        <v>1.0</v>
      </c>
      <c r="I16" s="5">
        <v>0.0</v>
      </c>
      <c r="J16" s="5">
        <v>1.0</v>
      </c>
      <c r="K16" s="5" t="s">
        <v>411</v>
      </c>
      <c r="L16" s="5">
        <v>2018.0</v>
      </c>
      <c r="M16" s="28"/>
      <c r="N16" s="5"/>
      <c r="O16" s="5"/>
      <c r="P16" s="5" t="s">
        <v>56</v>
      </c>
    </row>
    <row r="17" hidden="1">
      <c r="A17" s="5" t="s">
        <v>444</v>
      </c>
      <c r="B17" s="5">
        <v>0.0</v>
      </c>
      <c r="C17" s="5">
        <v>1.0</v>
      </c>
      <c r="D17" s="5">
        <v>0.0</v>
      </c>
      <c r="E17" s="5">
        <v>1.0</v>
      </c>
      <c r="F17" s="5" t="s">
        <v>419</v>
      </c>
      <c r="G17" s="5">
        <v>0.0</v>
      </c>
      <c r="H17" s="5">
        <v>1.0</v>
      </c>
      <c r="I17" s="5">
        <v>1.0</v>
      </c>
      <c r="J17" s="5">
        <v>0.0</v>
      </c>
      <c r="K17" s="5" t="s">
        <v>435</v>
      </c>
      <c r="L17" s="5">
        <v>2019.0</v>
      </c>
      <c r="M17" s="28"/>
      <c r="N17" s="5"/>
      <c r="O17" s="5"/>
      <c r="P17" s="5" t="s">
        <v>56</v>
      </c>
    </row>
    <row r="18" hidden="1">
      <c r="A18" s="5" t="s">
        <v>445</v>
      </c>
      <c r="B18" s="5">
        <v>0.0</v>
      </c>
      <c r="C18" s="5">
        <v>1.0</v>
      </c>
      <c r="D18" s="5">
        <v>1.0</v>
      </c>
      <c r="E18" s="5">
        <v>1.0</v>
      </c>
      <c r="F18" s="5" t="s">
        <v>440</v>
      </c>
      <c r="G18" s="5">
        <v>0.0</v>
      </c>
      <c r="H18" s="5">
        <v>1.0</v>
      </c>
      <c r="I18" s="5">
        <v>1.0</v>
      </c>
      <c r="J18" s="5">
        <v>0.0</v>
      </c>
      <c r="K18" s="5" t="s">
        <v>435</v>
      </c>
      <c r="L18" s="5">
        <v>2019.0</v>
      </c>
      <c r="M18" s="28"/>
      <c r="N18" s="5"/>
      <c r="O18" s="5"/>
      <c r="P18" s="5" t="s">
        <v>56</v>
      </c>
    </row>
    <row r="19" hidden="1">
      <c r="A19" s="5" t="s">
        <v>446</v>
      </c>
      <c r="B19" s="5">
        <v>0.0</v>
      </c>
      <c r="C19" s="5">
        <v>1.0</v>
      </c>
      <c r="D19" s="5">
        <v>0.0</v>
      </c>
      <c r="E19" s="5">
        <v>1.0</v>
      </c>
      <c r="F19" s="5" t="s">
        <v>410</v>
      </c>
      <c r="G19" s="5">
        <v>0.0</v>
      </c>
      <c r="H19" s="5">
        <v>1.0</v>
      </c>
      <c r="I19" s="5">
        <v>1.0</v>
      </c>
      <c r="J19" s="5">
        <v>0.0</v>
      </c>
      <c r="K19" s="5" t="s">
        <v>447</v>
      </c>
      <c r="L19" s="5">
        <v>2020.0</v>
      </c>
      <c r="M19" s="28"/>
      <c r="N19" s="5"/>
      <c r="O19" s="5"/>
      <c r="P19" s="5" t="s">
        <v>56</v>
      </c>
    </row>
    <row r="20" hidden="1">
      <c r="A20" s="5" t="s">
        <v>448</v>
      </c>
      <c r="B20" s="5">
        <v>0.0</v>
      </c>
      <c r="C20" s="5">
        <v>1.0</v>
      </c>
      <c r="D20" s="5">
        <v>1.0</v>
      </c>
      <c r="E20" s="5">
        <v>0.0</v>
      </c>
      <c r="F20" s="5" t="s">
        <v>410</v>
      </c>
      <c r="G20" s="5">
        <v>0.0</v>
      </c>
      <c r="H20" s="5">
        <v>1.0</v>
      </c>
      <c r="I20" s="5">
        <v>1.0</v>
      </c>
      <c r="J20" s="5">
        <v>0.0</v>
      </c>
      <c r="K20" s="5" t="s">
        <v>411</v>
      </c>
      <c r="L20" s="5">
        <v>2021.0</v>
      </c>
      <c r="M20" s="28"/>
      <c r="N20" s="5"/>
      <c r="O20" s="5"/>
      <c r="P20" s="5" t="s">
        <v>56</v>
      </c>
    </row>
    <row r="21">
      <c r="A21" s="5" t="s">
        <v>449</v>
      </c>
      <c r="B21" s="5">
        <v>1.0</v>
      </c>
      <c r="C21" s="5">
        <v>0.0</v>
      </c>
      <c r="D21" s="5">
        <v>1.0</v>
      </c>
      <c r="E21" s="5">
        <v>1.0</v>
      </c>
      <c r="F21" s="5" t="s">
        <v>425</v>
      </c>
      <c r="G21" s="5">
        <v>0.0</v>
      </c>
      <c r="H21" s="5">
        <v>1.0</v>
      </c>
      <c r="I21" s="5">
        <v>1.0</v>
      </c>
      <c r="J21" s="5">
        <v>0.0</v>
      </c>
      <c r="K21" s="5" t="s">
        <v>450</v>
      </c>
      <c r="L21" s="5">
        <v>2019.0</v>
      </c>
      <c r="M21" s="27" t="s">
        <v>451</v>
      </c>
      <c r="N21" s="5" t="s">
        <v>452</v>
      </c>
      <c r="O21" s="5">
        <f>LEN(N21)-LEN(SUBSTITUTE(N21,"(",""))
</f>
        <v>11</v>
      </c>
      <c r="P21" s="5" t="s">
        <v>56</v>
      </c>
    </row>
    <row r="22" hidden="1">
      <c r="A22" s="5" t="s">
        <v>453</v>
      </c>
      <c r="B22" s="5">
        <v>0.0</v>
      </c>
      <c r="C22" s="5">
        <v>1.0</v>
      </c>
      <c r="D22" s="5">
        <v>1.0</v>
      </c>
      <c r="E22" s="5">
        <v>1.0</v>
      </c>
      <c r="F22" s="5" t="s">
        <v>416</v>
      </c>
      <c r="G22" s="5">
        <v>0.0</v>
      </c>
      <c r="H22" s="5">
        <v>1.0</v>
      </c>
      <c r="I22" s="5">
        <v>1.0</v>
      </c>
      <c r="J22" s="5">
        <v>0.0</v>
      </c>
      <c r="K22" s="5" t="s">
        <v>411</v>
      </c>
      <c r="L22" s="5">
        <v>2021.0</v>
      </c>
      <c r="M22" s="28"/>
      <c r="N22" s="5"/>
      <c r="O22" s="5"/>
      <c r="P22" s="5" t="s">
        <v>56</v>
      </c>
    </row>
    <row r="23" hidden="1">
      <c r="A23" s="5" t="s">
        <v>454</v>
      </c>
      <c r="B23" s="5">
        <v>1.0</v>
      </c>
      <c r="C23" s="5">
        <v>1.0</v>
      </c>
      <c r="D23" s="5">
        <v>1.0</v>
      </c>
      <c r="E23" s="5">
        <v>1.0</v>
      </c>
      <c r="F23" s="5" t="s">
        <v>416</v>
      </c>
      <c r="G23" s="5">
        <v>1.0</v>
      </c>
      <c r="H23" s="5">
        <v>1.0</v>
      </c>
      <c r="I23" s="5">
        <v>1.0</v>
      </c>
      <c r="J23" s="5">
        <v>0.0</v>
      </c>
      <c r="K23" s="5" t="s">
        <v>411</v>
      </c>
      <c r="L23" s="5">
        <v>2021.0</v>
      </c>
      <c r="M23" s="28"/>
      <c r="N23" s="5"/>
      <c r="O23" s="5"/>
      <c r="P23" s="5" t="s">
        <v>56</v>
      </c>
    </row>
    <row r="24" hidden="1">
      <c r="A24" s="5" t="s">
        <v>350</v>
      </c>
      <c r="B24" s="5">
        <v>1.0</v>
      </c>
      <c r="C24" s="5">
        <v>0.0</v>
      </c>
      <c r="D24" s="5">
        <v>1.0</v>
      </c>
      <c r="E24" s="5">
        <v>0.0</v>
      </c>
      <c r="F24" s="5" t="s">
        <v>419</v>
      </c>
      <c r="G24" s="5">
        <v>0.0</v>
      </c>
      <c r="H24" s="5">
        <v>1.0</v>
      </c>
      <c r="I24" s="5">
        <v>1.0</v>
      </c>
      <c r="J24" s="5">
        <v>0.0</v>
      </c>
      <c r="K24" s="5" t="s">
        <v>429</v>
      </c>
      <c r="L24" s="5">
        <v>2016.0</v>
      </c>
      <c r="M24" s="28"/>
      <c r="N24" s="5"/>
      <c r="O24" s="5"/>
      <c r="P24" s="5" t="s">
        <v>56</v>
      </c>
    </row>
    <row r="25">
      <c r="A25" s="5" t="s">
        <v>455</v>
      </c>
      <c r="B25" s="5">
        <v>0.0</v>
      </c>
      <c r="C25" s="5">
        <v>1.0</v>
      </c>
      <c r="D25" s="5">
        <v>1.0</v>
      </c>
      <c r="E25" s="5">
        <v>0.0</v>
      </c>
      <c r="F25" s="5" t="s">
        <v>410</v>
      </c>
      <c r="G25" s="5">
        <v>0.0</v>
      </c>
      <c r="H25" s="5">
        <v>1.0</v>
      </c>
      <c r="I25" s="5">
        <v>1.0</v>
      </c>
      <c r="J25" s="5">
        <v>0.0</v>
      </c>
      <c r="K25" s="5" t="s">
        <v>429</v>
      </c>
      <c r="L25" s="5">
        <v>2017.0</v>
      </c>
      <c r="M25" s="27" t="s">
        <v>455</v>
      </c>
      <c r="N25" s="14" t="s">
        <v>456</v>
      </c>
      <c r="O25" s="5">
        <f>LEN(N25)-LEN(SUBSTITUTE(N25,"(",""))
</f>
        <v>11</v>
      </c>
      <c r="P25" s="5" t="s">
        <v>66</v>
      </c>
    </row>
    <row r="26" hidden="1">
      <c r="A26" s="5" t="s">
        <v>457</v>
      </c>
      <c r="B26" s="5">
        <v>1.0</v>
      </c>
      <c r="C26" s="5">
        <v>0.0</v>
      </c>
      <c r="D26" s="5">
        <v>1.0</v>
      </c>
      <c r="E26" s="5">
        <v>1.0</v>
      </c>
      <c r="F26" s="5" t="s">
        <v>410</v>
      </c>
      <c r="G26" s="5">
        <v>1.0</v>
      </c>
      <c r="H26" s="5">
        <v>1.0</v>
      </c>
      <c r="I26" s="5">
        <v>1.0</v>
      </c>
      <c r="J26" s="5">
        <v>0.0</v>
      </c>
      <c r="K26" s="5" t="s">
        <v>429</v>
      </c>
      <c r="L26" s="5">
        <v>2019.0</v>
      </c>
      <c r="M26" s="28"/>
      <c r="N26" s="5"/>
      <c r="O26" s="5"/>
      <c r="P26" s="5" t="s">
        <v>56</v>
      </c>
    </row>
    <row r="27" hidden="1">
      <c r="A27" s="5" t="s">
        <v>458</v>
      </c>
      <c r="B27" s="5">
        <v>1.0</v>
      </c>
      <c r="C27" s="5">
        <v>0.0</v>
      </c>
      <c r="D27" s="5">
        <v>1.0</v>
      </c>
      <c r="E27" s="5">
        <v>1.0</v>
      </c>
      <c r="F27" s="5" t="s">
        <v>419</v>
      </c>
      <c r="G27" s="5">
        <v>0.0</v>
      </c>
      <c r="H27" s="5">
        <v>1.0</v>
      </c>
      <c r="I27" s="5">
        <v>1.0</v>
      </c>
      <c r="J27" s="5">
        <v>0.0</v>
      </c>
      <c r="K27" s="5" t="s">
        <v>429</v>
      </c>
      <c r="L27" s="5">
        <v>2019.0</v>
      </c>
      <c r="M27" s="28"/>
      <c r="N27" s="5"/>
      <c r="O27" s="5"/>
      <c r="P27" s="5" t="s">
        <v>56</v>
      </c>
    </row>
    <row r="28">
      <c r="A28" s="5" t="s">
        <v>459</v>
      </c>
      <c r="B28" s="5">
        <v>1.0</v>
      </c>
      <c r="C28" s="5">
        <v>0.0</v>
      </c>
      <c r="D28" s="5">
        <v>1.0</v>
      </c>
      <c r="E28" s="5">
        <v>0.0</v>
      </c>
      <c r="F28" s="5" t="s">
        <v>440</v>
      </c>
      <c r="G28" s="5">
        <v>0.0</v>
      </c>
      <c r="H28" s="5">
        <v>1.0</v>
      </c>
      <c r="I28" s="5">
        <v>1.0</v>
      </c>
      <c r="J28" s="5">
        <v>0.0</v>
      </c>
      <c r="K28" s="5" t="s">
        <v>429</v>
      </c>
      <c r="L28" s="5">
        <v>2017.0</v>
      </c>
      <c r="M28" s="27" t="s">
        <v>460</v>
      </c>
      <c r="N28" s="5" t="s">
        <v>461</v>
      </c>
      <c r="O28" s="5">
        <f>LEN(N28)-LEN(SUBSTITUTE(N28,"(",""))
</f>
        <v>10</v>
      </c>
      <c r="P28" s="5" t="s">
        <v>56</v>
      </c>
    </row>
    <row r="29" hidden="1">
      <c r="A29" s="5" t="s">
        <v>462</v>
      </c>
      <c r="B29" s="5">
        <v>1.0</v>
      </c>
      <c r="C29" s="5">
        <v>1.0</v>
      </c>
      <c r="D29" s="5">
        <v>1.0</v>
      </c>
      <c r="E29" s="5">
        <v>0.0</v>
      </c>
      <c r="F29" s="5" t="s">
        <v>463</v>
      </c>
      <c r="G29" s="5">
        <v>0.0</v>
      </c>
      <c r="H29" s="5">
        <v>1.0</v>
      </c>
      <c r="I29" s="5">
        <v>1.0</v>
      </c>
      <c r="J29" s="5">
        <v>0.0</v>
      </c>
      <c r="K29" s="5" t="s">
        <v>464</v>
      </c>
      <c r="L29" s="5">
        <v>2020.0</v>
      </c>
      <c r="M29" s="28"/>
      <c r="N29" s="5"/>
      <c r="O29" s="5"/>
      <c r="P29" s="5" t="s">
        <v>56</v>
      </c>
    </row>
    <row r="30">
      <c r="A30" s="5" t="s">
        <v>465</v>
      </c>
      <c r="B30" s="5">
        <v>1.0</v>
      </c>
      <c r="C30" s="5">
        <v>0.0</v>
      </c>
      <c r="D30" s="5">
        <v>0.0</v>
      </c>
      <c r="E30" s="5">
        <v>1.0</v>
      </c>
      <c r="F30" s="5" t="s">
        <v>419</v>
      </c>
      <c r="G30" s="5">
        <v>0.0</v>
      </c>
      <c r="H30" s="5">
        <v>1.0</v>
      </c>
      <c r="I30" s="5">
        <v>1.0</v>
      </c>
      <c r="J30" s="5">
        <v>0.0</v>
      </c>
      <c r="K30" s="5" t="s">
        <v>435</v>
      </c>
      <c r="L30" s="5">
        <v>2019.0</v>
      </c>
      <c r="M30" s="27" t="s">
        <v>465</v>
      </c>
      <c r="N30" s="2" t="s">
        <v>466</v>
      </c>
      <c r="O30" s="5">
        <f t="shared" ref="O30:O36" si="4">LEN(N30)-LEN(SUBSTITUTE(N30,"(",""))
</f>
        <v>10</v>
      </c>
      <c r="P30" s="5" t="s">
        <v>101</v>
      </c>
    </row>
    <row r="31">
      <c r="A31" s="5" t="s">
        <v>467</v>
      </c>
      <c r="B31" s="5">
        <v>0.0</v>
      </c>
      <c r="C31" s="5">
        <v>1.0</v>
      </c>
      <c r="D31" s="5">
        <v>1.0</v>
      </c>
      <c r="E31" s="5">
        <v>0.0</v>
      </c>
      <c r="F31" s="5" t="s">
        <v>440</v>
      </c>
      <c r="G31" s="5">
        <v>0.0</v>
      </c>
      <c r="H31" s="5">
        <v>1.0</v>
      </c>
      <c r="I31" s="5">
        <v>1.0</v>
      </c>
      <c r="J31" s="5">
        <v>0.0</v>
      </c>
      <c r="K31" s="5" t="s">
        <v>429</v>
      </c>
      <c r="L31" s="5">
        <v>2018.0</v>
      </c>
      <c r="M31" s="27" t="s">
        <v>467</v>
      </c>
      <c r="N31" s="5" t="s">
        <v>468</v>
      </c>
      <c r="O31" s="5">
        <f t="shared" si="4"/>
        <v>9</v>
      </c>
      <c r="P31" s="5" t="s">
        <v>66</v>
      </c>
    </row>
    <row r="32">
      <c r="A32" s="5" t="s">
        <v>469</v>
      </c>
      <c r="B32" s="5">
        <v>1.0</v>
      </c>
      <c r="C32" s="5">
        <v>0.0</v>
      </c>
      <c r="D32" s="5">
        <v>1.0</v>
      </c>
      <c r="E32" s="5">
        <v>0.0</v>
      </c>
      <c r="F32" s="5" t="s">
        <v>419</v>
      </c>
      <c r="G32" s="5">
        <v>0.0</v>
      </c>
      <c r="H32" s="5">
        <v>1.0</v>
      </c>
      <c r="I32" s="5">
        <v>1.0</v>
      </c>
      <c r="J32" s="5">
        <v>0.0</v>
      </c>
      <c r="K32" s="5" t="s">
        <v>411</v>
      </c>
      <c r="L32" s="5">
        <v>2016.0</v>
      </c>
      <c r="M32" s="27" t="s">
        <v>469</v>
      </c>
      <c r="N32" s="5" t="s">
        <v>470</v>
      </c>
      <c r="O32" s="5">
        <f t="shared" si="4"/>
        <v>8</v>
      </c>
      <c r="P32" s="5" t="s">
        <v>278</v>
      </c>
    </row>
    <row r="33">
      <c r="A33" s="5" t="s">
        <v>471</v>
      </c>
      <c r="B33" s="5">
        <v>1.0</v>
      </c>
      <c r="C33" s="5">
        <v>0.0</v>
      </c>
      <c r="D33" s="5">
        <v>1.0</v>
      </c>
      <c r="E33" s="5">
        <v>1.0</v>
      </c>
      <c r="F33" s="5" t="s">
        <v>440</v>
      </c>
      <c r="G33" s="5">
        <v>0.0</v>
      </c>
      <c r="H33" s="5">
        <v>1.0</v>
      </c>
      <c r="I33" s="5">
        <v>1.0</v>
      </c>
      <c r="J33" s="5">
        <v>0.0</v>
      </c>
      <c r="K33" s="5" t="s">
        <v>450</v>
      </c>
      <c r="L33" s="5">
        <v>2018.0</v>
      </c>
      <c r="M33" s="27" t="s">
        <v>471</v>
      </c>
      <c r="N33" s="5" t="s">
        <v>472</v>
      </c>
      <c r="O33" s="5">
        <f t="shared" si="4"/>
        <v>8</v>
      </c>
      <c r="P33" s="5" t="s">
        <v>56</v>
      </c>
    </row>
    <row r="34">
      <c r="A34" s="5" t="s">
        <v>473</v>
      </c>
      <c r="B34" s="5">
        <v>1.0</v>
      </c>
      <c r="C34" s="5">
        <v>0.0</v>
      </c>
      <c r="D34" s="5">
        <v>0.0</v>
      </c>
      <c r="E34" s="5">
        <v>1.0</v>
      </c>
      <c r="F34" s="5" t="s">
        <v>440</v>
      </c>
      <c r="G34" s="5">
        <v>1.0</v>
      </c>
      <c r="H34" s="5">
        <v>0.0</v>
      </c>
      <c r="I34" s="5">
        <v>1.0</v>
      </c>
      <c r="J34" s="5">
        <v>0.0</v>
      </c>
      <c r="K34" s="5" t="s">
        <v>474</v>
      </c>
      <c r="L34" s="5">
        <v>2017.0</v>
      </c>
      <c r="M34" s="27" t="s">
        <v>473</v>
      </c>
      <c r="N34" s="5" t="s">
        <v>475</v>
      </c>
      <c r="O34" s="5">
        <f t="shared" si="4"/>
        <v>7</v>
      </c>
      <c r="P34" s="5" t="s">
        <v>56</v>
      </c>
    </row>
    <row r="35">
      <c r="A35" s="5" t="s">
        <v>476</v>
      </c>
      <c r="B35" s="5">
        <v>1.0</v>
      </c>
      <c r="C35" s="5">
        <v>0.0</v>
      </c>
      <c r="D35" s="5">
        <v>0.0</v>
      </c>
      <c r="E35" s="5">
        <v>1.0</v>
      </c>
      <c r="F35" s="5" t="s">
        <v>440</v>
      </c>
      <c r="G35" s="5">
        <v>0.0</v>
      </c>
      <c r="H35" s="5">
        <v>1.0</v>
      </c>
      <c r="I35" s="5">
        <v>1.0</v>
      </c>
      <c r="J35" s="5">
        <v>0.0</v>
      </c>
      <c r="K35" s="5" t="s">
        <v>474</v>
      </c>
      <c r="L35" s="5">
        <v>2017.0</v>
      </c>
      <c r="M35" s="27" t="s">
        <v>476</v>
      </c>
      <c r="N35" s="5" t="s">
        <v>475</v>
      </c>
      <c r="O35" s="5">
        <f t="shared" si="4"/>
        <v>7</v>
      </c>
      <c r="P35" s="5" t="s">
        <v>56</v>
      </c>
    </row>
    <row r="36">
      <c r="A36" s="5" t="s">
        <v>477</v>
      </c>
      <c r="B36" s="5">
        <v>1.0</v>
      </c>
      <c r="C36" s="5">
        <v>0.0</v>
      </c>
      <c r="D36" s="5">
        <v>1.0</v>
      </c>
      <c r="E36" s="5">
        <v>0.0</v>
      </c>
      <c r="F36" s="5" t="s">
        <v>419</v>
      </c>
      <c r="G36" s="5">
        <v>0.0</v>
      </c>
      <c r="H36" s="5">
        <v>1.0</v>
      </c>
      <c r="I36" s="5">
        <v>1.0</v>
      </c>
      <c r="J36" s="5">
        <v>0.0</v>
      </c>
      <c r="K36" s="5" t="s">
        <v>411</v>
      </c>
      <c r="L36" s="5">
        <v>2018.0</v>
      </c>
      <c r="M36" s="27" t="s">
        <v>477</v>
      </c>
      <c r="N36" s="5" t="s">
        <v>478</v>
      </c>
      <c r="O36" s="5">
        <f t="shared" si="4"/>
        <v>7</v>
      </c>
      <c r="P36" s="5" t="s">
        <v>66</v>
      </c>
    </row>
    <row r="37" hidden="1">
      <c r="A37" s="5" t="s">
        <v>479</v>
      </c>
      <c r="B37" s="5">
        <v>1.0</v>
      </c>
      <c r="C37" s="5">
        <v>0.0</v>
      </c>
      <c r="D37" s="5">
        <v>1.0</v>
      </c>
      <c r="E37" s="5">
        <v>1.0</v>
      </c>
      <c r="F37" s="5" t="s">
        <v>419</v>
      </c>
      <c r="G37" s="5">
        <v>0.0</v>
      </c>
      <c r="H37" s="5">
        <v>1.0</v>
      </c>
      <c r="I37" s="5">
        <v>1.0</v>
      </c>
      <c r="J37" s="5">
        <v>0.0</v>
      </c>
      <c r="K37" s="5" t="s">
        <v>450</v>
      </c>
      <c r="L37" s="5">
        <v>2018.0</v>
      </c>
      <c r="M37" s="5"/>
      <c r="N37" s="5"/>
      <c r="O37" s="5"/>
      <c r="P37" s="5" t="s">
        <v>56</v>
      </c>
    </row>
    <row r="38">
      <c r="A38" s="5" t="s">
        <v>480</v>
      </c>
      <c r="B38" s="5">
        <v>0.0</v>
      </c>
      <c r="C38" s="5">
        <v>1.0</v>
      </c>
      <c r="D38" s="5">
        <v>1.0</v>
      </c>
      <c r="E38" s="5">
        <v>1.0</v>
      </c>
      <c r="F38" s="5" t="s">
        <v>440</v>
      </c>
      <c r="G38" s="5">
        <v>0.0</v>
      </c>
      <c r="H38" s="5">
        <v>1.0</v>
      </c>
      <c r="I38" s="5">
        <v>1.0</v>
      </c>
      <c r="J38" s="5">
        <v>0.0</v>
      </c>
      <c r="K38" s="5" t="s">
        <v>435</v>
      </c>
      <c r="L38" s="5">
        <v>2018.0</v>
      </c>
      <c r="M38" s="27" t="s">
        <v>480</v>
      </c>
      <c r="N38" s="5" t="s">
        <v>481</v>
      </c>
      <c r="O38" s="5">
        <f t="shared" ref="O38:O39" si="5">LEN(N38)-LEN(SUBSTITUTE(N38,"(",""))
</f>
        <v>6</v>
      </c>
      <c r="P38" s="5" t="s">
        <v>56</v>
      </c>
    </row>
    <row r="39">
      <c r="A39" s="5" t="s">
        <v>482</v>
      </c>
      <c r="B39" s="5">
        <v>0.0</v>
      </c>
      <c r="C39" s="5">
        <v>1.0</v>
      </c>
      <c r="D39" s="5">
        <v>0.0</v>
      </c>
      <c r="E39" s="5">
        <v>1.0</v>
      </c>
      <c r="F39" s="5" t="s">
        <v>410</v>
      </c>
      <c r="G39" s="5">
        <v>0.0</v>
      </c>
      <c r="H39" s="5">
        <v>1.0</v>
      </c>
      <c r="I39" s="5">
        <v>1.0</v>
      </c>
      <c r="J39" s="5">
        <v>0.0</v>
      </c>
      <c r="K39" s="5" t="s">
        <v>447</v>
      </c>
      <c r="L39" s="5">
        <v>2020.0</v>
      </c>
      <c r="M39" s="27" t="s">
        <v>482</v>
      </c>
      <c r="N39" s="5" t="s">
        <v>483</v>
      </c>
      <c r="O39" s="5">
        <f t="shared" si="5"/>
        <v>6</v>
      </c>
      <c r="P39" s="5" t="s">
        <v>56</v>
      </c>
    </row>
    <row r="40" hidden="1">
      <c r="A40" s="5" t="s">
        <v>484</v>
      </c>
      <c r="B40" s="5">
        <v>1.0</v>
      </c>
      <c r="C40" s="5">
        <v>0.0</v>
      </c>
      <c r="D40" s="5">
        <v>1.0</v>
      </c>
      <c r="E40" s="5">
        <v>1.0</v>
      </c>
      <c r="F40" s="5" t="s">
        <v>419</v>
      </c>
      <c r="G40" s="5">
        <v>0.0</v>
      </c>
      <c r="H40" s="5">
        <v>1.0</v>
      </c>
      <c r="I40" s="5">
        <v>1.0</v>
      </c>
      <c r="J40" s="5">
        <v>0.0</v>
      </c>
      <c r="K40" s="5" t="s">
        <v>474</v>
      </c>
      <c r="L40" s="5">
        <v>2019.0</v>
      </c>
      <c r="M40" s="28"/>
      <c r="N40" s="5"/>
      <c r="O40" s="5"/>
      <c r="P40" s="5" t="s">
        <v>56</v>
      </c>
    </row>
    <row r="41" hidden="1">
      <c r="A41" s="5" t="s">
        <v>485</v>
      </c>
      <c r="B41" s="5">
        <v>1.0</v>
      </c>
      <c r="C41" s="5">
        <v>0.0</v>
      </c>
      <c r="D41" s="5">
        <v>1.0</v>
      </c>
      <c r="E41" s="5">
        <v>1.0</v>
      </c>
      <c r="F41" s="5" t="s">
        <v>425</v>
      </c>
      <c r="G41" s="5">
        <v>0.0</v>
      </c>
      <c r="H41" s="5">
        <v>1.0</v>
      </c>
      <c r="I41" s="5">
        <v>1.0</v>
      </c>
      <c r="J41" s="5">
        <v>0.0</v>
      </c>
      <c r="K41" s="5" t="s">
        <v>474</v>
      </c>
      <c r="L41" s="5">
        <v>2019.0</v>
      </c>
      <c r="M41" s="28"/>
      <c r="N41" s="5"/>
      <c r="O41" s="5"/>
      <c r="P41" s="5" t="s">
        <v>56</v>
      </c>
    </row>
    <row r="42" hidden="1">
      <c r="A42" s="5" t="s">
        <v>486</v>
      </c>
      <c r="B42" s="5">
        <v>1.0</v>
      </c>
      <c r="C42" s="5">
        <v>0.0</v>
      </c>
      <c r="D42" s="5">
        <v>0.0</v>
      </c>
      <c r="E42" s="5">
        <v>1.0</v>
      </c>
      <c r="F42" s="5" t="s">
        <v>419</v>
      </c>
      <c r="G42" s="5">
        <v>0.0</v>
      </c>
      <c r="H42" s="5">
        <v>1.0</v>
      </c>
      <c r="I42" s="5">
        <v>1.0</v>
      </c>
      <c r="J42" s="5">
        <v>0.0</v>
      </c>
      <c r="K42" s="5" t="s">
        <v>450</v>
      </c>
      <c r="L42" s="5">
        <v>2019.0</v>
      </c>
      <c r="M42" s="28"/>
      <c r="N42" s="5"/>
      <c r="O42" s="5"/>
      <c r="P42" s="5" t="s">
        <v>56</v>
      </c>
    </row>
    <row r="43" hidden="1">
      <c r="A43" s="5" t="s">
        <v>487</v>
      </c>
      <c r="B43" s="5">
        <v>1.0</v>
      </c>
      <c r="C43" s="5">
        <v>0.0</v>
      </c>
      <c r="D43" s="5">
        <v>1.0</v>
      </c>
      <c r="E43" s="5">
        <v>1.0</v>
      </c>
      <c r="F43" s="5" t="s">
        <v>419</v>
      </c>
      <c r="G43" s="5">
        <v>0.0</v>
      </c>
      <c r="H43" s="5">
        <v>1.0</v>
      </c>
      <c r="I43" s="5">
        <v>1.0</v>
      </c>
      <c r="J43" s="5">
        <v>0.0</v>
      </c>
      <c r="K43" s="5" t="s">
        <v>450</v>
      </c>
      <c r="L43" s="5">
        <v>2019.0</v>
      </c>
      <c r="M43" s="28"/>
      <c r="N43" s="5"/>
      <c r="O43" s="5"/>
      <c r="P43" s="5" t="s">
        <v>56</v>
      </c>
    </row>
    <row r="44" hidden="1">
      <c r="A44" s="5" t="s">
        <v>488</v>
      </c>
      <c r="B44" s="5">
        <v>1.0</v>
      </c>
      <c r="C44" s="5">
        <v>0.0</v>
      </c>
      <c r="D44" s="5">
        <v>1.0</v>
      </c>
      <c r="E44" s="5">
        <v>1.0</v>
      </c>
      <c r="F44" s="5" t="s">
        <v>410</v>
      </c>
      <c r="G44" s="5">
        <v>0.0</v>
      </c>
      <c r="H44" s="5">
        <v>1.0</v>
      </c>
      <c r="I44" s="5">
        <v>1.0</v>
      </c>
      <c r="J44" s="5">
        <v>0.0</v>
      </c>
      <c r="K44" s="5" t="s">
        <v>450</v>
      </c>
      <c r="L44" s="5">
        <v>2019.0</v>
      </c>
      <c r="M44" s="28"/>
      <c r="N44" s="5"/>
      <c r="O44" s="5"/>
      <c r="P44" s="5" t="s">
        <v>56</v>
      </c>
    </row>
    <row r="45" hidden="1">
      <c r="A45" s="5" t="s">
        <v>489</v>
      </c>
      <c r="B45" s="5">
        <v>1.0</v>
      </c>
      <c r="C45" s="5">
        <v>0.0</v>
      </c>
      <c r="D45" s="5">
        <v>1.0</v>
      </c>
      <c r="E45" s="5">
        <v>1.0</v>
      </c>
      <c r="F45" s="5" t="s">
        <v>416</v>
      </c>
      <c r="G45" s="5">
        <v>0.0</v>
      </c>
      <c r="H45" s="5">
        <v>1.0</v>
      </c>
      <c r="I45" s="5">
        <v>1.0</v>
      </c>
      <c r="J45" s="5">
        <v>0.0</v>
      </c>
      <c r="K45" s="5" t="s">
        <v>450</v>
      </c>
      <c r="L45" s="5">
        <v>2019.0</v>
      </c>
      <c r="M45" s="28"/>
      <c r="N45" s="5"/>
      <c r="O45" s="5"/>
      <c r="P45" s="5" t="s">
        <v>56</v>
      </c>
    </row>
    <row r="46" hidden="1">
      <c r="A46" s="5" t="s">
        <v>490</v>
      </c>
      <c r="B46" s="5">
        <v>1.0</v>
      </c>
      <c r="C46" s="5">
        <v>0.0</v>
      </c>
      <c r="D46" s="5">
        <v>1.0</v>
      </c>
      <c r="E46" s="5">
        <v>1.0</v>
      </c>
      <c r="F46" s="5" t="s">
        <v>440</v>
      </c>
      <c r="G46" s="5">
        <v>0.0</v>
      </c>
      <c r="H46" s="5">
        <v>1.0</v>
      </c>
      <c r="I46" s="5">
        <v>1.0</v>
      </c>
      <c r="J46" s="5">
        <v>0.0</v>
      </c>
      <c r="K46" s="5" t="s">
        <v>474</v>
      </c>
      <c r="L46" s="5">
        <v>2020.0</v>
      </c>
      <c r="M46" s="28"/>
      <c r="N46" s="5"/>
      <c r="O46" s="5"/>
      <c r="P46" s="5" t="s">
        <v>56</v>
      </c>
    </row>
    <row r="47" hidden="1">
      <c r="A47" s="5" t="s">
        <v>491</v>
      </c>
      <c r="B47" s="5">
        <v>1.0</v>
      </c>
      <c r="C47" s="5">
        <v>0.0</v>
      </c>
      <c r="D47" s="5">
        <v>1.0</v>
      </c>
      <c r="E47" s="5">
        <v>1.0</v>
      </c>
      <c r="F47" s="5" t="s">
        <v>410</v>
      </c>
      <c r="G47" s="5">
        <v>0.0</v>
      </c>
      <c r="H47" s="5">
        <v>1.0</v>
      </c>
      <c r="I47" s="5">
        <v>1.0</v>
      </c>
      <c r="J47" s="5">
        <v>0.0</v>
      </c>
      <c r="K47" s="5" t="s">
        <v>474</v>
      </c>
      <c r="L47" s="5">
        <v>2020.0</v>
      </c>
      <c r="M47" s="28"/>
      <c r="N47" s="5"/>
      <c r="O47" s="5"/>
      <c r="P47" s="5" t="s">
        <v>56</v>
      </c>
    </row>
    <row r="48">
      <c r="A48" s="5" t="s">
        <v>492</v>
      </c>
      <c r="B48" s="5">
        <v>1.0</v>
      </c>
      <c r="C48" s="5">
        <v>0.0</v>
      </c>
      <c r="D48" s="5">
        <v>0.0</v>
      </c>
      <c r="E48" s="5">
        <v>1.0</v>
      </c>
      <c r="F48" s="5" t="s">
        <v>419</v>
      </c>
      <c r="G48" s="5">
        <v>0.0</v>
      </c>
      <c r="H48" s="5">
        <v>1.0</v>
      </c>
      <c r="I48" s="5">
        <v>1.0</v>
      </c>
      <c r="J48" s="5">
        <v>0.0</v>
      </c>
      <c r="K48" s="5" t="s">
        <v>474</v>
      </c>
      <c r="L48" s="5">
        <v>2019.0</v>
      </c>
      <c r="M48" s="27" t="s">
        <v>492</v>
      </c>
      <c r="N48" s="5" t="s">
        <v>493</v>
      </c>
      <c r="O48" s="5">
        <f t="shared" ref="O48:O49" si="6">LEN(N48)-LEN(SUBSTITUTE(N48,"(",""))
</f>
        <v>5</v>
      </c>
      <c r="P48" s="5" t="s">
        <v>41</v>
      </c>
    </row>
    <row r="49">
      <c r="A49" s="5" t="s">
        <v>494</v>
      </c>
      <c r="B49" s="5">
        <v>0.0</v>
      </c>
      <c r="C49" s="5">
        <v>1.0</v>
      </c>
      <c r="D49" s="5">
        <v>0.0</v>
      </c>
      <c r="E49" s="5">
        <v>1.0</v>
      </c>
      <c r="F49" s="5" t="s">
        <v>410</v>
      </c>
      <c r="G49" s="5">
        <v>0.0</v>
      </c>
      <c r="H49" s="5">
        <v>1.0</v>
      </c>
      <c r="I49" s="5">
        <v>1.0</v>
      </c>
      <c r="J49" s="5">
        <v>0.0</v>
      </c>
      <c r="K49" s="5" t="s">
        <v>447</v>
      </c>
      <c r="L49" s="5">
        <v>2019.0</v>
      </c>
      <c r="M49" s="27" t="s">
        <v>494</v>
      </c>
      <c r="N49" s="2" t="s">
        <v>495</v>
      </c>
      <c r="O49" s="5">
        <f t="shared" si="6"/>
        <v>5</v>
      </c>
      <c r="P49" s="5" t="s">
        <v>56</v>
      </c>
    </row>
    <row r="50" hidden="1">
      <c r="A50" s="5" t="s">
        <v>496</v>
      </c>
      <c r="B50" s="5">
        <v>1.0</v>
      </c>
      <c r="C50" s="5">
        <v>0.0</v>
      </c>
      <c r="D50" s="5">
        <v>1.0</v>
      </c>
      <c r="E50" s="5">
        <v>1.0</v>
      </c>
      <c r="F50" s="5" t="s">
        <v>440</v>
      </c>
      <c r="G50" s="5">
        <v>0.0</v>
      </c>
      <c r="H50" s="5">
        <v>1.0</v>
      </c>
      <c r="I50" s="5">
        <v>1.0</v>
      </c>
      <c r="J50" s="5">
        <v>0.0</v>
      </c>
      <c r="K50" s="5" t="s">
        <v>450</v>
      </c>
      <c r="L50" s="5">
        <v>2021.0</v>
      </c>
      <c r="M50" s="28"/>
      <c r="N50" s="5"/>
      <c r="O50" s="5"/>
      <c r="P50" s="5" t="s">
        <v>56</v>
      </c>
    </row>
    <row r="51">
      <c r="A51" s="5" t="s">
        <v>497</v>
      </c>
      <c r="B51" s="5">
        <v>1.0</v>
      </c>
      <c r="C51" s="5">
        <v>0.0</v>
      </c>
      <c r="D51" s="5">
        <v>1.0</v>
      </c>
      <c r="E51" s="5">
        <v>0.0</v>
      </c>
      <c r="F51" s="5" t="s">
        <v>410</v>
      </c>
      <c r="G51" s="5">
        <v>0.0</v>
      </c>
      <c r="H51" s="5">
        <v>1.0</v>
      </c>
      <c r="I51" s="5">
        <v>1.0</v>
      </c>
      <c r="J51" s="5">
        <v>0.0</v>
      </c>
      <c r="K51" s="5" t="s">
        <v>441</v>
      </c>
      <c r="L51" s="5">
        <v>2020.0</v>
      </c>
      <c r="M51" s="27" t="s">
        <v>497</v>
      </c>
      <c r="N51" s="5" t="s">
        <v>498</v>
      </c>
      <c r="O51" s="5">
        <f>LEN(N51)-LEN(SUBSTITUTE(N51,"(",""))
</f>
        <v>4</v>
      </c>
      <c r="P51" s="5" t="s">
        <v>56</v>
      </c>
    </row>
    <row r="52" hidden="1">
      <c r="A52" s="5" t="s">
        <v>499</v>
      </c>
      <c r="B52" s="5">
        <v>1.0</v>
      </c>
      <c r="C52" s="5">
        <v>0.0</v>
      </c>
      <c r="D52" s="5">
        <v>1.0</v>
      </c>
      <c r="E52" s="5">
        <v>1.0</v>
      </c>
      <c r="F52" s="5" t="s">
        <v>419</v>
      </c>
      <c r="G52" s="5">
        <v>0.0</v>
      </c>
      <c r="H52" s="5">
        <v>1.0</v>
      </c>
      <c r="I52" s="5">
        <v>1.0</v>
      </c>
      <c r="J52" s="5">
        <v>0.0</v>
      </c>
      <c r="K52" s="5" t="s">
        <v>474</v>
      </c>
      <c r="L52" s="5">
        <v>2021.0</v>
      </c>
      <c r="M52" s="28"/>
      <c r="N52" s="5"/>
      <c r="O52" s="5"/>
      <c r="P52" s="5" t="s">
        <v>56</v>
      </c>
    </row>
    <row r="53" hidden="1">
      <c r="A53" s="5" t="s">
        <v>500</v>
      </c>
      <c r="B53" s="5">
        <v>1.0</v>
      </c>
      <c r="C53" s="5">
        <v>0.0</v>
      </c>
      <c r="D53" s="5">
        <v>1.0</v>
      </c>
      <c r="E53" s="5">
        <v>1.0</v>
      </c>
      <c r="F53" s="5" t="s">
        <v>410</v>
      </c>
      <c r="G53" s="5">
        <v>1.0</v>
      </c>
      <c r="H53" s="5">
        <v>0.0</v>
      </c>
      <c r="I53" s="5">
        <v>1.0</v>
      </c>
      <c r="J53" s="5">
        <v>0.0</v>
      </c>
      <c r="K53" s="5" t="s">
        <v>474</v>
      </c>
      <c r="L53" s="5">
        <v>2021.0</v>
      </c>
      <c r="M53" s="28"/>
      <c r="N53" s="5"/>
      <c r="O53" s="5"/>
      <c r="P53" s="5" t="s">
        <v>56</v>
      </c>
    </row>
    <row r="54" hidden="1">
      <c r="A54" s="5" t="s">
        <v>501</v>
      </c>
      <c r="B54" s="5">
        <v>0.0</v>
      </c>
      <c r="C54" s="5">
        <v>1.0</v>
      </c>
      <c r="D54" s="5">
        <v>0.0</v>
      </c>
      <c r="E54" s="5">
        <v>1.0</v>
      </c>
      <c r="F54" s="5" t="s">
        <v>410</v>
      </c>
      <c r="G54" s="5">
        <v>0.0</v>
      </c>
      <c r="H54" s="5">
        <v>1.0</v>
      </c>
      <c r="I54" s="5">
        <v>1.0</v>
      </c>
      <c r="J54" s="5">
        <v>0.0</v>
      </c>
      <c r="K54" s="5" t="s">
        <v>502</v>
      </c>
      <c r="L54" s="5">
        <v>2018.0</v>
      </c>
      <c r="M54" s="28"/>
      <c r="N54" s="5"/>
      <c r="O54" s="5"/>
      <c r="P54" s="5" t="s">
        <v>56</v>
      </c>
    </row>
    <row r="55" hidden="1">
      <c r="A55" s="5" t="s">
        <v>503</v>
      </c>
      <c r="B55" s="5">
        <v>0.0</v>
      </c>
      <c r="C55" s="5">
        <v>1.0</v>
      </c>
      <c r="D55" s="5">
        <v>1.0</v>
      </c>
      <c r="E55" s="5">
        <v>1.0</v>
      </c>
      <c r="F55" s="5" t="s">
        <v>440</v>
      </c>
      <c r="G55" s="5">
        <v>0.0</v>
      </c>
      <c r="H55" s="5">
        <v>1.0</v>
      </c>
      <c r="I55" s="5">
        <v>1.0</v>
      </c>
      <c r="J55" s="5">
        <v>0.0</v>
      </c>
      <c r="K55" s="5" t="s">
        <v>502</v>
      </c>
      <c r="L55" s="5">
        <v>2018.0</v>
      </c>
      <c r="M55" s="28"/>
      <c r="N55" s="5"/>
      <c r="O55" s="5"/>
      <c r="P55" s="5" t="s">
        <v>56</v>
      </c>
    </row>
    <row r="56">
      <c r="A56" s="5" t="s">
        <v>504</v>
      </c>
      <c r="B56" s="5">
        <v>1.0</v>
      </c>
      <c r="C56" s="5">
        <v>0.0</v>
      </c>
      <c r="D56" s="5">
        <v>1.0</v>
      </c>
      <c r="E56" s="5">
        <v>0.0</v>
      </c>
      <c r="F56" s="5" t="s">
        <v>440</v>
      </c>
      <c r="G56" s="5">
        <v>0.0</v>
      </c>
      <c r="H56" s="5">
        <v>1.0</v>
      </c>
      <c r="I56" s="5">
        <v>1.0</v>
      </c>
      <c r="J56" s="5">
        <v>0.0</v>
      </c>
      <c r="K56" s="5" t="s">
        <v>505</v>
      </c>
      <c r="L56" s="5">
        <v>2021.0</v>
      </c>
      <c r="M56" s="27" t="s">
        <v>504</v>
      </c>
      <c r="N56" s="5" t="s">
        <v>506</v>
      </c>
      <c r="O56" s="5">
        <f t="shared" ref="O56:O58" si="7">LEN(N56)-LEN(SUBSTITUTE(N56,"(",""))
</f>
        <v>4</v>
      </c>
      <c r="P56" s="5" t="s">
        <v>56</v>
      </c>
    </row>
    <row r="57">
      <c r="A57" s="5" t="s">
        <v>507</v>
      </c>
      <c r="B57" s="5">
        <v>1.0</v>
      </c>
      <c r="C57" s="5">
        <v>0.0</v>
      </c>
      <c r="D57" s="5">
        <v>1.0</v>
      </c>
      <c r="E57" s="5">
        <v>0.0</v>
      </c>
      <c r="F57" s="5" t="s">
        <v>419</v>
      </c>
      <c r="G57" s="5">
        <v>0.0</v>
      </c>
      <c r="H57" s="5">
        <v>1.0</v>
      </c>
      <c r="I57" s="5">
        <v>1.0</v>
      </c>
      <c r="J57" s="5">
        <v>0.0</v>
      </c>
      <c r="K57" s="5" t="s">
        <v>435</v>
      </c>
      <c r="L57" s="5">
        <v>2019.0</v>
      </c>
      <c r="M57" s="27" t="s">
        <v>507</v>
      </c>
      <c r="N57" s="5" t="s">
        <v>508</v>
      </c>
      <c r="O57" s="5">
        <f t="shared" si="7"/>
        <v>4</v>
      </c>
      <c r="P57" s="5" t="s">
        <v>41</v>
      </c>
    </row>
    <row r="58">
      <c r="A58" s="5" t="s">
        <v>509</v>
      </c>
      <c r="B58" s="5">
        <v>1.0</v>
      </c>
      <c r="C58" s="5">
        <v>0.0</v>
      </c>
      <c r="D58" s="5">
        <v>1.0</v>
      </c>
      <c r="E58" s="5">
        <v>1.0</v>
      </c>
      <c r="F58" s="5" t="s">
        <v>410</v>
      </c>
      <c r="G58" s="5">
        <v>0.0</v>
      </c>
      <c r="H58" s="5">
        <v>1.0</v>
      </c>
      <c r="I58" s="5">
        <v>1.0</v>
      </c>
      <c r="J58" s="5">
        <v>0.0</v>
      </c>
      <c r="K58" s="5" t="s">
        <v>429</v>
      </c>
      <c r="L58" s="5">
        <v>2020.0</v>
      </c>
      <c r="M58" s="27" t="s">
        <v>509</v>
      </c>
      <c r="N58" s="5" t="s">
        <v>510</v>
      </c>
      <c r="O58" s="5">
        <f t="shared" si="7"/>
        <v>3</v>
      </c>
      <c r="P58" s="5" t="s">
        <v>56</v>
      </c>
    </row>
    <row r="59" hidden="1">
      <c r="A59" s="5" t="s">
        <v>511</v>
      </c>
      <c r="B59" s="5">
        <v>0.0</v>
      </c>
      <c r="C59" s="5">
        <v>1.0</v>
      </c>
      <c r="D59" s="5">
        <v>0.0</v>
      </c>
      <c r="E59" s="5">
        <v>1.0</v>
      </c>
      <c r="F59" s="5" t="s">
        <v>419</v>
      </c>
      <c r="G59" s="5">
        <v>0.0</v>
      </c>
      <c r="H59" s="5">
        <v>1.0</v>
      </c>
      <c r="I59" s="5">
        <v>1.0</v>
      </c>
      <c r="J59" s="5">
        <v>0.0</v>
      </c>
      <c r="K59" s="5" t="s">
        <v>502</v>
      </c>
      <c r="L59" s="5">
        <v>2021.0</v>
      </c>
      <c r="M59" s="28"/>
      <c r="N59" s="5"/>
      <c r="O59" s="5"/>
      <c r="P59" s="5" t="s">
        <v>56</v>
      </c>
    </row>
    <row r="60">
      <c r="A60" s="5" t="s">
        <v>512</v>
      </c>
      <c r="B60" s="5">
        <v>0.0</v>
      </c>
      <c r="C60" s="5">
        <v>1.0</v>
      </c>
      <c r="D60" s="5">
        <v>1.0</v>
      </c>
      <c r="E60" s="5">
        <v>1.0</v>
      </c>
      <c r="F60" s="5" t="s">
        <v>410</v>
      </c>
      <c r="G60" s="5">
        <v>0.0</v>
      </c>
      <c r="H60" s="5">
        <v>1.0</v>
      </c>
      <c r="I60" s="5">
        <v>1.0</v>
      </c>
      <c r="J60" s="5">
        <v>0.0</v>
      </c>
      <c r="K60" s="5" t="s">
        <v>447</v>
      </c>
      <c r="L60" s="5">
        <v>2019.0</v>
      </c>
      <c r="M60" s="27" t="s">
        <v>512</v>
      </c>
      <c r="N60" s="2" t="s">
        <v>513</v>
      </c>
      <c r="O60" s="5">
        <f>LEN(N60)-LEN(SUBSTITUTE(N60,"(",""))
</f>
        <v>3</v>
      </c>
      <c r="P60" s="5" t="s">
        <v>56</v>
      </c>
    </row>
    <row r="61" hidden="1">
      <c r="A61" s="5" t="s">
        <v>514</v>
      </c>
      <c r="B61" s="5">
        <v>1.0</v>
      </c>
      <c r="C61" s="5">
        <v>0.0</v>
      </c>
      <c r="D61" s="5">
        <v>1.0</v>
      </c>
      <c r="E61" s="5">
        <v>0.0</v>
      </c>
      <c r="F61" s="5" t="s">
        <v>410</v>
      </c>
      <c r="G61" s="5">
        <v>0.0</v>
      </c>
      <c r="H61" s="5">
        <v>1.0</v>
      </c>
      <c r="I61" s="5">
        <v>1.0</v>
      </c>
      <c r="J61" s="5">
        <v>0.0</v>
      </c>
      <c r="K61" s="5" t="s">
        <v>515</v>
      </c>
      <c r="L61" s="5">
        <v>2021.0</v>
      </c>
      <c r="M61" s="28"/>
      <c r="N61" s="5"/>
      <c r="O61" s="5"/>
      <c r="P61" s="5" t="s">
        <v>56</v>
      </c>
    </row>
    <row r="62" hidden="1">
      <c r="A62" s="5" t="s">
        <v>516</v>
      </c>
      <c r="B62" s="5">
        <v>1.0</v>
      </c>
      <c r="C62" s="5">
        <v>0.0</v>
      </c>
      <c r="D62" s="5">
        <v>1.0</v>
      </c>
      <c r="E62" s="5">
        <v>0.0</v>
      </c>
      <c r="F62" s="5" t="s">
        <v>410</v>
      </c>
      <c r="G62" s="5">
        <v>0.0</v>
      </c>
      <c r="H62" s="5">
        <v>1.0</v>
      </c>
      <c r="I62" s="5">
        <v>1.0</v>
      </c>
      <c r="J62" s="5">
        <v>0.0</v>
      </c>
      <c r="K62" s="5" t="s">
        <v>515</v>
      </c>
      <c r="L62" s="5">
        <v>2021.0</v>
      </c>
      <c r="M62" s="28"/>
      <c r="N62" s="5"/>
      <c r="O62" s="5"/>
      <c r="P62" s="5" t="s">
        <v>56</v>
      </c>
    </row>
    <row r="63">
      <c r="A63" s="5" t="s">
        <v>517</v>
      </c>
      <c r="B63" s="5">
        <v>1.0</v>
      </c>
      <c r="C63" s="5">
        <v>0.0</v>
      </c>
      <c r="D63" s="5">
        <v>0.0</v>
      </c>
      <c r="E63" s="5">
        <v>1.0</v>
      </c>
      <c r="F63" s="5"/>
      <c r="G63" s="5">
        <v>0.0</v>
      </c>
      <c r="H63" s="5">
        <v>1.0</v>
      </c>
      <c r="I63" s="5">
        <v>1.0</v>
      </c>
      <c r="J63" s="5">
        <v>0.0</v>
      </c>
      <c r="K63" s="5" t="s">
        <v>518</v>
      </c>
      <c r="L63" s="5">
        <v>2019.0</v>
      </c>
      <c r="M63" s="27" t="s">
        <v>517</v>
      </c>
      <c r="N63" s="5" t="s">
        <v>519</v>
      </c>
      <c r="O63" s="5">
        <f t="shared" ref="O63:O75" si="8">LEN(N63)-LEN(SUBSTITUTE(N63,"(",""))
</f>
        <v>3</v>
      </c>
      <c r="P63" s="5" t="s">
        <v>101</v>
      </c>
    </row>
    <row r="64">
      <c r="A64" s="5" t="s">
        <v>520</v>
      </c>
      <c r="B64" s="5">
        <v>0.0</v>
      </c>
      <c r="C64" s="5">
        <v>1.0</v>
      </c>
      <c r="D64" s="5">
        <v>0.0</v>
      </c>
      <c r="E64" s="5">
        <v>1.0</v>
      </c>
      <c r="F64" s="5" t="s">
        <v>410</v>
      </c>
      <c r="G64" s="5">
        <v>0.0</v>
      </c>
      <c r="H64" s="5">
        <v>1.0</v>
      </c>
      <c r="I64" s="5">
        <v>1.0</v>
      </c>
      <c r="J64" s="5">
        <v>0.0</v>
      </c>
      <c r="K64" s="5" t="s">
        <v>502</v>
      </c>
      <c r="L64" s="5">
        <v>2021.0</v>
      </c>
      <c r="M64" s="27" t="s">
        <v>520</v>
      </c>
      <c r="N64" s="5" t="s">
        <v>521</v>
      </c>
      <c r="O64" s="5">
        <f t="shared" si="8"/>
        <v>2</v>
      </c>
      <c r="P64" s="5" t="s">
        <v>56</v>
      </c>
    </row>
    <row r="65">
      <c r="A65" s="5" t="s">
        <v>522</v>
      </c>
      <c r="B65" s="5">
        <v>0.0</v>
      </c>
      <c r="C65" s="5">
        <v>1.0</v>
      </c>
      <c r="D65" s="5">
        <v>1.0</v>
      </c>
      <c r="E65" s="5">
        <v>0.0</v>
      </c>
      <c r="F65" s="5"/>
      <c r="G65" s="5">
        <v>0.0</v>
      </c>
      <c r="H65" s="5">
        <v>1.0</v>
      </c>
      <c r="I65" s="5">
        <v>1.0</v>
      </c>
      <c r="J65" s="5">
        <v>0.0</v>
      </c>
      <c r="K65" s="5" t="s">
        <v>435</v>
      </c>
      <c r="L65" s="5">
        <v>2019.0</v>
      </c>
      <c r="M65" s="27" t="s">
        <v>522</v>
      </c>
      <c r="N65" s="2" t="s">
        <v>523</v>
      </c>
      <c r="O65" s="5">
        <f t="shared" si="8"/>
        <v>2</v>
      </c>
      <c r="P65" s="5" t="s">
        <v>101</v>
      </c>
    </row>
    <row r="66">
      <c r="A66" s="5" t="s">
        <v>524</v>
      </c>
      <c r="B66" s="5">
        <v>1.0</v>
      </c>
      <c r="C66" s="5">
        <v>0.0</v>
      </c>
      <c r="D66" s="5">
        <v>1.0</v>
      </c>
      <c r="E66" s="5">
        <v>1.0</v>
      </c>
      <c r="F66" s="5" t="s">
        <v>419</v>
      </c>
      <c r="G66" s="5">
        <v>0.0</v>
      </c>
      <c r="H66" s="5">
        <v>1.0</v>
      </c>
      <c r="I66" s="5">
        <v>1.0</v>
      </c>
      <c r="J66" s="5">
        <v>0.0</v>
      </c>
      <c r="K66" s="5" t="s">
        <v>450</v>
      </c>
      <c r="L66" s="5">
        <v>2019.0</v>
      </c>
      <c r="M66" s="27" t="s">
        <v>524</v>
      </c>
      <c r="N66" s="2" t="s">
        <v>525</v>
      </c>
      <c r="O66" s="5">
        <f t="shared" si="8"/>
        <v>2</v>
      </c>
      <c r="P66" s="5" t="s">
        <v>101</v>
      </c>
    </row>
    <row r="67">
      <c r="A67" s="5" t="s">
        <v>526</v>
      </c>
      <c r="B67" s="5">
        <v>0.0</v>
      </c>
      <c r="C67" s="5">
        <v>1.0</v>
      </c>
      <c r="D67" s="5">
        <v>1.0</v>
      </c>
      <c r="E67" s="5">
        <v>1.0</v>
      </c>
      <c r="F67" s="5" t="s">
        <v>425</v>
      </c>
      <c r="G67" s="5">
        <v>0.0</v>
      </c>
      <c r="H67" s="5">
        <v>1.0</v>
      </c>
      <c r="I67" s="5">
        <v>1.0</v>
      </c>
      <c r="J67" s="5">
        <v>0.0</v>
      </c>
      <c r="K67" s="5" t="s">
        <v>435</v>
      </c>
      <c r="L67" s="5">
        <v>2021.0</v>
      </c>
      <c r="M67" s="27" t="s">
        <v>526</v>
      </c>
      <c r="N67" s="2" t="s">
        <v>56</v>
      </c>
      <c r="O67" s="5">
        <f t="shared" si="8"/>
        <v>1</v>
      </c>
      <c r="P67" s="5" t="s">
        <v>56</v>
      </c>
    </row>
    <row r="68">
      <c r="A68" s="5" t="s">
        <v>527</v>
      </c>
      <c r="B68" s="5">
        <v>1.0</v>
      </c>
      <c r="C68" s="5">
        <v>0.0</v>
      </c>
      <c r="D68" s="5">
        <v>0.0</v>
      </c>
      <c r="E68" s="5">
        <v>1.0</v>
      </c>
      <c r="F68" s="5" t="s">
        <v>463</v>
      </c>
      <c r="G68" s="5">
        <v>0.0</v>
      </c>
      <c r="H68" s="5">
        <v>1.0</v>
      </c>
      <c r="I68" s="5">
        <v>1.0</v>
      </c>
      <c r="J68" s="5">
        <v>0.0</v>
      </c>
      <c r="K68" s="5" t="s">
        <v>474</v>
      </c>
      <c r="L68" s="5">
        <v>2018.0</v>
      </c>
      <c r="M68" s="27" t="s">
        <v>528</v>
      </c>
      <c r="N68" s="5" t="s">
        <v>81</v>
      </c>
      <c r="O68" s="5">
        <f t="shared" si="8"/>
        <v>1</v>
      </c>
      <c r="P68" s="5" t="s">
        <v>101</v>
      </c>
    </row>
    <row r="69">
      <c r="A69" s="5" t="s">
        <v>529</v>
      </c>
      <c r="B69" s="5">
        <v>1.0</v>
      </c>
      <c r="C69" s="5">
        <v>0.0</v>
      </c>
      <c r="D69" s="5">
        <v>1.0</v>
      </c>
      <c r="E69" s="5">
        <v>1.0</v>
      </c>
      <c r="F69" s="5" t="s">
        <v>440</v>
      </c>
      <c r="G69" s="5">
        <v>0.0</v>
      </c>
      <c r="H69" s="5">
        <v>1.0</v>
      </c>
      <c r="I69" s="5">
        <v>1.0</v>
      </c>
      <c r="J69" s="5">
        <v>0.0</v>
      </c>
      <c r="K69" s="5" t="s">
        <v>474</v>
      </c>
      <c r="L69" s="5">
        <v>2020.0</v>
      </c>
      <c r="M69" s="27" t="s">
        <v>530</v>
      </c>
      <c r="N69" s="5" t="s">
        <v>56</v>
      </c>
      <c r="O69" s="5">
        <f t="shared" si="8"/>
        <v>1</v>
      </c>
      <c r="P69" s="5" t="s">
        <v>56</v>
      </c>
    </row>
    <row r="70">
      <c r="A70" s="5" t="s">
        <v>531</v>
      </c>
      <c r="B70" s="5">
        <v>1.0</v>
      </c>
      <c r="C70" s="5">
        <v>0.0</v>
      </c>
      <c r="D70" s="5">
        <v>1.0</v>
      </c>
      <c r="E70" s="5">
        <v>1.0</v>
      </c>
      <c r="F70" s="5" t="s">
        <v>419</v>
      </c>
      <c r="G70" s="5">
        <v>0.0</v>
      </c>
      <c r="H70" s="5">
        <v>1.0</v>
      </c>
      <c r="I70" s="5">
        <v>1.0</v>
      </c>
      <c r="J70" s="5">
        <v>0.0</v>
      </c>
      <c r="K70" s="5" t="s">
        <v>532</v>
      </c>
      <c r="L70" s="5">
        <v>2020.0</v>
      </c>
      <c r="M70" s="27" t="s">
        <v>531</v>
      </c>
      <c r="N70" s="5" t="s">
        <v>81</v>
      </c>
      <c r="O70" s="5">
        <f t="shared" si="8"/>
        <v>1</v>
      </c>
      <c r="P70" s="5" t="s">
        <v>56</v>
      </c>
    </row>
    <row r="71">
      <c r="A71" s="5" t="s">
        <v>533</v>
      </c>
      <c r="B71" s="5">
        <v>1.0</v>
      </c>
      <c r="C71" s="5">
        <v>0.0</v>
      </c>
      <c r="D71" s="5">
        <v>1.0</v>
      </c>
      <c r="E71" s="5">
        <v>1.0</v>
      </c>
      <c r="F71" s="5" t="s">
        <v>419</v>
      </c>
      <c r="G71" s="5">
        <v>0.0</v>
      </c>
      <c r="H71" s="5">
        <v>1.0</v>
      </c>
      <c r="I71" s="5">
        <v>1.0</v>
      </c>
      <c r="J71" s="5">
        <v>0.0</v>
      </c>
      <c r="K71" s="5" t="s">
        <v>474</v>
      </c>
      <c r="L71" s="5">
        <v>2021.0</v>
      </c>
      <c r="M71" s="27" t="s">
        <v>533</v>
      </c>
      <c r="N71" s="5" t="s">
        <v>81</v>
      </c>
      <c r="O71" s="5">
        <f t="shared" si="8"/>
        <v>1</v>
      </c>
      <c r="P71" s="5" t="s">
        <v>56</v>
      </c>
    </row>
    <row r="72">
      <c r="A72" s="5" t="s">
        <v>534</v>
      </c>
      <c r="B72" s="5">
        <v>0.0</v>
      </c>
      <c r="C72" s="5">
        <v>1.0</v>
      </c>
      <c r="D72" s="5">
        <v>1.0</v>
      </c>
      <c r="E72" s="5">
        <v>1.0</v>
      </c>
      <c r="F72" s="5" t="s">
        <v>416</v>
      </c>
      <c r="G72" s="5">
        <v>0.0</v>
      </c>
      <c r="H72" s="5">
        <v>1.0</v>
      </c>
      <c r="I72" s="5">
        <v>1.0</v>
      </c>
      <c r="J72" s="5">
        <v>0.0</v>
      </c>
      <c r="K72" s="5" t="s">
        <v>411</v>
      </c>
      <c r="L72" s="5">
        <v>2018.0</v>
      </c>
      <c r="M72" s="27" t="s">
        <v>534</v>
      </c>
      <c r="N72" s="5" t="s">
        <v>101</v>
      </c>
      <c r="O72" s="5">
        <f t="shared" si="8"/>
        <v>1</v>
      </c>
      <c r="P72" s="5" t="s">
        <v>101</v>
      </c>
    </row>
    <row r="73">
      <c r="A73" s="5" t="s">
        <v>535</v>
      </c>
      <c r="B73" s="5">
        <v>0.0</v>
      </c>
      <c r="C73" s="5">
        <v>1.0</v>
      </c>
      <c r="D73" s="5">
        <v>1.0</v>
      </c>
      <c r="E73" s="5">
        <v>1.0</v>
      </c>
      <c r="F73" s="5" t="s">
        <v>536</v>
      </c>
      <c r="G73" s="5">
        <v>0.0</v>
      </c>
      <c r="H73" s="5">
        <v>1.0</v>
      </c>
      <c r="I73" s="5">
        <v>1.0</v>
      </c>
      <c r="J73" s="5">
        <v>0.0</v>
      </c>
      <c r="K73" s="5" t="s">
        <v>435</v>
      </c>
      <c r="L73" s="5">
        <v>2018.0</v>
      </c>
      <c r="M73" s="27" t="s">
        <v>535</v>
      </c>
      <c r="N73" s="2" t="s">
        <v>101</v>
      </c>
      <c r="O73" s="5">
        <f t="shared" si="8"/>
        <v>1</v>
      </c>
      <c r="P73" s="5" t="s">
        <v>101</v>
      </c>
    </row>
    <row r="74">
      <c r="A74" s="5" t="s">
        <v>537</v>
      </c>
      <c r="B74" s="5">
        <v>1.0</v>
      </c>
      <c r="C74" s="5">
        <v>0.0</v>
      </c>
      <c r="D74" s="5">
        <v>1.0</v>
      </c>
      <c r="E74" s="5">
        <v>0.0</v>
      </c>
      <c r="F74" s="5" t="s">
        <v>416</v>
      </c>
      <c r="G74" s="5">
        <v>0.0</v>
      </c>
      <c r="H74" s="5">
        <v>1.0</v>
      </c>
      <c r="I74" s="5">
        <v>1.0</v>
      </c>
      <c r="J74" s="5">
        <v>0.0</v>
      </c>
      <c r="K74" s="5" t="s">
        <v>429</v>
      </c>
      <c r="L74" s="5">
        <v>2020.0</v>
      </c>
      <c r="M74" s="27" t="s">
        <v>537</v>
      </c>
      <c r="N74" s="2" t="s">
        <v>66</v>
      </c>
      <c r="O74" s="5">
        <f t="shared" si="8"/>
        <v>1</v>
      </c>
      <c r="P74" s="5" t="s">
        <v>66</v>
      </c>
    </row>
    <row r="75">
      <c r="A75" s="5" t="s">
        <v>538</v>
      </c>
      <c r="B75" s="5">
        <v>0.0</v>
      </c>
      <c r="C75" s="5">
        <v>1.0</v>
      </c>
      <c r="D75" s="5">
        <v>0.0</v>
      </c>
      <c r="E75" s="5">
        <v>1.0</v>
      </c>
      <c r="F75" s="5" t="s">
        <v>440</v>
      </c>
      <c r="G75" s="5">
        <v>0.0</v>
      </c>
      <c r="H75" s="5">
        <v>1.0</v>
      </c>
      <c r="I75" s="5">
        <v>1.0</v>
      </c>
      <c r="J75" s="5">
        <v>0.0</v>
      </c>
      <c r="K75" s="5" t="s">
        <v>411</v>
      </c>
      <c r="L75" s="5">
        <v>2016.0</v>
      </c>
      <c r="M75" s="27" t="s">
        <v>538</v>
      </c>
      <c r="N75" s="2" t="s">
        <v>101</v>
      </c>
      <c r="O75" s="5">
        <f t="shared" si="8"/>
        <v>1</v>
      </c>
      <c r="P75" s="5" t="s">
        <v>101</v>
      </c>
    </row>
  </sheetData>
  <autoFilter ref="$A$1:$P$75">
    <filterColumn colId="12">
      <filters>
        <filter val="UAP"/>
        <filter val="Query Efficient Meta Attack"/>
        <filter val="ATNs"/>
        <filter val="NewtonFool Attack"/>
        <filter val="One Pixel Attack"/>
        <filter val="ANGRI"/>
        <filter val="GAP++"/>
        <filter val="UPSET"/>
        <filter val="BPDA"/>
        <filter val="DeepFool"/>
        <filter val="L-BFGS"/>
        <filter val="GenAttack"/>
        <filter val="Simulator Attack"/>
        <filter val="Substitute Model Training"/>
        <filter val="TREMBA"/>
        <filter val="DaST"/>
        <filter val="B&amp;B"/>
        <filter val="FIA"/>
        <filter val="AdvGAN"/>
        <filter val="HSJA"/>
        <filter val="Houdini"/>
        <filter val="CG-ES"/>
        <filter val="BIM"/>
        <filter val="DIM"/>
        <filter val="Shadow Attack"/>
        <filter val="Attack on Attention"/>
        <filter val="PGD"/>
        <filter val="Homotopy-Attack"/>
        <filter val="Square Attack"/>
        <filter val="Boundary Attack"/>
        <filter val="Wasserstein Attack"/>
        <filter val="SimBA"/>
        <filter val="C&amp;W"/>
        <filter val="SIM"/>
        <filter val="TIM"/>
        <filter val="Admix"/>
        <filter val="FGSM"/>
        <filter val="ZOO"/>
        <filter val="ColorFool Attack"/>
        <filter val="Treshold Attack"/>
        <filter val="JSMA"/>
        <filter val="Elastic Net (EAD)"/>
      </filters>
    </filterColumn>
    <sortState ref="A1:P75">
      <sortCondition descending="1" ref="O1:O75"/>
    </sortState>
  </autoFilter>
  <hyperlinks>
    <hyperlink r:id="rId1" ref="M2"/>
    <hyperlink r:id="rId2" ref="M3"/>
    <hyperlink r:id="rId3" ref="M4"/>
    <hyperlink r:id="rId4" ref="M5"/>
    <hyperlink r:id="rId5" ref="M6"/>
    <hyperlink r:id="rId6" ref="M7"/>
    <hyperlink r:id="rId7" location="heading=h.w5apn4c7mcb5" ref="M9"/>
    <hyperlink r:id="rId8" ref="M10"/>
    <hyperlink r:id="rId9" ref="M14"/>
    <hyperlink r:id="rId10" ref="M15"/>
    <hyperlink r:id="rId11" ref="M21"/>
    <hyperlink r:id="rId12" ref="M25"/>
    <hyperlink r:id="rId13" ref="M28"/>
    <hyperlink r:id="rId14" ref="M30"/>
    <hyperlink r:id="rId15" ref="M31"/>
    <hyperlink r:id="rId16" ref="M32"/>
    <hyperlink r:id="rId17" ref="M33"/>
    <hyperlink r:id="rId18" ref="M34"/>
    <hyperlink r:id="rId19" ref="M35"/>
    <hyperlink r:id="rId20" location="heading=h.eae2d96lxoqp" ref="M36"/>
    <hyperlink r:id="rId21" ref="M38"/>
    <hyperlink r:id="rId22" ref="M39"/>
    <hyperlink r:id="rId23" ref="M48"/>
    <hyperlink r:id="rId24" ref="M49"/>
    <hyperlink r:id="rId25" ref="M51"/>
    <hyperlink r:id="rId26" ref="M56"/>
    <hyperlink r:id="rId27" ref="M57"/>
    <hyperlink r:id="rId28" ref="M58"/>
    <hyperlink r:id="rId29" ref="M60"/>
    <hyperlink r:id="rId30" ref="M63"/>
    <hyperlink r:id="rId31" ref="M64"/>
    <hyperlink r:id="rId32" ref="M65"/>
    <hyperlink r:id="rId33" ref="M66"/>
    <hyperlink r:id="rId34" ref="M67"/>
    <hyperlink r:id="rId35" ref="M68"/>
    <hyperlink r:id="rId36" ref="M69"/>
    <hyperlink r:id="rId37" ref="M70"/>
    <hyperlink r:id="rId38" ref="M71"/>
    <hyperlink r:id="rId39" ref="M72"/>
    <hyperlink r:id="rId40" ref="M73"/>
    <hyperlink r:id="rId41" location="heading=h.w5apn4c7mcb5" ref="M74"/>
    <hyperlink r:id="rId42" ref="M75"/>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0"/>
  </cols>
  <sheetData>
    <row r="1">
      <c r="A1" s="30" t="s">
        <v>539</v>
      </c>
      <c r="B1" s="30" t="s">
        <v>409</v>
      </c>
      <c r="C1" s="30" t="s">
        <v>418</v>
      </c>
      <c r="D1" s="30" t="s">
        <v>424</v>
      </c>
      <c r="E1" s="30" t="s">
        <v>415</v>
      </c>
      <c r="F1" s="30" t="s">
        <v>422</v>
      </c>
      <c r="G1" s="30" t="s">
        <v>413</v>
      </c>
      <c r="H1" s="30" t="s">
        <v>431</v>
      </c>
      <c r="I1" s="30" t="s">
        <v>437</v>
      </c>
      <c r="J1" s="30" t="s">
        <v>540</v>
      </c>
      <c r="K1" s="1"/>
      <c r="L1" s="1"/>
      <c r="M1" s="31"/>
      <c r="N1" s="31"/>
      <c r="O1" s="31"/>
      <c r="P1" s="31"/>
      <c r="Q1" s="31"/>
      <c r="R1" s="31"/>
      <c r="S1" s="31"/>
      <c r="T1" s="31"/>
      <c r="U1" s="31"/>
      <c r="V1" s="31"/>
      <c r="W1" s="31"/>
      <c r="X1" s="31"/>
      <c r="Y1" s="31"/>
      <c r="Z1" s="31"/>
    </row>
    <row r="2">
      <c r="A2" s="32" t="s">
        <v>293</v>
      </c>
      <c r="B2" s="33" t="s">
        <v>541</v>
      </c>
      <c r="C2" s="33" t="s">
        <v>541</v>
      </c>
      <c r="D2" s="33" t="s">
        <v>541</v>
      </c>
      <c r="E2" s="25"/>
      <c r="F2" s="25"/>
      <c r="G2" s="25"/>
      <c r="H2" s="25"/>
      <c r="I2" s="25"/>
      <c r="J2" s="31"/>
      <c r="K2" s="31"/>
      <c r="L2" s="31"/>
      <c r="M2" s="31"/>
      <c r="N2" s="31"/>
      <c r="O2" s="31"/>
      <c r="P2" s="31"/>
      <c r="Q2" s="31"/>
      <c r="R2" s="31"/>
      <c r="S2" s="31"/>
      <c r="T2" s="31"/>
      <c r="U2" s="31"/>
      <c r="V2" s="31"/>
      <c r="W2" s="31"/>
      <c r="X2" s="31"/>
      <c r="Y2" s="31"/>
      <c r="Z2" s="31"/>
    </row>
    <row r="3">
      <c r="A3" s="25" t="s">
        <v>298</v>
      </c>
      <c r="B3" s="33" t="s">
        <v>541</v>
      </c>
      <c r="C3" s="25"/>
      <c r="D3" s="25"/>
      <c r="E3" s="33" t="s">
        <v>541</v>
      </c>
      <c r="F3" s="25"/>
      <c r="G3" s="25"/>
      <c r="H3" s="25"/>
      <c r="I3" s="1" t="s">
        <v>542</v>
      </c>
      <c r="J3" s="31"/>
      <c r="K3" s="31"/>
      <c r="L3" s="31"/>
      <c r="M3" s="31"/>
      <c r="N3" s="31"/>
      <c r="O3" s="31"/>
      <c r="P3" s="31"/>
      <c r="Q3" s="31"/>
      <c r="R3" s="31"/>
      <c r="S3" s="31"/>
      <c r="T3" s="31"/>
      <c r="U3" s="31"/>
      <c r="V3" s="31"/>
      <c r="W3" s="31"/>
      <c r="X3" s="31"/>
      <c r="Y3" s="31"/>
      <c r="Z3" s="31"/>
    </row>
    <row r="4">
      <c r="A4" s="25" t="s">
        <v>302</v>
      </c>
      <c r="B4" s="33" t="s">
        <v>541</v>
      </c>
      <c r="C4" s="33" t="s">
        <v>541</v>
      </c>
      <c r="D4" s="25"/>
      <c r="E4" s="1" t="s">
        <v>542</v>
      </c>
      <c r="F4" s="33" t="s">
        <v>541</v>
      </c>
      <c r="G4" s="25"/>
      <c r="H4" s="25"/>
      <c r="I4" s="25"/>
      <c r="J4" s="31"/>
      <c r="K4" s="31"/>
      <c r="L4" s="31"/>
      <c r="M4" s="31"/>
      <c r="N4" s="31"/>
      <c r="O4" s="31"/>
      <c r="P4" s="31"/>
      <c r="Q4" s="31"/>
      <c r="R4" s="31"/>
      <c r="S4" s="31"/>
      <c r="T4" s="31"/>
      <c r="U4" s="31"/>
      <c r="V4" s="31"/>
      <c r="W4" s="31"/>
      <c r="X4" s="31"/>
      <c r="Y4" s="31"/>
      <c r="Z4" s="31"/>
    </row>
    <row r="5">
      <c r="A5" s="25" t="s">
        <v>543</v>
      </c>
      <c r="B5" s="33" t="s">
        <v>541</v>
      </c>
      <c r="C5" s="25"/>
      <c r="D5" s="33" t="s">
        <v>541</v>
      </c>
      <c r="E5" s="1" t="s">
        <v>542</v>
      </c>
      <c r="F5" s="25"/>
      <c r="G5" s="25"/>
      <c r="H5" s="34"/>
      <c r="I5" s="25"/>
      <c r="J5" s="31"/>
      <c r="K5" s="31"/>
      <c r="L5" s="31"/>
      <c r="M5" s="31"/>
      <c r="N5" s="31"/>
      <c r="O5" s="31"/>
      <c r="P5" s="31"/>
      <c r="Q5" s="31"/>
      <c r="R5" s="31"/>
      <c r="S5" s="31"/>
      <c r="T5" s="31"/>
      <c r="U5" s="31"/>
      <c r="V5" s="31"/>
      <c r="W5" s="31"/>
      <c r="X5" s="31"/>
      <c r="Y5" s="31"/>
      <c r="Z5" s="31"/>
    </row>
    <row r="6">
      <c r="A6" s="25" t="s">
        <v>315</v>
      </c>
      <c r="B6" s="33" t="s">
        <v>541</v>
      </c>
      <c r="C6" s="33" t="s">
        <v>541</v>
      </c>
      <c r="D6" s="25"/>
      <c r="E6" s="33" t="s">
        <v>541</v>
      </c>
      <c r="F6" s="25"/>
      <c r="G6" s="25"/>
      <c r="H6" s="34"/>
      <c r="I6" s="25"/>
      <c r="J6" s="31"/>
      <c r="K6" s="31"/>
      <c r="L6" s="31"/>
      <c r="M6" s="31"/>
      <c r="N6" s="31"/>
      <c r="O6" s="31"/>
      <c r="P6" s="31"/>
      <c r="Q6" s="31"/>
      <c r="R6" s="31"/>
      <c r="S6" s="31"/>
      <c r="T6" s="31"/>
      <c r="U6" s="31"/>
      <c r="V6" s="31"/>
      <c r="W6" s="31"/>
      <c r="X6" s="31"/>
      <c r="Y6" s="31"/>
      <c r="Z6" s="31"/>
    </row>
    <row r="7">
      <c r="A7" s="25" t="s">
        <v>320</v>
      </c>
      <c r="B7" s="33" t="s">
        <v>541</v>
      </c>
      <c r="C7" s="33" t="s">
        <v>541</v>
      </c>
      <c r="D7" s="33" t="s">
        <v>541</v>
      </c>
      <c r="E7" s="33" t="s">
        <v>541</v>
      </c>
      <c r="F7" s="33" t="s">
        <v>541</v>
      </c>
      <c r="G7" s="25"/>
      <c r="H7" s="34"/>
      <c r="I7" s="25"/>
      <c r="J7" s="31"/>
      <c r="K7" s="31"/>
      <c r="L7" s="31"/>
      <c r="M7" s="31"/>
      <c r="N7" s="31"/>
      <c r="O7" s="31"/>
      <c r="P7" s="31"/>
      <c r="Q7" s="31"/>
      <c r="R7" s="31"/>
      <c r="S7" s="31"/>
      <c r="T7" s="31"/>
      <c r="U7" s="31"/>
      <c r="V7" s="31"/>
      <c r="W7" s="31"/>
      <c r="X7" s="31"/>
      <c r="Y7" s="31"/>
      <c r="Z7" s="31"/>
    </row>
    <row r="8">
      <c r="A8" s="25" t="s">
        <v>325</v>
      </c>
      <c r="B8" s="33" t="s">
        <v>541</v>
      </c>
      <c r="C8" s="25"/>
      <c r="D8" s="33" t="s">
        <v>541</v>
      </c>
      <c r="E8" s="33" t="s">
        <v>541</v>
      </c>
      <c r="F8" s="25"/>
      <c r="G8" s="33" t="s">
        <v>541</v>
      </c>
      <c r="H8" s="33" t="s">
        <v>541</v>
      </c>
      <c r="I8" s="25"/>
      <c r="J8" s="31"/>
      <c r="K8" s="31"/>
      <c r="L8" s="31"/>
      <c r="M8" s="31"/>
      <c r="N8" s="31"/>
      <c r="O8" s="31"/>
      <c r="P8" s="31"/>
      <c r="Q8" s="31"/>
      <c r="R8" s="31"/>
      <c r="S8" s="31"/>
      <c r="T8" s="31"/>
      <c r="U8" s="31"/>
      <c r="V8" s="31"/>
      <c r="W8" s="31"/>
      <c r="X8" s="31"/>
      <c r="Y8" s="31"/>
      <c r="Z8" s="31"/>
    </row>
    <row r="9">
      <c r="A9" s="25" t="s">
        <v>329</v>
      </c>
      <c r="B9" s="33" t="s">
        <v>541</v>
      </c>
      <c r="C9" s="25"/>
      <c r="D9" s="25"/>
      <c r="E9" s="25"/>
      <c r="F9" s="25"/>
      <c r="G9" s="25"/>
      <c r="H9" s="34"/>
      <c r="I9" s="25"/>
      <c r="J9" s="31"/>
      <c r="K9" s="31"/>
      <c r="L9" s="31"/>
      <c r="M9" s="31"/>
      <c r="N9" s="31"/>
      <c r="O9" s="31"/>
      <c r="P9" s="31"/>
      <c r="Q9" s="31"/>
      <c r="R9" s="31"/>
      <c r="S9" s="31"/>
      <c r="T9" s="31"/>
      <c r="U9" s="31"/>
      <c r="V9" s="31"/>
      <c r="W9" s="31"/>
      <c r="X9" s="31"/>
      <c r="Y9" s="31"/>
      <c r="Z9" s="31"/>
    </row>
    <row r="10">
      <c r="A10" s="1" t="s">
        <v>343</v>
      </c>
      <c r="B10" s="25"/>
      <c r="C10" s="25"/>
      <c r="D10" s="25"/>
      <c r="E10" s="25"/>
      <c r="F10" s="25"/>
      <c r="G10" s="25"/>
      <c r="H10" s="33" t="s">
        <v>541</v>
      </c>
      <c r="I10" s="25"/>
      <c r="J10" s="31"/>
      <c r="K10" s="31"/>
      <c r="L10" s="31"/>
      <c r="M10" s="31"/>
      <c r="N10" s="31"/>
      <c r="O10" s="31"/>
      <c r="P10" s="31"/>
      <c r="Q10" s="31"/>
      <c r="R10" s="31"/>
      <c r="S10" s="31"/>
      <c r="T10" s="31"/>
      <c r="U10" s="31"/>
      <c r="V10" s="31"/>
      <c r="W10" s="31"/>
      <c r="X10" s="31"/>
      <c r="Y10" s="31"/>
      <c r="Z10" s="31"/>
    </row>
    <row r="11">
      <c r="A11" s="25" t="s">
        <v>347</v>
      </c>
      <c r="B11" s="33" t="s">
        <v>541</v>
      </c>
      <c r="C11" s="25"/>
      <c r="D11" s="25"/>
      <c r="E11" s="25"/>
      <c r="F11" s="25"/>
      <c r="G11" s="25"/>
      <c r="H11" s="34"/>
      <c r="I11" s="25"/>
      <c r="J11" s="31"/>
      <c r="K11" s="31"/>
      <c r="L11" s="31"/>
      <c r="M11" s="31"/>
      <c r="N11" s="31"/>
      <c r="O11" s="31"/>
      <c r="P11" s="31"/>
      <c r="Q11" s="31"/>
      <c r="R11" s="31"/>
      <c r="S11" s="31"/>
      <c r="T11" s="31"/>
      <c r="U11" s="31"/>
      <c r="V11" s="31"/>
      <c r="W11" s="31"/>
      <c r="X11" s="31"/>
      <c r="Y11" s="31"/>
      <c r="Z11" s="31"/>
    </row>
    <row r="12">
      <c r="A12" s="25" t="s">
        <v>350</v>
      </c>
      <c r="B12" s="33" t="s">
        <v>541</v>
      </c>
      <c r="C12" s="33" t="s">
        <v>541</v>
      </c>
      <c r="D12" s="25"/>
      <c r="E12" s="25"/>
      <c r="F12" s="33" t="s">
        <v>541</v>
      </c>
      <c r="G12" s="25"/>
      <c r="H12" s="33" t="s">
        <v>541</v>
      </c>
      <c r="I12" s="25"/>
      <c r="J12" s="31"/>
      <c r="K12" s="31"/>
      <c r="L12" s="31"/>
      <c r="M12" s="31"/>
      <c r="N12" s="31"/>
      <c r="O12" s="31"/>
      <c r="P12" s="31"/>
      <c r="Q12" s="31"/>
      <c r="R12" s="31"/>
      <c r="S12" s="31"/>
      <c r="T12" s="31"/>
      <c r="U12" s="31"/>
      <c r="V12" s="31"/>
      <c r="W12" s="31"/>
      <c r="X12" s="31"/>
      <c r="Y12" s="31"/>
      <c r="Z12" s="31"/>
    </row>
    <row r="13">
      <c r="A13" s="25" t="s">
        <v>354</v>
      </c>
      <c r="B13" s="33" t="s">
        <v>541</v>
      </c>
      <c r="C13" s="25"/>
      <c r="D13" s="25"/>
      <c r="E13" s="25"/>
      <c r="F13" s="25"/>
      <c r="G13" s="25"/>
      <c r="H13" s="33" t="s">
        <v>541</v>
      </c>
      <c r="I13" s="25"/>
      <c r="J13" s="31"/>
      <c r="K13" s="31"/>
      <c r="L13" s="31"/>
      <c r="M13" s="31"/>
      <c r="N13" s="31"/>
      <c r="O13" s="31"/>
      <c r="P13" s="31"/>
      <c r="Q13" s="31"/>
      <c r="R13" s="31"/>
      <c r="S13" s="31"/>
      <c r="T13" s="31"/>
      <c r="U13" s="31"/>
      <c r="V13" s="31"/>
      <c r="W13" s="31"/>
      <c r="X13" s="31"/>
      <c r="Y13" s="31"/>
      <c r="Z13" s="31"/>
    </row>
    <row r="14">
      <c r="A14" s="1" t="s">
        <v>544</v>
      </c>
      <c r="B14" s="25"/>
      <c r="C14" s="25"/>
      <c r="D14" s="25"/>
      <c r="E14" s="25"/>
      <c r="F14" s="25"/>
      <c r="G14" s="25"/>
      <c r="H14" s="34"/>
      <c r="I14" s="33" t="s">
        <v>541</v>
      </c>
      <c r="J14" s="31"/>
      <c r="K14" s="31"/>
      <c r="L14" s="31"/>
      <c r="M14" s="31"/>
      <c r="N14" s="31"/>
      <c r="O14" s="31"/>
      <c r="P14" s="31"/>
      <c r="Q14" s="31"/>
      <c r="R14" s="31"/>
      <c r="S14" s="31"/>
      <c r="T14" s="31"/>
      <c r="U14" s="31"/>
      <c r="V14" s="31"/>
      <c r="W14" s="31"/>
      <c r="X14" s="31"/>
      <c r="Y14" s="31"/>
      <c r="Z14" s="31"/>
    </row>
    <row r="15">
      <c r="A15" s="25" t="s">
        <v>374</v>
      </c>
      <c r="B15" s="33" t="s">
        <v>541</v>
      </c>
      <c r="C15" s="33" t="s">
        <v>541</v>
      </c>
      <c r="D15" s="25"/>
      <c r="E15" s="25"/>
      <c r="F15" s="33" t="s">
        <v>541</v>
      </c>
      <c r="G15" s="25"/>
      <c r="H15" s="34"/>
      <c r="I15" s="25"/>
      <c r="J15" s="31"/>
      <c r="K15" s="31"/>
      <c r="L15" s="31"/>
      <c r="M15" s="31"/>
      <c r="N15" s="31"/>
      <c r="O15" s="31"/>
      <c r="P15" s="31"/>
      <c r="Q15" s="31"/>
      <c r="R15" s="31"/>
      <c r="S15" s="31"/>
      <c r="T15" s="31"/>
      <c r="U15" s="31"/>
      <c r="V15" s="31"/>
      <c r="W15" s="31"/>
      <c r="X15" s="31"/>
      <c r="Y15" s="31"/>
      <c r="Z15" s="31"/>
    </row>
    <row r="16">
      <c r="A16" s="25" t="s">
        <v>391</v>
      </c>
      <c r="B16" s="25"/>
      <c r="C16" s="34"/>
      <c r="D16" s="25"/>
      <c r="E16" s="33" t="s">
        <v>541</v>
      </c>
      <c r="F16" s="25"/>
      <c r="G16" s="33" t="s">
        <v>541</v>
      </c>
      <c r="H16" s="34"/>
      <c r="I16" s="25"/>
      <c r="J16" s="33" t="s">
        <v>541</v>
      </c>
      <c r="K16" s="31"/>
      <c r="L16" s="31"/>
      <c r="M16" s="31"/>
      <c r="N16" s="31"/>
      <c r="O16" s="31"/>
      <c r="P16" s="31"/>
      <c r="Q16" s="31"/>
      <c r="R16" s="31"/>
      <c r="S16" s="31"/>
      <c r="T16" s="31"/>
      <c r="U16" s="31"/>
      <c r="V16" s="31"/>
      <c r="W16" s="31"/>
      <c r="X16" s="31"/>
      <c r="Y16" s="31"/>
      <c r="Z16" s="31"/>
    </row>
    <row r="17">
      <c r="A17" s="25" t="s">
        <v>394</v>
      </c>
      <c r="B17" s="33" t="s">
        <v>541</v>
      </c>
      <c r="C17" s="33" t="s">
        <v>541</v>
      </c>
      <c r="D17" s="31"/>
      <c r="E17" s="33" t="s">
        <v>541</v>
      </c>
      <c r="F17" s="33" t="s">
        <v>541</v>
      </c>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3" max="3" width="22.25"/>
    <col customWidth="1" min="4" max="4" width="21.75"/>
    <col customWidth="1" min="5" max="5" width="27.25"/>
    <col customWidth="1" min="6" max="6" width="25.38"/>
    <col customWidth="1" min="7" max="7" width="56.75"/>
    <col customWidth="1" min="8" max="8" width="21.88"/>
  </cols>
  <sheetData>
    <row r="1">
      <c r="A1" s="35" t="s">
        <v>282</v>
      </c>
      <c r="B1" s="35" t="s">
        <v>396</v>
      </c>
      <c r="C1" s="35" t="s">
        <v>545</v>
      </c>
      <c r="D1" s="35" t="s">
        <v>546</v>
      </c>
      <c r="E1" s="35" t="s">
        <v>547</v>
      </c>
      <c r="F1" s="35" t="s">
        <v>548</v>
      </c>
      <c r="G1" s="35" t="s">
        <v>549</v>
      </c>
      <c r="H1" s="35" t="s">
        <v>289</v>
      </c>
    </row>
    <row r="2">
      <c r="A2" s="1" t="s">
        <v>308</v>
      </c>
      <c r="B2" s="5" t="s">
        <v>424</v>
      </c>
      <c r="C2" s="1">
        <v>99.51</v>
      </c>
      <c r="D2" s="2">
        <v>99.05</v>
      </c>
      <c r="E2" s="1">
        <v>95.89</v>
      </c>
      <c r="F2" s="1">
        <v>0.45</v>
      </c>
      <c r="G2" s="1" t="s">
        <v>550</v>
      </c>
      <c r="H2" s="1" t="s">
        <v>41</v>
      </c>
    </row>
    <row r="3">
      <c r="A3" s="1" t="s">
        <v>369</v>
      </c>
      <c r="B3" s="1" t="s">
        <v>409</v>
      </c>
      <c r="C3" s="1">
        <v>99.35</v>
      </c>
      <c r="D3" s="2">
        <v>99.39</v>
      </c>
      <c r="E3" s="1">
        <v>90.0</v>
      </c>
      <c r="F3" s="1">
        <v>45.0</v>
      </c>
      <c r="G3" s="1" t="s">
        <v>551</v>
      </c>
      <c r="H3" s="1" t="s">
        <v>41</v>
      </c>
    </row>
    <row r="4">
      <c r="A4" s="1" t="s">
        <v>302</v>
      </c>
      <c r="B4" s="1" t="s">
        <v>409</v>
      </c>
      <c r="C4" s="1">
        <v>99.4</v>
      </c>
      <c r="D4" s="2">
        <v>99.1</v>
      </c>
      <c r="E4" s="1">
        <v>8.9</v>
      </c>
      <c r="F4" s="1">
        <v>0.0</v>
      </c>
      <c r="G4" s="1" t="s">
        <v>552</v>
      </c>
      <c r="H4" s="1" t="s">
        <v>41</v>
      </c>
    </row>
    <row r="5">
      <c r="A5" s="1" t="s">
        <v>302</v>
      </c>
      <c r="B5" s="1" t="s">
        <v>553</v>
      </c>
      <c r="C5" s="1">
        <v>99.4</v>
      </c>
      <c r="D5" s="2">
        <v>99.1</v>
      </c>
      <c r="E5" s="1">
        <v>28.0</v>
      </c>
      <c r="F5" s="1">
        <v>0.0</v>
      </c>
      <c r="G5" s="1" t="s">
        <v>552</v>
      </c>
      <c r="H5" s="1" t="s">
        <v>41</v>
      </c>
    </row>
    <row r="6">
      <c r="A6" s="1" t="s">
        <v>302</v>
      </c>
      <c r="B6" s="1" t="s">
        <v>418</v>
      </c>
      <c r="C6" s="1">
        <v>99.4</v>
      </c>
      <c r="D6" s="2">
        <v>99.1</v>
      </c>
      <c r="E6" s="1">
        <v>80.9</v>
      </c>
      <c r="F6" s="1">
        <v>0.6</v>
      </c>
      <c r="G6" s="1" t="s">
        <v>554</v>
      </c>
      <c r="H6" s="1" t="s">
        <v>41</v>
      </c>
    </row>
    <row r="7">
      <c r="A7" s="1" t="s">
        <v>302</v>
      </c>
      <c r="B7" s="1" t="s">
        <v>415</v>
      </c>
      <c r="C7" s="1">
        <v>99.4</v>
      </c>
      <c r="D7" s="2">
        <v>99.1</v>
      </c>
      <c r="E7" s="1">
        <v>100.0</v>
      </c>
      <c r="F7" s="1">
        <v>0.2</v>
      </c>
      <c r="G7" s="1" t="s">
        <v>554</v>
      </c>
      <c r="H7" s="1" t="s">
        <v>41</v>
      </c>
    </row>
    <row r="8">
      <c r="A8" s="1" t="s">
        <v>320</v>
      </c>
      <c r="B8" s="1" t="s">
        <v>409</v>
      </c>
      <c r="C8" s="1">
        <v>99.43</v>
      </c>
      <c r="D8" s="2">
        <v>99.28</v>
      </c>
      <c r="E8" s="1">
        <v>46.0</v>
      </c>
      <c r="F8" s="1">
        <v>8.0</v>
      </c>
      <c r="G8" s="1" t="s">
        <v>555</v>
      </c>
      <c r="H8" s="1" t="s">
        <v>41</v>
      </c>
    </row>
    <row r="9">
      <c r="A9" s="1" t="s">
        <v>320</v>
      </c>
      <c r="B9" s="1" t="s">
        <v>415</v>
      </c>
      <c r="C9" s="1">
        <v>99.43</v>
      </c>
      <c r="D9" s="2">
        <v>99.28</v>
      </c>
      <c r="E9" s="1">
        <v>100.0</v>
      </c>
      <c r="F9" s="1">
        <v>0.0</v>
      </c>
      <c r="G9" s="1" t="s">
        <v>555</v>
      </c>
      <c r="H9" s="1" t="s">
        <v>41</v>
      </c>
    </row>
    <row r="10">
      <c r="A10" s="1" t="s">
        <v>320</v>
      </c>
      <c r="B10" s="5" t="s">
        <v>424</v>
      </c>
      <c r="C10" s="1">
        <v>99.43</v>
      </c>
      <c r="D10" s="2">
        <v>99.28</v>
      </c>
      <c r="E10" s="1">
        <v>71.0</v>
      </c>
      <c r="F10" s="1">
        <v>18.0</v>
      </c>
      <c r="G10" s="1" t="s">
        <v>556</v>
      </c>
      <c r="H10" s="1" t="s">
        <v>41</v>
      </c>
    </row>
    <row r="11">
      <c r="A11" s="1" t="s">
        <v>364</v>
      </c>
      <c r="B11" s="1" t="s">
        <v>409</v>
      </c>
      <c r="C11" s="1">
        <v>99.3</v>
      </c>
      <c r="D11" s="2">
        <v>98.67</v>
      </c>
      <c r="E11" s="1">
        <v>100.0</v>
      </c>
      <c r="F11" s="1">
        <v>3.71</v>
      </c>
      <c r="G11" s="1" t="s">
        <v>557</v>
      </c>
      <c r="H11" s="1" t="s">
        <v>41</v>
      </c>
    </row>
    <row r="12">
      <c r="A12" s="1" t="s">
        <v>364</v>
      </c>
      <c r="B12" s="1" t="s">
        <v>413</v>
      </c>
      <c r="C12" s="1">
        <v>99.3</v>
      </c>
      <c r="D12" s="2">
        <v>98.67</v>
      </c>
      <c r="E12" s="1">
        <v>100.0</v>
      </c>
      <c r="F12" s="1">
        <v>5.7</v>
      </c>
      <c r="G12" s="1" t="s">
        <v>558</v>
      </c>
      <c r="H12" s="1" t="s">
        <v>41</v>
      </c>
    </row>
    <row r="13">
      <c r="A13" s="1" t="s">
        <v>318</v>
      </c>
      <c r="B13" s="1" t="s">
        <v>409</v>
      </c>
      <c r="C13" s="1">
        <v>99.7</v>
      </c>
      <c r="D13" s="2"/>
      <c r="E13" s="1">
        <v>71.84</v>
      </c>
      <c r="F13" s="1">
        <v>8.95</v>
      </c>
      <c r="G13" s="1" t="s">
        <v>559</v>
      </c>
      <c r="H13" s="1" t="s">
        <v>41</v>
      </c>
    </row>
    <row r="14">
      <c r="A14" s="1" t="s">
        <v>371</v>
      </c>
      <c r="B14" s="1" t="s">
        <v>413</v>
      </c>
      <c r="C14" s="1"/>
      <c r="D14" s="2">
        <v>98.8</v>
      </c>
      <c r="E14" s="1"/>
      <c r="F14" s="1">
        <v>3.6</v>
      </c>
      <c r="G14" s="1" t="s">
        <v>560</v>
      </c>
      <c r="H14" s="1" t="s">
        <v>41</v>
      </c>
    </row>
    <row r="15">
      <c r="A15" s="1" t="s">
        <v>382</v>
      </c>
      <c r="B15" s="1" t="s">
        <v>409</v>
      </c>
      <c r="C15" s="1">
        <v>98.2</v>
      </c>
      <c r="D15" s="2">
        <v>94.18</v>
      </c>
      <c r="E15" s="1">
        <v>50.01</v>
      </c>
      <c r="F15" s="1">
        <v>3.93</v>
      </c>
      <c r="G15" s="1" t="s">
        <v>561</v>
      </c>
      <c r="H15" s="1" t="s">
        <v>41</v>
      </c>
    </row>
    <row r="16">
      <c r="A16" s="5" t="s">
        <v>382</v>
      </c>
      <c r="B16" s="1" t="s">
        <v>413</v>
      </c>
      <c r="C16" s="1">
        <v>98.2</v>
      </c>
      <c r="D16" s="2">
        <v>94.18</v>
      </c>
      <c r="E16" s="1">
        <v>81.68</v>
      </c>
      <c r="F16" s="5">
        <v>4.11</v>
      </c>
      <c r="G16" s="1" t="s">
        <v>561</v>
      </c>
      <c r="H16" s="1" t="s">
        <v>41</v>
      </c>
    </row>
    <row r="17">
      <c r="A17" s="5" t="s">
        <v>562</v>
      </c>
      <c r="B17" s="1" t="s">
        <v>409</v>
      </c>
      <c r="C17" s="1"/>
      <c r="D17" s="2">
        <v>99.3</v>
      </c>
      <c r="E17" s="1">
        <v>72.8</v>
      </c>
      <c r="F17" s="5">
        <v>14.0</v>
      </c>
      <c r="G17" s="1" t="s">
        <v>560</v>
      </c>
      <c r="H17" s="1" t="s">
        <v>41</v>
      </c>
    </row>
    <row r="18">
      <c r="A18" s="5" t="s">
        <v>377</v>
      </c>
      <c r="B18" s="1" t="s">
        <v>409</v>
      </c>
      <c r="C18" s="1">
        <v>99.2</v>
      </c>
      <c r="D18" s="2">
        <v>98.8</v>
      </c>
      <c r="E18" s="1">
        <v>58.1</v>
      </c>
      <c r="F18" s="1">
        <v>4.4</v>
      </c>
      <c r="G18" s="1" t="s">
        <v>563</v>
      </c>
      <c r="H18" s="1" t="s">
        <v>41</v>
      </c>
    </row>
    <row r="19">
      <c r="A19" s="5" t="s">
        <v>377</v>
      </c>
      <c r="B19" s="1" t="s">
        <v>413</v>
      </c>
      <c r="C19" s="1">
        <v>99.2</v>
      </c>
      <c r="D19" s="5">
        <v>98.8</v>
      </c>
      <c r="E19" s="5">
        <v>74.0</v>
      </c>
      <c r="F19" s="5">
        <v>10.7</v>
      </c>
      <c r="G19" s="1" t="s">
        <v>564</v>
      </c>
      <c r="H19" s="1" t="s">
        <v>41</v>
      </c>
    </row>
    <row r="20">
      <c r="A20" s="5" t="s">
        <v>388</v>
      </c>
      <c r="B20" s="1" t="s">
        <v>409</v>
      </c>
      <c r="C20" s="1">
        <v>98.71</v>
      </c>
      <c r="D20" s="5">
        <v>99.53</v>
      </c>
      <c r="E20" s="5">
        <v>77.0</v>
      </c>
      <c r="F20" s="5">
        <v>21.7</v>
      </c>
      <c r="G20" s="1" t="s">
        <v>565</v>
      </c>
      <c r="H20" s="1" t="s">
        <v>41</v>
      </c>
    </row>
    <row r="21">
      <c r="A21" s="5" t="s">
        <v>388</v>
      </c>
      <c r="B21" s="1" t="s">
        <v>415</v>
      </c>
      <c r="C21" s="5">
        <v>98.71</v>
      </c>
      <c r="D21" s="5">
        <v>99.53</v>
      </c>
      <c r="E21" s="5">
        <v>79.1</v>
      </c>
      <c r="F21" s="5">
        <v>22.8</v>
      </c>
      <c r="G21" s="1" t="s">
        <v>566</v>
      </c>
      <c r="H21" s="1" t="s">
        <v>41</v>
      </c>
    </row>
    <row r="22">
      <c r="A22" s="5" t="s">
        <v>388</v>
      </c>
      <c r="B22" s="1" t="s">
        <v>413</v>
      </c>
      <c r="C22" s="5">
        <v>98.71</v>
      </c>
      <c r="D22" s="5">
        <v>99.53</v>
      </c>
      <c r="E22" s="5">
        <v>88.1</v>
      </c>
      <c r="F22" s="5">
        <v>30.5</v>
      </c>
      <c r="G22" s="1" t="s">
        <v>567</v>
      </c>
      <c r="H22" s="1" t="s">
        <v>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3" max="3" width="22.38"/>
    <col customWidth="1" min="4" max="4" width="23.13"/>
    <col customWidth="1" min="5" max="5" width="27.5"/>
    <col customWidth="1" min="6" max="6" width="26.0"/>
    <col customWidth="1" min="7" max="7" width="58.0"/>
    <col customWidth="1" min="8" max="8" width="21.5"/>
  </cols>
  <sheetData>
    <row r="1">
      <c r="A1" s="35" t="s">
        <v>282</v>
      </c>
      <c r="B1" s="35" t="s">
        <v>396</v>
      </c>
      <c r="C1" s="35" t="s">
        <v>545</v>
      </c>
      <c r="D1" s="35" t="s">
        <v>546</v>
      </c>
      <c r="E1" s="35" t="s">
        <v>547</v>
      </c>
      <c r="F1" s="35" t="s">
        <v>548</v>
      </c>
      <c r="G1" s="35" t="s">
        <v>549</v>
      </c>
      <c r="H1" s="35" t="s">
        <v>289</v>
      </c>
    </row>
    <row r="2">
      <c r="A2" s="1" t="s">
        <v>308</v>
      </c>
      <c r="B2" s="36" t="s">
        <v>424</v>
      </c>
      <c r="C2" s="1">
        <v>80.95</v>
      </c>
      <c r="D2" s="2">
        <v>81.34</v>
      </c>
      <c r="E2" s="1">
        <v>87.59</v>
      </c>
      <c r="F2" s="1">
        <v>5.11</v>
      </c>
      <c r="G2" s="1" t="s">
        <v>550</v>
      </c>
      <c r="H2" s="1" t="s">
        <v>41</v>
      </c>
    </row>
    <row r="3">
      <c r="A3" s="1" t="s">
        <v>302</v>
      </c>
      <c r="B3" s="1" t="s">
        <v>409</v>
      </c>
      <c r="C3" s="1">
        <v>90.6</v>
      </c>
      <c r="D3" s="2">
        <v>86.8</v>
      </c>
      <c r="E3" s="1">
        <v>54.0</v>
      </c>
      <c r="F3" s="1">
        <v>0.1</v>
      </c>
      <c r="G3" s="1" t="s">
        <v>568</v>
      </c>
      <c r="H3" s="1" t="s">
        <v>41</v>
      </c>
    </row>
    <row r="4">
      <c r="A4" s="1" t="s">
        <v>302</v>
      </c>
      <c r="B4" s="1" t="s">
        <v>553</v>
      </c>
      <c r="C4" s="1">
        <v>90.6</v>
      </c>
      <c r="D4" s="2">
        <v>86.8</v>
      </c>
      <c r="E4" s="1">
        <v>89.0</v>
      </c>
      <c r="F4" s="1">
        <v>0.1</v>
      </c>
      <c r="G4" s="1" t="s">
        <v>568</v>
      </c>
      <c r="H4" s="1" t="s">
        <v>41</v>
      </c>
    </row>
    <row r="5">
      <c r="A5" s="1" t="s">
        <v>302</v>
      </c>
      <c r="B5" s="1" t="s">
        <v>418</v>
      </c>
      <c r="C5" s="1">
        <v>90.6</v>
      </c>
      <c r="D5" s="2">
        <v>86.8</v>
      </c>
      <c r="E5" s="1">
        <v>95.5</v>
      </c>
      <c r="F5" s="1">
        <v>6.6</v>
      </c>
      <c r="G5" s="1" t="s">
        <v>569</v>
      </c>
      <c r="H5" s="1" t="s">
        <v>41</v>
      </c>
    </row>
    <row r="6">
      <c r="A6" s="1" t="s">
        <v>302</v>
      </c>
      <c r="B6" s="1" t="s">
        <v>415</v>
      </c>
      <c r="C6" s="1">
        <v>90.6</v>
      </c>
      <c r="D6" s="2">
        <v>86.8</v>
      </c>
      <c r="E6" s="1">
        <v>100.0</v>
      </c>
      <c r="F6" s="1">
        <v>17.0</v>
      </c>
      <c r="G6" s="1" t="s">
        <v>569</v>
      </c>
      <c r="H6" s="1" t="s">
        <v>41</v>
      </c>
    </row>
    <row r="7">
      <c r="A7" s="1" t="s">
        <v>320</v>
      </c>
      <c r="B7" s="1" t="s">
        <v>409</v>
      </c>
      <c r="C7" s="1">
        <v>94.84</v>
      </c>
      <c r="D7" s="2">
        <v>89.29</v>
      </c>
      <c r="E7" s="1">
        <v>85.0</v>
      </c>
      <c r="F7" s="1">
        <v>62.0</v>
      </c>
      <c r="G7" s="1" t="s">
        <v>570</v>
      </c>
      <c r="H7" s="1" t="s">
        <v>41</v>
      </c>
    </row>
    <row r="8">
      <c r="A8" s="1" t="s">
        <v>320</v>
      </c>
      <c r="B8" s="1" t="s">
        <v>415</v>
      </c>
      <c r="C8" s="1">
        <v>94.84</v>
      </c>
      <c r="D8" s="2">
        <v>89.29</v>
      </c>
      <c r="E8" s="1">
        <v>100.0</v>
      </c>
      <c r="F8" s="1">
        <v>16.0</v>
      </c>
      <c r="G8" s="1" t="s">
        <v>570</v>
      </c>
      <c r="H8" s="1" t="s">
        <v>41</v>
      </c>
    </row>
    <row r="9">
      <c r="A9" s="1" t="s">
        <v>320</v>
      </c>
      <c r="B9" s="1" t="s">
        <v>418</v>
      </c>
      <c r="C9" s="1">
        <v>94.84</v>
      </c>
      <c r="D9" s="2">
        <v>89.29</v>
      </c>
      <c r="E9" s="1">
        <v>98.0</v>
      </c>
      <c r="F9" s="1">
        <v>17.0</v>
      </c>
      <c r="G9" s="1" t="s">
        <v>571</v>
      </c>
      <c r="H9" s="1" t="s">
        <v>41</v>
      </c>
    </row>
    <row r="10">
      <c r="A10" s="1" t="s">
        <v>320</v>
      </c>
      <c r="B10" s="36" t="s">
        <v>424</v>
      </c>
      <c r="C10" s="1">
        <v>94.84</v>
      </c>
      <c r="D10" s="2">
        <v>89.29</v>
      </c>
      <c r="E10" s="1">
        <v>71.0</v>
      </c>
      <c r="F10" s="1">
        <v>16.0</v>
      </c>
      <c r="G10" s="1" t="s">
        <v>572</v>
      </c>
      <c r="H10" s="1" t="s">
        <v>41</v>
      </c>
    </row>
    <row r="11">
      <c r="A11" s="1" t="s">
        <v>364</v>
      </c>
      <c r="B11" s="1" t="s">
        <v>409</v>
      </c>
      <c r="C11" s="1">
        <v>94.29</v>
      </c>
      <c r="D11" s="2">
        <v>87.67</v>
      </c>
      <c r="E11" s="1">
        <v>56.0</v>
      </c>
      <c r="F11" s="1">
        <v>19.04</v>
      </c>
      <c r="G11" s="1" t="s">
        <v>573</v>
      </c>
      <c r="H11" s="1" t="s">
        <v>41</v>
      </c>
    </row>
    <row r="12">
      <c r="A12" s="1" t="s">
        <v>364</v>
      </c>
      <c r="B12" s="1" t="s">
        <v>413</v>
      </c>
      <c r="C12" s="1">
        <v>94.29</v>
      </c>
      <c r="D12" s="2">
        <v>87.67</v>
      </c>
      <c r="E12" s="1">
        <v>98.0</v>
      </c>
      <c r="F12" s="1">
        <v>20.84</v>
      </c>
      <c r="G12" s="1" t="s">
        <v>574</v>
      </c>
      <c r="H12" s="1" t="s">
        <v>41</v>
      </c>
    </row>
    <row r="13">
      <c r="A13" s="1" t="s">
        <v>362</v>
      </c>
      <c r="B13" s="1" t="s">
        <v>409</v>
      </c>
      <c r="C13" s="1">
        <v>89.8</v>
      </c>
      <c r="D13" s="2"/>
      <c r="E13" s="1">
        <v>30.0</v>
      </c>
      <c r="F13" s="1">
        <v>22.0</v>
      </c>
      <c r="G13" s="1" t="s">
        <v>575</v>
      </c>
      <c r="H13" s="1" t="s">
        <v>41</v>
      </c>
    </row>
    <row r="14">
      <c r="A14" s="1" t="s">
        <v>362</v>
      </c>
      <c r="B14" s="1" t="s">
        <v>553</v>
      </c>
      <c r="C14" s="1">
        <v>89.8</v>
      </c>
      <c r="D14" s="2"/>
      <c r="E14" s="1">
        <v>40.0</v>
      </c>
      <c r="F14" s="1">
        <v>15.0</v>
      </c>
      <c r="G14" s="1" t="s">
        <v>576</v>
      </c>
      <c r="H14" s="1" t="s">
        <v>41</v>
      </c>
    </row>
    <row r="15">
      <c r="A15" s="1" t="s">
        <v>577</v>
      </c>
      <c r="B15" s="1" t="s">
        <v>409</v>
      </c>
      <c r="C15" s="1">
        <v>92.0</v>
      </c>
      <c r="D15" s="2">
        <v>88.0</v>
      </c>
      <c r="E15" s="1">
        <v>89.0</v>
      </c>
      <c r="F15" s="1">
        <v>76.0</v>
      </c>
      <c r="G15" s="1" t="s">
        <v>578</v>
      </c>
      <c r="H15" s="1" t="s">
        <v>41</v>
      </c>
    </row>
    <row r="16">
      <c r="A16" s="1" t="s">
        <v>577</v>
      </c>
      <c r="B16" s="1" t="s">
        <v>418</v>
      </c>
      <c r="C16" s="1">
        <v>92.0</v>
      </c>
      <c r="D16" s="2">
        <v>88.0</v>
      </c>
      <c r="E16" s="1">
        <v>94.0</v>
      </c>
      <c r="F16" s="1">
        <v>20.0</v>
      </c>
      <c r="G16" s="1" t="s">
        <v>578</v>
      </c>
      <c r="H16" s="1" t="s">
        <v>41</v>
      </c>
    </row>
    <row r="17">
      <c r="A17" s="1" t="s">
        <v>577</v>
      </c>
      <c r="B17" s="1" t="s">
        <v>415</v>
      </c>
      <c r="C17" s="1">
        <v>92.0</v>
      </c>
      <c r="D17" s="2">
        <v>88.0</v>
      </c>
      <c r="E17" s="1">
        <v>100.0</v>
      </c>
      <c r="F17" s="1">
        <v>22.0</v>
      </c>
      <c r="G17" s="1" t="s">
        <v>578</v>
      </c>
      <c r="H17" s="1" t="s">
        <v>41</v>
      </c>
    </row>
    <row r="18">
      <c r="A18" s="1" t="s">
        <v>387</v>
      </c>
      <c r="B18" s="1" t="s">
        <v>409</v>
      </c>
      <c r="C18" s="1">
        <v>92.11</v>
      </c>
      <c r="D18" s="2">
        <v>84.78</v>
      </c>
      <c r="E18" s="1">
        <v>85.92</v>
      </c>
      <c r="F18" s="1">
        <v>45.96</v>
      </c>
      <c r="G18" s="1" t="s">
        <v>579</v>
      </c>
      <c r="H18" s="1" t="s">
        <v>41</v>
      </c>
    </row>
    <row r="19">
      <c r="A19" s="1" t="s">
        <v>387</v>
      </c>
      <c r="B19" s="1" t="s">
        <v>413</v>
      </c>
      <c r="C19" s="1">
        <v>92.11</v>
      </c>
      <c r="D19" s="2">
        <v>84.78</v>
      </c>
      <c r="E19" s="1">
        <v>100.0</v>
      </c>
      <c r="F19" s="1">
        <v>54.17</v>
      </c>
      <c r="G19" s="1" t="s">
        <v>580</v>
      </c>
      <c r="H19" s="1" t="s">
        <v>41</v>
      </c>
    </row>
    <row r="20">
      <c r="A20" s="1" t="s">
        <v>335</v>
      </c>
      <c r="B20" s="1" t="s">
        <v>418</v>
      </c>
      <c r="C20" s="1">
        <v>90.0</v>
      </c>
      <c r="D20" s="2">
        <v>78.0</v>
      </c>
      <c r="E20" s="1">
        <v>80.0</v>
      </c>
      <c r="F20" s="1">
        <v>35.0</v>
      </c>
      <c r="G20" s="1" t="s">
        <v>581</v>
      </c>
      <c r="H20" s="1" t="s">
        <v>41</v>
      </c>
    </row>
    <row r="21">
      <c r="A21" s="5" t="s">
        <v>377</v>
      </c>
      <c r="B21" s="1" t="s">
        <v>409</v>
      </c>
      <c r="C21" s="1">
        <v>95.2</v>
      </c>
      <c r="D21" s="2">
        <v>90.3</v>
      </c>
      <c r="E21" s="1">
        <v>67.3</v>
      </c>
      <c r="F21" s="1">
        <v>4.9</v>
      </c>
      <c r="G21" s="1" t="s">
        <v>582</v>
      </c>
      <c r="H21" s="1" t="s">
        <v>41</v>
      </c>
    </row>
    <row r="22">
      <c r="A22" s="5" t="s">
        <v>377</v>
      </c>
      <c r="B22" s="1" t="s">
        <v>413</v>
      </c>
      <c r="C22" s="1">
        <v>95.2</v>
      </c>
      <c r="D22" s="5">
        <v>90.3</v>
      </c>
      <c r="E22" s="5">
        <v>97.0</v>
      </c>
      <c r="F22" s="5">
        <v>54.2</v>
      </c>
      <c r="G22" s="1" t="s">
        <v>583</v>
      </c>
      <c r="H22" s="1" t="s">
        <v>41</v>
      </c>
    </row>
    <row r="23">
      <c r="A23" s="5" t="s">
        <v>388</v>
      </c>
      <c r="B23" s="1" t="s">
        <v>409</v>
      </c>
      <c r="C23" s="1">
        <v>90.8</v>
      </c>
      <c r="D23" s="5">
        <v>90.45</v>
      </c>
      <c r="E23" s="5">
        <v>61.0</v>
      </c>
      <c r="F23" s="5">
        <v>14.5</v>
      </c>
      <c r="G23" s="1" t="s">
        <v>584</v>
      </c>
      <c r="H23" s="1" t="s">
        <v>41</v>
      </c>
    </row>
    <row r="24">
      <c r="A24" s="5" t="s">
        <v>388</v>
      </c>
      <c r="B24" s="1" t="s">
        <v>415</v>
      </c>
      <c r="C24" s="5">
        <v>90.8</v>
      </c>
      <c r="D24" s="5">
        <v>90.45</v>
      </c>
      <c r="E24" s="5">
        <v>68.2</v>
      </c>
      <c r="F24" s="5">
        <v>16.7</v>
      </c>
      <c r="G24" s="1" t="s">
        <v>585</v>
      </c>
      <c r="H24" s="1" t="s">
        <v>41</v>
      </c>
    </row>
    <row r="25">
      <c r="A25" s="5" t="s">
        <v>388</v>
      </c>
      <c r="B25" s="1" t="s">
        <v>413</v>
      </c>
      <c r="C25" s="5">
        <v>90.8</v>
      </c>
      <c r="D25" s="5">
        <v>90.45</v>
      </c>
      <c r="E25" s="5">
        <v>70.9</v>
      </c>
      <c r="F25" s="5">
        <v>23.6</v>
      </c>
      <c r="G25" s="1" t="s">
        <v>567</v>
      </c>
      <c r="H25" s="1" t="s">
        <v>41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17.13"/>
    <col customWidth="1" min="3" max="3" width="30.0"/>
    <col customWidth="1" min="4" max="4" width="21.63"/>
    <col customWidth="1" min="5" max="5" width="27.13"/>
    <col customWidth="1" min="6" max="6" width="27.75"/>
    <col customWidth="1" min="7" max="7" width="49.25"/>
    <col customWidth="1" min="8" max="8" width="21.38"/>
  </cols>
  <sheetData>
    <row r="1">
      <c r="A1" s="35" t="s">
        <v>282</v>
      </c>
      <c r="B1" s="35" t="s">
        <v>396</v>
      </c>
      <c r="C1" s="35" t="s">
        <v>545</v>
      </c>
      <c r="D1" s="35" t="s">
        <v>546</v>
      </c>
      <c r="E1" s="35" t="s">
        <v>547</v>
      </c>
      <c r="F1" s="35" t="s">
        <v>548</v>
      </c>
      <c r="G1" s="35" t="s">
        <v>549</v>
      </c>
      <c r="H1" s="35" t="s">
        <v>289</v>
      </c>
    </row>
    <row r="2">
      <c r="A2" s="1" t="s">
        <v>320</v>
      </c>
      <c r="B2" s="1" t="s">
        <v>409</v>
      </c>
      <c r="C2" s="1">
        <v>69.7</v>
      </c>
      <c r="D2" s="2">
        <v>62.1</v>
      </c>
      <c r="E2" s="1">
        <v>99.0</v>
      </c>
      <c r="F2" s="1">
        <v>67.0</v>
      </c>
      <c r="G2" s="1" t="s">
        <v>586</v>
      </c>
      <c r="H2" s="1" t="s">
        <v>41</v>
      </c>
    </row>
    <row r="3">
      <c r="A3" s="1" t="s">
        <v>320</v>
      </c>
      <c r="B3" s="1" t="s">
        <v>415</v>
      </c>
      <c r="C3" s="1">
        <v>69.7</v>
      </c>
      <c r="D3" s="2">
        <v>62.1</v>
      </c>
      <c r="E3" s="1">
        <v>99.0</v>
      </c>
      <c r="F3" s="1">
        <v>23.0</v>
      </c>
      <c r="G3" s="1" t="s">
        <v>587</v>
      </c>
      <c r="H3" s="1" t="s">
        <v>41</v>
      </c>
    </row>
    <row r="4">
      <c r="A4" s="1" t="s">
        <v>320</v>
      </c>
      <c r="B4" s="1" t="s">
        <v>418</v>
      </c>
      <c r="C4" s="1">
        <v>69.7</v>
      </c>
      <c r="D4" s="2">
        <v>62.1</v>
      </c>
      <c r="E4" s="1">
        <v>99.0</v>
      </c>
      <c r="F4" s="1">
        <v>28.0</v>
      </c>
      <c r="G4" s="1" t="s">
        <v>571</v>
      </c>
      <c r="H4" s="1" t="s">
        <v>41</v>
      </c>
    </row>
    <row r="5">
      <c r="A5" s="1" t="s">
        <v>588</v>
      </c>
      <c r="B5" s="36" t="s">
        <v>409</v>
      </c>
      <c r="C5" s="37"/>
      <c r="D5" s="2">
        <v>75.1</v>
      </c>
      <c r="E5" s="38"/>
      <c r="F5" s="1">
        <v>30.0</v>
      </c>
      <c r="G5" s="1" t="s">
        <v>589</v>
      </c>
      <c r="H5" s="1" t="s">
        <v>41</v>
      </c>
    </row>
    <row r="6">
      <c r="A6" s="1" t="s">
        <v>588</v>
      </c>
      <c r="B6" s="1" t="s">
        <v>553</v>
      </c>
      <c r="C6" s="37"/>
      <c r="D6" s="2">
        <v>75.1</v>
      </c>
      <c r="E6" s="38"/>
      <c r="F6" s="1">
        <v>28.48</v>
      </c>
      <c r="G6" s="1" t="s">
        <v>590</v>
      </c>
      <c r="H6" s="1" t="s">
        <v>41</v>
      </c>
    </row>
    <row r="7">
      <c r="A7" s="1" t="s">
        <v>588</v>
      </c>
      <c r="B7" s="1" t="s">
        <v>418</v>
      </c>
      <c r="C7" s="37"/>
      <c r="D7" s="2">
        <v>75.1</v>
      </c>
      <c r="E7" s="38"/>
      <c r="F7" s="1">
        <v>28.53</v>
      </c>
      <c r="G7" s="1" t="s">
        <v>591</v>
      </c>
      <c r="H7" s="1" t="s">
        <v>41</v>
      </c>
    </row>
    <row r="8">
      <c r="A8" s="1" t="s">
        <v>588</v>
      </c>
      <c r="B8" s="1" t="s">
        <v>415</v>
      </c>
      <c r="C8" s="37"/>
      <c r="D8" s="2">
        <v>75.1</v>
      </c>
      <c r="E8" s="38"/>
      <c r="F8" s="1">
        <v>29.5</v>
      </c>
      <c r="G8" s="1" t="s">
        <v>592</v>
      </c>
      <c r="H8" s="1" t="s">
        <v>41</v>
      </c>
    </row>
    <row r="9">
      <c r="A9" s="5" t="s">
        <v>314</v>
      </c>
      <c r="B9" s="36" t="s">
        <v>409</v>
      </c>
      <c r="C9" s="1">
        <v>100.0</v>
      </c>
      <c r="D9" s="2">
        <v>97.3</v>
      </c>
      <c r="E9" s="1">
        <v>67.0</v>
      </c>
      <c r="F9" s="1">
        <v>47.6</v>
      </c>
      <c r="G9" s="1" t="s">
        <v>593</v>
      </c>
      <c r="H9" s="1" t="s">
        <v>41</v>
      </c>
    </row>
    <row r="10">
      <c r="A10" s="5" t="s">
        <v>314</v>
      </c>
      <c r="B10" s="1" t="s">
        <v>418</v>
      </c>
      <c r="C10" s="1">
        <v>100.0</v>
      </c>
      <c r="D10" s="2">
        <v>97.3</v>
      </c>
      <c r="E10" s="1">
        <v>100.0</v>
      </c>
      <c r="F10" s="1">
        <v>1.7</v>
      </c>
      <c r="G10" s="1" t="s">
        <v>593</v>
      </c>
      <c r="H10" s="1" t="s">
        <v>41</v>
      </c>
    </row>
    <row r="11">
      <c r="A11" s="5" t="s">
        <v>314</v>
      </c>
      <c r="B11" s="1" t="s">
        <v>415</v>
      </c>
      <c r="C11" s="1">
        <v>100.0</v>
      </c>
      <c r="D11" s="2">
        <v>97.3</v>
      </c>
      <c r="E11" s="1">
        <v>100.0</v>
      </c>
      <c r="F11" s="1">
        <v>3.1</v>
      </c>
      <c r="G11" s="1" t="s">
        <v>593</v>
      </c>
      <c r="H11" s="1" t="s">
        <v>41</v>
      </c>
    </row>
    <row r="12">
      <c r="A12" s="1" t="s">
        <v>371</v>
      </c>
      <c r="B12" s="1" t="s">
        <v>413</v>
      </c>
      <c r="C12" s="37"/>
      <c r="D12" s="39"/>
      <c r="E12" s="38"/>
      <c r="F12" s="1">
        <v>72.1</v>
      </c>
      <c r="G12" s="1" t="s">
        <v>560</v>
      </c>
      <c r="H12" s="1" t="s">
        <v>41</v>
      </c>
    </row>
    <row r="13">
      <c r="A13" s="1" t="s">
        <v>365</v>
      </c>
      <c r="B13" s="36" t="s">
        <v>409</v>
      </c>
      <c r="C13" s="1">
        <v>100.0</v>
      </c>
      <c r="D13" s="2">
        <v>98.9</v>
      </c>
      <c r="E13" s="1">
        <v>80.0</v>
      </c>
      <c r="F13" s="1">
        <v>18.5</v>
      </c>
      <c r="G13" s="1" t="s">
        <v>594</v>
      </c>
      <c r="H13" s="1" t="s">
        <v>41</v>
      </c>
    </row>
    <row r="14">
      <c r="A14" s="1" t="s">
        <v>365</v>
      </c>
      <c r="B14" s="1" t="s">
        <v>553</v>
      </c>
      <c r="C14" s="1">
        <v>100.0</v>
      </c>
      <c r="D14" s="2">
        <v>98.9</v>
      </c>
      <c r="E14" s="1">
        <v>85.9</v>
      </c>
      <c r="F14" s="1">
        <v>16.3</v>
      </c>
      <c r="G14" s="1" t="s">
        <v>595</v>
      </c>
      <c r="H14" s="1" t="s">
        <v>41</v>
      </c>
    </row>
    <row r="15">
      <c r="A15" s="1" t="s">
        <v>365</v>
      </c>
      <c r="B15" s="1" t="s">
        <v>418</v>
      </c>
      <c r="C15" s="1">
        <v>100.0</v>
      </c>
      <c r="D15" s="2">
        <v>98.9</v>
      </c>
      <c r="E15" s="1">
        <v>73.7</v>
      </c>
      <c r="F15" s="1">
        <v>9.7</v>
      </c>
      <c r="G15" s="1" t="s">
        <v>596</v>
      </c>
      <c r="H15" s="1" t="s">
        <v>41</v>
      </c>
    </row>
    <row r="16">
      <c r="A16" s="1" t="s">
        <v>365</v>
      </c>
      <c r="B16" s="1" t="s">
        <v>424</v>
      </c>
      <c r="C16" s="1">
        <v>100.0</v>
      </c>
      <c r="D16" s="2">
        <v>98.9</v>
      </c>
      <c r="E16" s="1">
        <v>74.5</v>
      </c>
      <c r="F16" s="1">
        <v>3.0</v>
      </c>
      <c r="G16" s="1" t="s">
        <v>597</v>
      </c>
      <c r="H16" s="1" t="s">
        <v>41</v>
      </c>
    </row>
    <row r="17">
      <c r="A17" s="1" t="s">
        <v>365</v>
      </c>
      <c r="B17" s="1" t="s">
        <v>415</v>
      </c>
      <c r="C17" s="1">
        <v>100.0</v>
      </c>
      <c r="D17" s="2">
        <v>98.9</v>
      </c>
      <c r="E17" s="1">
        <v>95.2</v>
      </c>
      <c r="F17" s="1">
        <v>2.0</v>
      </c>
      <c r="G17" s="1" t="s">
        <v>598</v>
      </c>
      <c r="H17" s="1" t="s">
        <v>41</v>
      </c>
    </row>
    <row r="18">
      <c r="A18" s="5" t="s">
        <v>332</v>
      </c>
      <c r="B18" s="1" t="s">
        <v>599</v>
      </c>
      <c r="C18" s="1">
        <v>76.7</v>
      </c>
      <c r="D18" s="2">
        <v>75.3</v>
      </c>
      <c r="E18" s="1">
        <v>85.6</v>
      </c>
      <c r="F18" s="1">
        <v>63.3</v>
      </c>
      <c r="G18" s="1" t="s">
        <v>600</v>
      </c>
      <c r="H18" s="1" t="s">
        <v>41</v>
      </c>
    </row>
    <row r="19">
      <c r="A19" s="5" t="s">
        <v>332</v>
      </c>
      <c r="B19" s="1" t="s">
        <v>601</v>
      </c>
      <c r="C19" s="1">
        <v>76.7</v>
      </c>
      <c r="D19" s="2">
        <v>75.3</v>
      </c>
      <c r="E19" s="1">
        <v>59.0</v>
      </c>
      <c r="F19" s="1">
        <v>43.3</v>
      </c>
      <c r="G19" s="1" t="s">
        <v>600</v>
      </c>
      <c r="H19" s="1" t="s">
        <v>41</v>
      </c>
    </row>
    <row r="20">
      <c r="A20" s="1" t="s">
        <v>562</v>
      </c>
      <c r="B20" s="1" t="s">
        <v>602</v>
      </c>
      <c r="C20" s="1">
        <v>80.4</v>
      </c>
      <c r="D20" s="2">
        <v>79.8</v>
      </c>
      <c r="E20" s="1">
        <v>44.4</v>
      </c>
      <c r="F20" s="1">
        <v>27.0</v>
      </c>
      <c r="G20" s="1" t="s">
        <v>603</v>
      </c>
      <c r="H20" s="1" t="s">
        <v>41</v>
      </c>
    </row>
    <row r="21">
      <c r="A21" s="1" t="s">
        <v>335</v>
      </c>
      <c r="B21" s="1" t="s">
        <v>418</v>
      </c>
      <c r="C21" s="1">
        <v>78.0</v>
      </c>
      <c r="D21" s="2">
        <v>70.0</v>
      </c>
      <c r="E21" s="1">
        <v>95.0</v>
      </c>
      <c r="F21" s="1">
        <v>49.0</v>
      </c>
      <c r="G21" s="1" t="s">
        <v>581</v>
      </c>
      <c r="H21" s="1" t="s">
        <v>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71.5"/>
  </cols>
  <sheetData>
    <row r="1">
      <c r="A1" s="40" t="s">
        <v>604</v>
      </c>
      <c r="B1" s="40" t="s">
        <v>286</v>
      </c>
    </row>
    <row r="2">
      <c r="A2" s="41" t="s">
        <v>605</v>
      </c>
      <c r="B2" s="1" t="s">
        <v>606</v>
      </c>
    </row>
    <row r="3">
      <c r="A3" s="1" t="s">
        <v>607</v>
      </c>
      <c r="B3" s="1" t="s">
        <v>608</v>
      </c>
    </row>
    <row r="4">
      <c r="A4" s="1" t="s">
        <v>609</v>
      </c>
      <c r="B4" s="1" t="s">
        <v>610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38.88"/>
  </cols>
  <sheetData>
    <row r="1">
      <c r="A1" s="40" t="s">
        <v>611</v>
      </c>
      <c r="B1" s="40" t="s">
        <v>286</v>
      </c>
    </row>
    <row r="2">
      <c r="A2" s="1" t="s">
        <v>612</v>
      </c>
      <c r="B2" s="42" t="s">
        <v>613</v>
      </c>
    </row>
    <row r="3">
      <c r="A3" s="1" t="s">
        <v>614</v>
      </c>
      <c r="B3" s="42" t="s">
        <v>615</v>
      </c>
    </row>
    <row r="4">
      <c r="A4" s="5" t="s">
        <v>616</v>
      </c>
      <c r="B4" s="27" t="s">
        <v>617</v>
      </c>
    </row>
  </sheetData>
  <hyperlinks>
    <hyperlink r:id="rId1" ref="B2"/>
    <hyperlink r:id="rId2" ref="B3"/>
    <hyperlink r:id="rId3" ref="B4"/>
  </hyperlinks>
  <drawing r:id="rId4"/>
</worksheet>
</file>