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Summary" sheetId="1" state="visible" r:id="rId3"/>
    <sheet name="Monthly History" sheetId="2" state="visible" r:id="rId4"/>
    <sheet name="48-States Trip" sheetId="3" state="visible" r:id="rId5"/>
    <sheet name="All Charging Sessions" sheetId="4" state="visible" r:id="rId6"/>
    <sheet name="Daily Charging" sheetId="5" state="visible" r:id="rId7"/>
    <sheet name="Route Waypoints" sheetId="6" state="visible" r:id="rId8"/>
    <sheet name="Key Insights" sheetId="7" state="visible" r:id="rId9"/>
    <sheet name="File Inventory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<sst xmlns="http://schemas.openxmlformats.org/spreadsheetml/2006/main" count="3251" uniqueCount="1926">
  <si>
    <t xml:space="preserve">Tesla Data Consolidated Report</t>
  </si>
  <si>
    <t xml:space="preserve">VIN: 5YJYGDEE5LF027324  |  Model Y Long Range  |  All Data: Mar 2023 - Aug 2025</t>
  </si>
  <si>
    <t xml:space="preserve">TWO DATASETS + PROCESSED TRIP ANALYTICS</t>
  </si>
  <si>
    <t xml:space="preserve">Playbook (Historical)</t>
  </si>
  <si>
    <t xml:space="preserve">Downloads (Road Trip)</t>
  </si>
  <si>
    <t xml:space="preserve">Combined</t>
  </si>
  <si>
    <t xml:space="preserve">Period</t>
  </si>
  <si>
    <t xml:space="preserve">Mar 23, 2023 - Feb 15, 2025</t>
  </si>
  <si>
    <t xml:space="preserve">Jun 3 - Jul 26, 2025</t>
  </si>
  <si>
    <t xml:space="preserve">Mar 2023 - Aug 2025</t>
  </si>
  <si>
    <t xml:space="preserve">Duration</t>
  </si>
  <si>
    <t xml:space="preserve">~23 months</t>
  </si>
  <si>
    <t xml:space="preserve">53 days (89-day trip total)</t>
  </si>
  <si>
    <t xml:space="preserve">~28+ months</t>
  </si>
  <si>
    <t xml:space="preserve">Data Gap</t>
  </si>
  <si>
    <t xml:space="preserve">Feb 15 - Jun 3 = 3.5 mo gap</t>
  </si>
  <si>
    <t xml:space="preserve">~6,290 mi untracked</t>
  </si>
  <si>
    <t xml:space="preserve">Odometer</t>
  </si>
  <si>
    <t xml:space="preserve">27,139 - 51,756 mi</t>
  </si>
  <si>
    <t xml:space="preserve">58,046 - 69,997 mi</t>
  </si>
  <si>
    <t xml:space="preserve">27,139 - 73,873 mi (AWW)</t>
  </si>
  <si>
    <t xml:space="preserve">Miles Covered</t>
  </si>
  <si>
    <t xml:space="preserve">24,617 mi</t>
  </si>
  <si>
    <t xml:space="preserve">11,950 mi (53 days)</t>
  </si>
  <si>
    <t xml:space="preserve">15,827 mi (full 89 days, AWW)</t>
  </si>
  <si>
    <t xml:space="preserve">DATA VOLUME</t>
  </si>
  <si>
    <t xml:space="preserve">Charging</t>
  </si>
  <si>
    <t xml:space="preserve">2,247,724 rows</t>
  </si>
  <si>
    <t xml:space="preserve">103,190 rows</t>
  </si>
  <si>
    <t xml:space="preserve">2,350,914</t>
  </si>
  <si>
    <t xml:space="preserve">Climate</t>
  </si>
  <si>
    <t xml:space="preserve">874,961 rows</t>
  </si>
  <si>
    <t xml:space="preserve">103,188 rows</t>
  </si>
  <si>
    <t xml:space="preserve">978,149</t>
  </si>
  <si>
    <t xml:space="preserve">Vehicle States</t>
  </si>
  <si>
    <t xml:space="preserve">874,960 rows</t>
  </si>
  <si>
    <t xml:space="preserve">978,150</t>
  </si>
  <si>
    <t xml:space="preserve">Driving/GPS</t>
  </si>
  <si>
    <t xml:space="preserve">164,134 rows</t>
  </si>
  <si>
    <t xml:space="preserve">37,712 rows</t>
  </si>
  <si>
    <t xml:space="preserve">201,846</t>
  </si>
  <si>
    <t xml:space="preserve">Battery</t>
  </si>
  <si>
    <t xml:space="preserve">1,784 rows (Jan-Feb only)</t>
  </si>
  <si>
    <t xml:space="preserve">103,171 rows</t>
  </si>
  <si>
    <t xml:space="preserve">104,955</t>
  </si>
  <si>
    <t xml:space="preserve">TPMS</t>
  </si>
  <si>
    <t xml:space="preserve">0 (empty)</t>
  </si>
  <si>
    <t xml:space="preserve">~1,000</t>
  </si>
  <si>
    <t xml:space="preserve">AWW Charging Log</t>
  </si>
  <si>
    <t xml:space="preserve">259 sessions with full detail</t>
  </si>
  <si>
    <t xml:space="preserve">AWW Route Points</t>
  </si>
  <si>
    <t xml:space="preserve">179 waypoints coast-to-coast</t>
  </si>
  <si>
    <t xml:space="preserve">Total</t>
  </si>
  <si>
    <t xml:space="preserve">~4.16 million</t>
  </si>
  <si>
    <t xml:space="preserve">~450K</t>
  </si>
  <si>
    <t xml:space="preserve">~4.61M + trip analytics</t>
  </si>
  <si>
    <t xml:space="preserve">BATTERY &amp; ENERGY</t>
  </si>
  <si>
    <t xml:space="preserve">Lifetime Energy</t>
  </si>
  <si>
    <t xml:space="preserve">25,522 - 26,683 kWh</t>
  </si>
  <si>
    <t xml:space="preserve">29,917 - 35,126 kWh</t>
  </si>
  <si>
    <t xml:space="preserve">25,522 - 35,126 kWh</t>
  </si>
  <si>
    <t xml:space="preserve">Max Charger Power</t>
  </si>
  <si>
    <t xml:space="preserve">258 kW</t>
  </si>
  <si>
    <t xml:space="preserve">245 kW</t>
  </si>
  <si>
    <t xml:space="preserve">258 kW peak</t>
  </si>
  <si>
    <t xml:space="preserve">Max Rated Range</t>
  </si>
  <si>
    <t xml:space="preserve">287.6 mi</t>
  </si>
  <si>
    <t xml:space="preserve">271.5 mi</t>
  </si>
  <si>
    <t xml:space="preserve">5.6% degradation</t>
  </si>
  <si>
    <t xml:space="preserve">Battery Temp</t>
  </si>
  <si>
    <t xml:space="preserve">2.0C - 58.5C</t>
  </si>
  <si>
    <t xml:space="preserve">18.5C - 65.5C</t>
  </si>
  <si>
    <t xml:space="preserve">2.0C - 65.5C</t>
  </si>
  <si>
    <t xml:space="preserve">DRIVING</t>
  </si>
  <si>
    <t xml:space="preserve">Max Speed</t>
  </si>
  <si>
    <t xml:space="preserve">101 mph</t>
  </si>
  <si>
    <t xml:space="preserve">99 mph</t>
  </si>
  <si>
    <t xml:space="preserve">Avg Speed</t>
  </si>
  <si>
    <t xml:space="preserve">37.0 mph (city/suburban)</t>
  </si>
  <si>
    <t xml:space="preserve">46.3 mph (highway trip)</t>
  </si>
  <si>
    <t xml:space="preserve">Lat Range</t>
  </si>
  <si>
    <t xml:space="preserve">29.43N - 41.27N</t>
  </si>
  <si>
    <t xml:space="preserve">27.71N - 48.15N</t>
  </si>
  <si>
    <t xml:space="preserve">Lon Range</t>
  </si>
  <si>
    <t xml:space="preserve">99.15W - 76.77W</t>
  </si>
  <si>
    <t xml:space="preserve">124.22W - 68.20W</t>
  </si>
  <si>
    <t xml:space="preserve">Full continental US</t>
  </si>
  <si>
    <t xml:space="preserve">CLIMATE</t>
  </si>
  <si>
    <t xml:space="preserve">Climate Active</t>
  </si>
  <si>
    <t xml:space="preserve">8.0%</t>
  </si>
  <si>
    <t xml:space="preserve">56.5%</t>
  </si>
  <si>
    <t xml:space="preserve">Inside Temp</t>
  </si>
  <si>
    <t xml:space="preserve">-2.5C - 67.2C</t>
  </si>
  <si>
    <t xml:space="preserve">9.5C - 72.0C (161F!)</t>
  </si>
  <si>
    <t xml:space="preserve">-2.5C - 72.0C</t>
  </si>
  <si>
    <t xml:space="preserve">Outside Temp</t>
  </si>
  <si>
    <t xml:space="preserve">-5.5C - 49.0C</t>
  </si>
  <si>
    <t xml:space="preserve">7.5C - 50.5C</t>
  </si>
  <si>
    <t xml:space="preserve">-5.5C - 50.5C</t>
  </si>
  <si>
    <t xml:space="preserve">SECURITY</t>
  </si>
  <si>
    <t xml:space="preserve">Locked</t>
  </si>
  <si>
    <t xml:space="preserve">94.0%</t>
  </si>
  <si>
    <t xml:space="preserve">75.3%</t>
  </si>
  <si>
    <t xml:space="preserve">Sentry</t>
  </si>
  <si>
    <t xml:space="preserve">86.3%</t>
  </si>
  <si>
    <t xml:space="preserve">50.4%</t>
  </si>
  <si>
    <t xml:space="preserve">48-STATE TRIP TOTALS (AWW)</t>
  </si>
  <si>
    <t xml:space="preserve">Distance</t>
  </si>
  <si>
    <t xml:space="preserve">15,847 miles</t>
  </si>
  <si>
    <t xml:space="preserve">Energy</t>
  </si>
  <si>
    <t xml:space="preserve">6,915 kWh consumed</t>
  </si>
  <si>
    <t xml:space="preserve">Efficiency</t>
  </si>
  <si>
    <t xml:space="preserve">436 Wh/mi</t>
  </si>
  <si>
    <t xml:space="preserve">Charging Cost</t>
  </si>
  <si>
    <t xml:space="preserve">$2,272.23 total</t>
  </si>
  <si>
    <t xml:space="preserve">Sessions</t>
  </si>
  <si>
    <t xml:space="preserve">259 (200 Supercharger, 206 fast)</t>
  </si>
  <si>
    <t xml:space="preserve">Unique Locations</t>
  </si>
  <si>
    <t xml:space="preserve">165 charging stops</t>
  </si>
  <si>
    <t xml:space="preserve">States</t>
  </si>
  <si>
    <t xml:space="preserve">48 (all lower 48)</t>
  </si>
  <si>
    <t xml:space="preserve">People Met</t>
  </si>
  <si>
    <t xml:space="preserve">11</t>
  </si>
  <si>
    <t xml:space="preserve">Trip Days</t>
  </si>
  <si>
    <t xml:space="preserve">89</t>
  </si>
  <si>
    <t xml:space="preserve">Monthly Charging &amp; Usage History (Mar 2023 - Feb 2025)</t>
  </si>
  <si>
    <t xml:space="preserve">Month</t>
  </si>
  <si>
    <t xml:space="preserve">Total Readings</t>
  </si>
  <si>
    <t xml:space="preserve">Complete</t>
  </si>
  <si>
    <t xml:space="preserve">Disconnected</t>
  </si>
  <si>
    <t xml:space="preserve">Charging %</t>
  </si>
  <si>
    <t xml:space="preserve">2023-03</t>
  </si>
  <si>
    <t xml:space="preserve">2023-04</t>
  </si>
  <si>
    <t xml:space="preserve">2023-05</t>
  </si>
  <si>
    <t xml:space="preserve">2023-06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</si>
  <si>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</si>
  <si>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</si>
  <si>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</si>
  <si>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</si>
  <si>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</si>
  <si>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</si>
  <si>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</si>
  <si>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</si>
  <si>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</si>
  <si>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</si>
  <si>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</si>
  <si>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</si>
  <si>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</si>
  <si>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</si>
  <si>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</si>
  <si>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</si>
  <si>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</si>
  <si>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</si>
  <si>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</si>
  <si>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TOTAL</t>
  </si>
  <si>
    <t xml:space="preserve">48-States Road Trip - Complete Itinerary</t>
  </si>
  <si>
    <t xml:space="preserve">TRIP SUMMARY</t>
  </si>
  <si>
    <t xml:space="preserve">Total Distance</t>
  </si>
  <si>
    <t xml:space="preserve">Total Energy</t>
  </si>
  <si>
    <t xml:space="preserve">6,915 kWh</t>
  </si>
  <si>
    <t xml:space="preserve">Charging Sessions</t>
  </si>
  <si>
    <t xml:space="preserve">259</t>
  </si>
  <si>
    <t xml:space="preserve">Total Cost</t>
  </si>
  <si>
    <t xml:space="preserve">$2,272.23</t>
  </si>
  <si>
    <t xml:space="preserve">Avg Cost/Session</t>
  </si>
  <si>
    <t xml:space="preserve">$8.77</t>
  </si>
  <si>
    <t xml:space="preserve">Unique Charger Locations</t>
  </si>
  <si>
    <t xml:space="preserve">165</t>
  </si>
  <si>
    <t xml:space="preserve">Trip Duration</t>
  </si>
  <si>
    <t xml:space="preserve">89 days</t>
  </si>
  <si>
    <t xml:space="preserve">States Visited</t>
  </si>
  <si>
    <t xml:space="preserve">48</t>
  </si>
  <si>
    <t xml:space="preserve">STATE-BY-STATE ITINERARY</t>
  </si>
  <si>
    <t xml:space="preserve">State</t>
  </si>
  <si>
    <t xml:space="preserve">Visits</t>
  </si>
  <si>
    <t xml:space="preserve">Locations</t>
  </si>
  <si>
    <t xml:space="preserve">Dates</t>
  </si>
  <si>
    <t xml:space="preserve">TX</t>
  </si>
  <si>
    <t xml:space="preserve">Corpus Christi, Amarillo, San Angelo, Austin</t>
  </si>
  <si>
    <t xml:space="preserve">6/4, 8/4, 8/5, 8/6</t>
  </si>
  <si>
    <t xml:space="preserve">AZ</t>
  </si>
  <si>
    <t xml:space="preserve">Tucson, Grand Canyon</t>
  </si>
  <si>
    <t xml:space="preserve">6/5, 6/6</t>
  </si>
  <si>
    <t xml:space="preserve">NV</t>
  </si>
  <si>
    <t xml:space="preserve">Las Vegas</t>
  </si>
  <si>
    <t xml:space="preserve">6/7</t>
  </si>
  <si>
    <t xml:space="preserve">CA</t>
  </si>
  <si>
    <t xml:space="preserve">Los Angeles, Redwoods, Yosemite, Colfax</t>
  </si>
  <si>
    <t xml:space="preserve">6/8, 6/9, 6/10, 6/11–6/12</t>
  </si>
  <si>
    <t xml:space="preserve">Laurent, Stefan Morris</t>
  </si>
  <si>
    <t xml:space="preserve">OR</t>
  </si>
  <si>
    <t xml:space="preserve">Cannon Beach</t>
  </si>
  <si>
    <t xml:space="preserve">6/13</t>
  </si>
  <si>
    <t xml:space="preserve">WA</t>
  </si>
  <si>
    <t xml:space="preserve">Seattle, Olympia</t>
  </si>
  <si>
    <t xml:space="preserve">6/14, 6/15</t>
  </si>
  <si>
    <t xml:space="preserve">Troy, Brian</t>
  </si>
  <si>
    <t xml:space="preserve">WY</t>
  </si>
  <si>
    <t xml:space="preserve">Yellowstone</t>
  </si>
  <si>
    <t xml:space="preserve">6/16–6/17</t>
  </si>
  <si>
    <t xml:space="preserve">UT</t>
  </si>
  <si>
    <t xml:space="preserve">Provo, Salt Lake City</t>
  </si>
  <si>
    <t xml:space="preserve">6/18–6/19, 6/20</t>
  </si>
  <si>
    <t xml:space="preserve">Erin Lane, Brady Covington</t>
  </si>
  <si>
    <t xml:space="preserve">NE</t>
  </si>
  <si>
    <t xml:space="preserve">Lincoln</t>
  </si>
  <si>
    <t xml:space="preserve">6/21–6/24</t>
  </si>
  <si>
    <t xml:space="preserve">IA</t>
  </si>
  <si>
    <t xml:space="preserve">Des Moines</t>
  </si>
  <si>
    <t xml:space="preserve">6/25</t>
  </si>
  <si>
    <t xml:space="preserve">IL</t>
  </si>
  <si>
    <t xml:space="preserve">Chicago</t>
  </si>
  <si>
    <t xml:space="preserve">6/26</t>
  </si>
  <si>
    <t xml:space="preserve">Connor McBride</t>
  </si>
  <si>
    <t xml:space="preserve">WI</t>
  </si>
  <si>
    <t xml:space="preserve">Madison</t>
  </si>
  <si>
    <t xml:space="preserve">6/27</t>
  </si>
  <si>
    <t xml:space="preserve">MI</t>
  </si>
  <si>
    <t xml:space="preserve">Traverse City</t>
  </si>
  <si>
    <t xml:space="preserve">6/28</t>
  </si>
  <si>
    <t xml:space="preserve">OH</t>
  </si>
  <si>
    <t xml:space="preserve">Cleveland</t>
  </si>
  <si>
    <t xml:space="preserve">6/29</t>
  </si>
  <si>
    <t xml:space="preserve">PA</t>
  </si>
  <si>
    <t xml:space="preserve">Erie</t>
  </si>
  <si>
    <t xml:space="preserve">6/30</t>
  </si>
  <si>
    <t xml:space="preserve">NY</t>
  </si>
  <si>
    <t xml:space="preserve">Niagara Falls, Hudson Valley</t>
  </si>
  <si>
    <t xml:space="preserve">7/1, 7/11</t>
  </si>
  <si>
    <t xml:space="preserve">VT</t>
  </si>
  <si>
    <t xml:space="preserve">Burlington</t>
  </si>
  <si>
    <t xml:space="preserve">7/2</t>
  </si>
  <si>
    <t xml:space="preserve">NH</t>
  </si>
  <si>
    <t xml:space="preserve">Concord</t>
  </si>
  <si>
    <t xml:space="preserve">7/3</t>
  </si>
  <si>
    <t xml:space="preserve">ME</t>
  </si>
  <si>
    <t xml:space="preserve">Portland</t>
  </si>
  <si>
    <t xml:space="preserve">7/4</t>
  </si>
  <si>
    <t xml:space="preserve">MA</t>
  </si>
  <si>
    <t xml:space="preserve">Boston</t>
  </si>
  <si>
    <t xml:space="preserve">7/5</t>
  </si>
  <si>
    <t xml:space="preserve">RI</t>
  </si>
  <si>
    <t xml:space="preserve">Providence</t>
  </si>
  <si>
    <t xml:space="preserve">7/6</t>
  </si>
  <si>
    <t xml:space="preserve">CT</t>
  </si>
  <si>
    <t xml:space="preserve">Hartford</t>
  </si>
  <si>
    <t xml:space="preserve">7/7–7/10</t>
  </si>
  <si>
    <t xml:space="preserve">Deanna</t>
  </si>
  <si>
    <t xml:space="preserve">NJ</t>
  </si>
  <si>
    <t xml:space="preserve">Newark</t>
  </si>
  <si>
    <t xml:space="preserve">7/12</t>
  </si>
  <si>
    <t xml:space="preserve">MD</t>
  </si>
  <si>
    <t xml:space="preserve">Baltimore</t>
  </si>
  <si>
    <t xml:space="preserve">7/13</t>
  </si>
  <si>
    <t xml:space="preserve">VA</t>
  </si>
  <si>
    <t xml:space="preserve">Richmond</t>
  </si>
  <si>
    <t xml:space="preserve">7/14</t>
  </si>
  <si>
    <t xml:space="preserve">SC</t>
  </si>
  <si>
    <t xml:space="preserve">Charleston, Columbia</t>
  </si>
  <si>
    <t xml:space="preserve">7/15, 7/16</t>
  </si>
  <si>
    <t xml:space="preserve">GA</t>
  </si>
  <si>
    <t xml:space="preserve">Savannah</t>
  </si>
  <si>
    <t xml:space="preserve">7/17</t>
  </si>
  <si>
    <t xml:space="preserve">FL</t>
  </si>
  <si>
    <t xml:space="preserve">Gainesville, Sarasota</t>
  </si>
  <si>
    <t xml:space="preserve">7/18, 7/19–7/20</t>
  </si>
  <si>
    <t xml:space="preserve">John &amp; Sarah</t>
  </si>
  <si>
    <t xml:space="preserve">NC</t>
  </si>
  <si>
    <t xml:space="preserve">Max Patch, Monroe</t>
  </si>
  <si>
    <t xml:space="preserve">7/21–7/23, 7/24–7/28</t>
  </si>
  <si>
    <t xml:space="preserve">Nana and Oawpaw</t>
  </si>
  <si>
    <t xml:space="preserve">TN</t>
  </si>
  <si>
    <t xml:space="preserve">Knoxville, Memphis</t>
  </si>
  <si>
    <t xml:space="preserve">7/29, 8/1</t>
  </si>
  <si>
    <t xml:space="preserve">Barton</t>
  </si>
  <si>
    <t xml:space="preserve">KY</t>
  </si>
  <si>
    <t xml:space="preserve">Lexington</t>
  </si>
  <si>
    <t xml:space="preserve">7/30</t>
  </si>
  <si>
    <t xml:space="preserve">MO</t>
  </si>
  <si>
    <t xml:space="preserve">St. Louis</t>
  </si>
  <si>
    <t xml:space="preserve">7/31</t>
  </si>
  <si>
    <t xml:space="preserve">AR</t>
  </si>
  <si>
    <t xml:space="preserve">Ozarks</t>
  </si>
  <si>
    <t xml:space="preserve">8/2</t>
  </si>
  <si>
    <t xml:space="preserve">OK</t>
  </si>
  <si>
    <t xml:space="preserve">Oklahoma City</t>
  </si>
  <si>
    <t xml:space="preserve">8/3</t>
  </si>
  <si>
    <t xml:space="preserve">Complete Charging Log - 259 Sessions</t>
  </si>
  <si>
    <t xml:space="preserve">Start Time</t>
  </si>
  <si>
    <t xml:space="preserve">End Time</t>
  </si>
  <si>
    <t xml:space="preserve">Duration (min)</t>
  </si>
  <si>
    <t xml:space="preserve">Location</t>
  </si>
  <si>
    <t xml:space="preserve">Supercharger</t>
  </si>
  <si>
    <t xml:space="preserve">Energy Added (kWh)</t>
  </si>
  <si>
    <t xml:space="preserve">Energy Used (kWh)</t>
  </si>
  <si>
    <t xml:space="preserve">Start Battery %</t>
  </si>
  <si>
    <t xml:space="preserve">End Battery %</t>
  </si>
  <si>
    <t xml:space="preserve">Cost ($)</t>
  </si>
  <si>
    <t xml:space="preserve">2025-06-06 00:29:00</t>
  </si>
  <si>
    <t xml:space="preserve">2025-06-06 01:30</t>
  </si>
  <si>
    <t xml:space="preserve">4946 South Staples Street, Corpus Christi, Texas 78411, United States</t>
  </si>
  <si>
    <t xml:space="preserve">True</t>
  </si>
  <si>
    <t xml:space="preserve">2025-06-06 13:12:00</t>
  </si>
  <si>
    <t xml:space="preserve">2025-06-06 13:32</t>
  </si>
  <si>
    <t xml:space="preserve">123 South Sunset Strip Drive, Kenedy, Texas 78119, United States</t>
  </si>
  <si>
    <t xml:space="preserve">2025-06-06 16:16:00</t>
  </si>
  <si>
    <t xml:space="preserve">2025-06-06 16:56</t>
  </si>
  <si>
    <t xml:space="preserve">13810 Sawyer Ranch Road, Dripping Springs, Texas 78620, United States</t>
  </si>
  <si>
    <t xml:space="preserve">2025-06-06 19:27:00</t>
  </si>
  <si>
    <t xml:space="preserve">2025-06-06 20:15</t>
  </si>
  <si>
    <t xml:space="preserve">I-10 Frontage Road, Junction, Texas 76849, United States</t>
  </si>
  <si>
    <t xml:space="preserve">2025-06-06 21:32:00</t>
  </si>
  <si>
    <t xml:space="preserve">2025-06-06 21:55</t>
  </si>
  <si>
    <t xml:space="preserve">1306 Avenue F, Ozona, Texas 76943, United States</t>
  </si>
  <si>
    <t xml:space="preserve">2025-06-07 02:34:00</t>
  </si>
  <si>
    <t xml:space="preserve">2025-06-07 03:48</t>
  </si>
  <si>
    <t xml:space="preserve">2573 North Front Street, Fort Stockton, Texas 79735, United States</t>
  </si>
  <si>
    <t xml:space="preserve">2025-06-07 06:05:00</t>
  </si>
  <si>
    <t xml:space="preserve">2025-06-07 06:12</t>
  </si>
  <si>
    <t xml:space="preserve">2025-06-07 19:01:00</t>
  </si>
  <si>
    <t xml:space="preserve">2025-06-07 19:33</t>
  </si>
  <si>
    <t xml:space="preserve">2025-06-07 19:40:00</t>
  </si>
  <si>
    <t xml:space="preserve">2025-06-07 20:19</t>
  </si>
  <si>
    <t xml:space="preserve">2025-06-07 20:20:00</t>
  </si>
  <si>
    <t xml:space="preserve">2025-06-07 20:27</t>
  </si>
  <si>
    <t xml:space="preserve">2025-06-08 00:49:00</t>
  </si>
  <si>
    <t xml:space="preserve">2025-06-08 01:44</t>
  </si>
  <si>
    <t xml:space="preserve">1831 West Desert Street, Van Horn, Texas 79855, United States</t>
  </si>
  <si>
    <t xml:space="preserve">2025-06-08 07:56:00</t>
  </si>
  <si>
    <t xml:space="preserve">2025-06-08 08:26</t>
  </si>
  <si>
    <t xml:space="preserve">2025-06-08 08:26:00</t>
  </si>
  <si>
    <t xml:space="preserve">2025-06-08 08:34</t>
  </si>
  <si>
    <t xml:space="preserve">2025-06-08 18:08:00</t>
  </si>
  <si>
    <t xml:space="preserve">2025-06-08 19:03</t>
  </si>
  <si>
    <t xml:space="preserve">2025-06-08 19:09:00</t>
  </si>
  <si>
    <t xml:space="preserve">2025-06-08 19:12</t>
  </si>
  <si>
    <t xml:space="preserve">False</t>
  </si>
  <si>
    <t xml:space="preserve">2025-06-09 19:38:00</t>
  </si>
  <si>
    <t xml:space="preserve">2025-06-09 20:17</t>
  </si>
  <si>
    <t xml:space="preserve">202 North Motel Boulevard, Las Cruces, New Mexico 88007, United States</t>
  </si>
  <si>
    <t xml:space="preserve">2025-06-09 22:06:00</t>
  </si>
  <si>
    <t xml:space="preserve">2025-06-09 22:06</t>
  </si>
  <si>
    <t xml:space="preserve">2201 F.G. Amin St, Truth or Consequences, New Mexico 87901, United States</t>
  </si>
  <si>
    <t xml:space="preserve">2025-06-09 22:28</t>
  </si>
  <si>
    <t xml:space="preserve">2025-06-09 22:28:00</t>
  </si>
  <si>
    <t xml:space="preserve">2025-06-09 22:31</t>
  </si>
  <si>
    <t xml:space="preserve">2025-06-09 23:34:00</t>
  </si>
  <si>
    <t xml:space="preserve">2025-06-09 23:44</t>
  </si>
  <si>
    <t xml:space="preserve">Doc Holiday Lane, Socorro, New Mexico 87801, United States</t>
  </si>
  <si>
    <t xml:space="preserve">2025-06-09 23:44:00</t>
  </si>
  <si>
    <t xml:space="preserve">2025-06-09 23:49</t>
  </si>
  <si>
    <t xml:space="preserve">2025-06-10 01:34:00</t>
  </si>
  <si>
    <t xml:space="preserve">2025-06-10 02:29</t>
  </si>
  <si>
    <t xml:space="preserve">2261 Uptown Loop Road Northeast, Albuquerque, New Mexico 87110, United States</t>
  </si>
  <si>
    <t xml:space="preserve">2025-06-10 04:56:00</t>
  </si>
  <si>
    <t xml:space="preserve">2025-06-10 06:03</t>
  </si>
  <si>
    <t xml:space="preserve">111 Twin Buttes Road, Gallup, New Mexico 87301, United States</t>
  </si>
  <si>
    <t xml:space="preserve">2025-06-10 06:03:00</t>
  </si>
  <si>
    <t xml:space="preserve">2025-06-10 06:05</t>
  </si>
  <si>
    <t xml:space="preserve">2025-06-10 06:06:00</t>
  </si>
  <si>
    <t xml:space="preserve">2025-06-10 06:10</t>
  </si>
  <si>
    <t xml:space="preserve">2025-06-11 02:02:00</t>
  </si>
  <si>
    <t xml:space="preserve">2025-06-11 03:09</t>
  </si>
  <si>
    <t xml:space="preserve">1510 East Main Street, Cortez, Colorado 81321, United States</t>
  </si>
  <si>
    <t xml:space="preserve">2025-06-11 08:14:00</t>
  </si>
  <si>
    <t xml:space="preserve">2025-06-11 08:43</t>
  </si>
  <si>
    <t xml:space="preserve">2025-06-11 08:44:00</t>
  </si>
  <si>
    <t xml:space="preserve">2025-06-11 09:42</t>
  </si>
  <si>
    <t xml:space="preserve">2025-06-11 14:12:00</t>
  </si>
  <si>
    <t xml:space="preserve">2025-06-11 15:09</t>
  </si>
  <si>
    <t xml:space="preserve">394 3 Highway 160, Kayenta, Arizona 86033, United States</t>
  </si>
  <si>
    <t xml:space="preserve">2025-06-11 18:40:00</t>
  </si>
  <si>
    <t xml:space="preserve">2025-06-11 22:07</t>
  </si>
  <si>
    <t xml:space="preserve">Long Jim Loop, Grand Canyon, Arizona 86023, United States</t>
  </si>
  <si>
    <t xml:space="preserve">2025-06-11 23:30:00</t>
  </si>
  <si>
    <t xml:space="preserve">2025-06-12 00:05</t>
  </si>
  <si>
    <t xml:space="preserve">2650 S Beulah Blvd, Flagstaff, Arizona 86001, United States</t>
  </si>
  <si>
    <t xml:space="preserve">2025-06-12 14:02:00</t>
  </si>
  <si>
    <t xml:space="preserve">2025-06-12 14:26</t>
  </si>
  <si>
    <t xml:space="preserve">400 N 7th St, Williams, Arizona 86046, United States</t>
  </si>
  <si>
    <t xml:space="preserve">2025-06-12 16:36:00</t>
  </si>
  <si>
    <t xml:space="preserve">2025-06-12 17:20</t>
  </si>
  <si>
    <t xml:space="preserve">120 Andy Devine Avenue, Kingman, Arizona 86401, United States</t>
  </si>
  <si>
    <t xml:space="preserve">2025-06-12 20:02:00</t>
  </si>
  <si>
    <t xml:space="preserve">2025-06-12 20:27</t>
  </si>
  <si>
    <t xml:space="preserve">71808 Baker Boulevard, Baker, California 92309, United States</t>
  </si>
  <si>
    <t xml:space="preserve">2025-06-12 21:20:00</t>
  </si>
  <si>
    <t xml:space="preserve">2025-06-12 22:09</t>
  </si>
  <si>
    <t xml:space="preserve">1505 East Main Street, Barstow, California 92311, United States</t>
  </si>
  <si>
    <t xml:space="preserve">2025-06-13 18:31:00</t>
  </si>
  <si>
    <t xml:space="preserve">2025-06-13 18:39</t>
  </si>
  <si>
    <t xml:space="preserve">4667 Maplewood Avenue, Los Angeles, California 90004, United States</t>
  </si>
  <si>
    <t xml:space="preserve">2025-06-13 18:42:00</t>
  </si>
  <si>
    <t xml:space="preserve">2025-06-13 20:23</t>
  </si>
  <si>
    <t xml:space="preserve">2025-06-13 20:24:00</t>
  </si>
  <si>
    <t xml:space="preserve">2025-06-14 02:28</t>
  </si>
  <si>
    <t xml:space="preserve">2025-06-15 07:50:00</t>
  </si>
  <si>
    <t xml:space="preserve">2025-06-15 08:24</t>
  </si>
  <si>
    <t xml:space="preserve">5800 Firestone Boulevard, South Gate, California 90280, United States</t>
  </si>
  <si>
    <t xml:space="preserve">2025-06-15 19:35:00</t>
  </si>
  <si>
    <t xml:space="preserve">2025-06-15 20:26</t>
  </si>
  <si>
    <t xml:space="preserve">350 Broadway, Santa Monica, California 90401, United States</t>
  </si>
  <si>
    <t xml:space="preserve">2025-06-15 20:52:00</t>
  </si>
  <si>
    <t xml:space="preserve">2025-06-15 21:09</t>
  </si>
  <si>
    <t xml:space="preserve">2025-06-15 21:09:00</t>
  </si>
  <si>
    <t xml:space="preserve">2025-06-15 21:11</t>
  </si>
  <si>
    <t xml:space="preserve">2025-06-16 19:59:00</t>
  </si>
  <si>
    <t xml:space="preserve">2025-06-16 20:22</t>
  </si>
  <si>
    <t xml:space="preserve">1133 East Thompson Boulevard, Ventura, California 93001, United States</t>
  </si>
  <si>
    <t xml:space="preserve">2025-06-16 23:01:00</t>
  </si>
  <si>
    <t xml:space="preserve">2025-06-16 23:12</t>
  </si>
  <si>
    <t xml:space="preserve">1100 W Laurel Ave, Santa Maria, California 93436, United States</t>
  </si>
  <si>
    <t xml:space="preserve">2025-06-17 00:30:00</t>
  </si>
  <si>
    <t xml:space="preserve">2025-06-17 00:43</t>
  </si>
  <si>
    <t xml:space="preserve">1111 Riverside Avenue, Paso Robles, California 93446, United States</t>
  </si>
  <si>
    <t xml:space="preserve">2025-06-17 02:32:00</t>
  </si>
  <si>
    <t xml:space="preserve">2025-06-17 03:07</t>
  </si>
  <si>
    <t xml:space="preserve">2080 H Dela Rosa Sr Street, Soledad, California 93960, United States</t>
  </si>
  <si>
    <t xml:space="preserve">2025-06-17 11:25:00</t>
  </si>
  <si>
    <t xml:space="preserve">2025-06-17 11:47</t>
  </si>
  <si>
    <t xml:space="preserve">San Ysidro &amp; Leavesley, Gilroy, California 95020, United States</t>
  </si>
  <si>
    <t xml:space="preserve">2025-06-17 11:47:00</t>
  </si>
  <si>
    <t xml:space="preserve">2025-06-17 11:48</t>
  </si>
  <si>
    <t xml:space="preserve">2025-06-18 19:24:00</t>
  </si>
  <si>
    <t xml:space="preserve">2025-06-18 20:08</t>
  </si>
  <si>
    <t xml:space="preserve">25 Masonic Avenue, San Francisco, California 94118, United States</t>
  </si>
  <si>
    <t xml:space="preserve">2025-06-19 00:21:00</t>
  </si>
  <si>
    <t xml:space="preserve">2025-06-19 01:12</t>
  </si>
  <si>
    <t xml:space="preserve">1610 Redwood Highway, Corte Madera, California 94925, United States</t>
  </si>
  <si>
    <t xml:space="preserve">2025-06-19 01:12:00</t>
  </si>
  <si>
    <t xml:space="preserve">2025-06-19 04:21</t>
  </si>
  <si>
    <t xml:space="preserve">2025-06-19 11:01:00</t>
  </si>
  <si>
    <t xml:space="preserve">2025-06-19 11:37</t>
  </si>
  <si>
    <t xml:space="preserve">125 Shoreline Parkway, San Rafael, California 94901, United States</t>
  </si>
  <si>
    <t xml:space="preserve">2025-06-19 13:54:00</t>
  </si>
  <si>
    <t xml:space="preserve">2025-06-19 14:03</t>
  </si>
  <si>
    <t xml:space="preserve">84 East Sierra Avenue, Cotati, California 94931, United States</t>
  </si>
  <si>
    <t xml:space="preserve">2025-06-19 14:05:00</t>
  </si>
  <si>
    <t xml:space="preserve">2025-06-19 14:11</t>
  </si>
  <si>
    <t xml:space="preserve">2025-06-19 18:04:00</t>
  </si>
  <si>
    <t xml:space="preserve">2025-06-19 18:11</t>
  </si>
  <si>
    <t xml:space="preserve">1275 Ford Road, Ukiah, California 95482, United States</t>
  </si>
  <si>
    <t xml:space="preserve">2025-06-19 19:00:00</t>
  </si>
  <si>
    <t xml:space="preserve">2025-06-19 19:33</t>
  </si>
  <si>
    <t xml:space="preserve">45020 Redwood Highway, Laytonville, California 95454, United States</t>
  </si>
  <si>
    <t xml:space="preserve">2025-06-19 23:43:00</t>
  </si>
  <si>
    <t xml:space="preserve">2025-06-20 00:47</t>
  </si>
  <si>
    <t xml:space="preserve">3348 Broadway Street, Eureka, California 95503, United States</t>
  </si>
  <si>
    <t xml:space="preserve">2025-06-20 18:14:00</t>
  </si>
  <si>
    <t xml:space="preserve">2025-06-20 18:44</t>
  </si>
  <si>
    <t xml:space="preserve">126 Petite Road, Myrtle Creek, Oregon 97457, United States</t>
  </si>
  <si>
    <t xml:space="preserve">2025-06-20 20:18:00</t>
  </si>
  <si>
    <t xml:space="preserve">2025-06-20 21:09</t>
  </si>
  <si>
    <t xml:space="preserve">32900 Diamond Hill Road, Harrisburg, Oregon 97446, United States</t>
  </si>
  <si>
    <t xml:space="preserve">2025-06-20 22:30:00</t>
  </si>
  <si>
    <t xml:space="preserve">2025-06-20 23:03</t>
  </si>
  <si>
    <t xml:space="preserve">9359 Southwest Washington Square Road, Tigard, Oregon 97223, United States</t>
  </si>
  <si>
    <t xml:space="preserve">2025-06-21 08:47:00</t>
  </si>
  <si>
    <t xml:space="preserve">2025-06-21 08:58</t>
  </si>
  <si>
    <t xml:space="preserve">1150 North Roosevelt Drive, Seaside, Oregon 97138, United States</t>
  </si>
  <si>
    <t xml:space="preserve">2025-06-21 11:39:00</t>
  </si>
  <si>
    <t xml:space="preserve">2025-06-21 12:10</t>
  </si>
  <si>
    <t xml:space="preserve">207 Three Rivers Drive East, Kelso, Washington 98626, United States</t>
  </si>
  <si>
    <t xml:space="preserve">2025-06-21 13:10:00</t>
  </si>
  <si>
    <t xml:space="preserve">2025-06-21 13:54</t>
  </si>
  <si>
    <t xml:space="preserve">2412 93rd Avenue Southwest, Olympia, Washington 98512, United States</t>
  </si>
  <si>
    <t xml:space="preserve">2025-06-21 16:33:00</t>
  </si>
  <si>
    <t xml:space="preserve">2025-06-21 16:47</t>
  </si>
  <si>
    <t xml:space="preserve">Northeast 107th Street, Seattle, Washington 98125, United States</t>
  </si>
  <si>
    <t xml:space="preserve">2025-06-22 16:22:00</t>
  </si>
  <si>
    <t xml:space="preserve">2025-06-22 16:58</t>
  </si>
  <si>
    <t xml:space="preserve">1121 North 175th Street, Shoreline, Washington 98133, United States</t>
  </si>
  <si>
    <t xml:space="preserve">2025-06-22 21:43:00</t>
  </si>
  <si>
    <t xml:space="preserve">2025-06-22 22:31</t>
  </si>
  <si>
    <t xml:space="preserve">1421-1441 E Washington St, Sequim, Washington 98382, United States</t>
  </si>
  <si>
    <t xml:space="preserve">2025-06-23 21:22:00</t>
  </si>
  <si>
    <t xml:space="preserve">2025-06-23 21:40</t>
  </si>
  <si>
    <t xml:space="preserve">2025-06-24 19:55:00</t>
  </si>
  <si>
    <t xml:space="preserve">2025-06-24 20:21</t>
  </si>
  <si>
    <t xml:space="preserve">14429 468th Avenue Southeast, North Bend, Washington 98045, United States</t>
  </si>
  <si>
    <t xml:space="preserve">2025-06-24 22:04:00</t>
  </si>
  <si>
    <t xml:space="preserve">2025-06-24 22:27</t>
  </si>
  <si>
    <t xml:space="preserve">1500 Canyon Road, Ellensburg, Washington 98926, United States</t>
  </si>
  <si>
    <t xml:space="preserve">2025-06-25 00:41:00</t>
  </si>
  <si>
    <t xml:space="preserve">2025-06-25 01:53</t>
  </si>
  <si>
    <t xml:space="preserve">2008 Dury Road, Sprague, Washington 99032, United States</t>
  </si>
  <si>
    <t xml:space="preserve">2025-06-25 11:06:00</t>
  </si>
  <si>
    <t xml:space="preserve">2025-06-25 11:18</t>
  </si>
  <si>
    <t xml:space="preserve">21728 East Mission Avenue, Liberty Lake, Washington 99019, United States</t>
  </si>
  <si>
    <t xml:space="preserve">2025-06-25 14:41:00</t>
  </si>
  <si>
    <t xml:space="preserve">2025-06-25 14:55</t>
  </si>
  <si>
    <t xml:space="preserve">60 Mullan Gulch Road, Saint Regis, Montana 59866, United States</t>
  </si>
  <si>
    <t xml:space="preserve">2025-06-25 16:11:00</t>
  </si>
  <si>
    <t xml:space="preserve">2025-06-25 16:36</t>
  </si>
  <si>
    <t xml:space="preserve">5260 Grant Creek Road, Missoula, Montana 59808, United States</t>
  </si>
  <si>
    <t xml:space="preserve">2025-06-25 18:27:00</t>
  </si>
  <si>
    <t xml:space="preserve">2025-06-25 18:46</t>
  </si>
  <si>
    <t xml:space="preserve">1050 Grizzly Trail, Butte, Montana 59701, United States</t>
  </si>
  <si>
    <t xml:space="preserve">2025-06-25 19:59:00</t>
  </si>
  <si>
    <t xml:space="preserve">2025-06-25 20:02</t>
  </si>
  <si>
    <t xml:space="preserve">Amsterdam Road, Belgrade, Montana 59714, United States</t>
  </si>
  <si>
    <t xml:space="preserve">2025-06-26 11:05:00</t>
  </si>
  <si>
    <t xml:space="preserve">2025-06-26 11:40</t>
  </si>
  <si>
    <t xml:space="preserve">1803 East Baxter Lane, Bozeman, Montana 59715, United States</t>
  </si>
  <si>
    <t xml:space="preserve">2025-06-26 15:00:00</t>
  </si>
  <si>
    <t xml:space="preserve">2025-06-26 15:05</t>
  </si>
  <si>
    <t xml:space="preserve">111 Town Center Avenue, Big Sky, Montana 59716, United States</t>
  </si>
  <si>
    <t xml:space="preserve">2025-06-26 17:26:00</t>
  </si>
  <si>
    <t xml:space="preserve">2025-06-26 17:46</t>
  </si>
  <si>
    <t xml:space="preserve">201 South Canyon Street, West Yellowstone, Montana 59758, United States</t>
  </si>
  <si>
    <t xml:space="preserve">2025-06-26 17:46:00</t>
  </si>
  <si>
    <t xml:space="preserve">2025-06-26 17:52</t>
  </si>
  <si>
    <t xml:space="preserve">2025-06-27 00:23:00</t>
  </si>
  <si>
    <t xml:space="preserve">2025-06-27 01:37</t>
  </si>
  <si>
    <t xml:space="preserve">1140 Gregory Lane, Jackson, Wyoming 83001, United States</t>
  </si>
  <si>
    <t xml:space="preserve">2025-06-27 08:53:00</t>
  </si>
  <si>
    <t xml:space="preserve">2025-06-27 09:09</t>
  </si>
  <si>
    <t xml:space="preserve">2025-06-27 12:36:00</t>
  </si>
  <si>
    <t xml:space="preserve">2025-06-27 13:32</t>
  </si>
  <si>
    <t xml:space="preserve">1399 Bench Road, Pocatello, Idaho 83201, United States</t>
  </si>
  <si>
    <t xml:space="preserve">2025-06-27 17:21:00</t>
  </si>
  <si>
    <t xml:space="preserve">2025-06-27 17:37</t>
  </si>
  <si>
    <t xml:space="preserve">1775 West, Farr West, Utah 84404, United States</t>
  </si>
  <si>
    <t xml:space="preserve">2025-06-27 23:56:00</t>
  </si>
  <si>
    <t xml:space="preserve">2025-06-28 00:17</t>
  </si>
  <si>
    <t xml:space="preserve">1501 40 East, Provo, Utah 84606, United States</t>
  </si>
  <si>
    <t xml:space="preserve">2025-06-28 00:25:00</t>
  </si>
  <si>
    <t xml:space="preserve">2025-06-28 07:43</t>
  </si>
  <si>
    <t xml:space="preserve">1272 Towne Centre Boulevard, Provo, Utah 84601, United States</t>
  </si>
  <si>
    <t xml:space="preserve">2025-06-28 11:08:00</t>
  </si>
  <si>
    <t xml:space="preserve">2025-06-28 11:22</t>
  </si>
  <si>
    <t xml:space="preserve">2025-06-28 16:13:00</t>
  </si>
  <si>
    <t xml:space="preserve">2025-06-28 16:37</t>
  </si>
  <si>
    <t xml:space="preserve">2025-06-28 17:00:00</t>
  </si>
  <si>
    <t xml:space="preserve">2025-06-28 19:17</t>
  </si>
  <si>
    <t xml:space="preserve">2025-06-29 00:11:00</t>
  </si>
  <si>
    <t xml:space="preserve">2025-06-29 00:19</t>
  </si>
  <si>
    <t xml:space="preserve">141 East Bay Boulevard, Provo, Utah 84606, United States</t>
  </si>
  <si>
    <t xml:space="preserve">2025-06-29 00:34:00</t>
  </si>
  <si>
    <t xml:space="preserve">2025-06-29 07:33</t>
  </si>
  <si>
    <t xml:space="preserve">2025-06-29 15:35:00</t>
  </si>
  <si>
    <t xml:space="preserve">2025-06-29 16:18</t>
  </si>
  <si>
    <t xml:space="preserve">2195 South Arena Road, Price, Utah 84542, United States</t>
  </si>
  <si>
    <t xml:space="preserve">2025-06-29 17:30:00</t>
  </si>
  <si>
    <t xml:space="preserve">2025-06-29 17:42</t>
  </si>
  <si>
    <t xml:space="preserve">1187 East Main Street, Green River, Utah 84525, United States</t>
  </si>
  <si>
    <t xml:space="preserve">2025-06-29 17:42:00</t>
  </si>
  <si>
    <t xml:space="preserve">2025-06-29 17:43</t>
  </si>
  <si>
    <t xml:space="preserve">2025-06-29 21:50:00</t>
  </si>
  <si>
    <t xml:space="preserve">2025-06-29 22:06</t>
  </si>
  <si>
    <t xml:space="preserve">817 Main Street, Moab, Utah 84532, United States</t>
  </si>
  <si>
    <t xml:space="preserve">2025-06-30 10:29:00</t>
  </si>
  <si>
    <t xml:space="preserve">2025-06-30 10:40</t>
  </si>
  <si>
    <t xml:space="preserve">2025-06-30 12:12:00</t>
  </si>
  <si>
    <t xml:space="preserve">2025-06-30 12:41</t>
  </si>
  <si>
    <t xml:space="preserve">2420 Highway 6 &amp; 50, Grand Junction, Colorado 81505, United States</t>
  </si>
  <si>
    <t xml:space="preserve">2025-06-30 16:02:00</t>
  </si>
  <si>
    <t xml:space="preserve">2025-06-30 16:34</t>
  </si>
  <si>
    <t xml:space="preserve">450 Airport Road, Rifle, Colorado 81650, United States</t>
  </si>
  <si>
    <t xml:space="preserve">2025-06-30 18:23:00</t>
  </si>
  <si>
    <t xml:space="preserve">2025-06-30 18:35</t>
  </si>
  <si>
    <t xml:space="preserve">1202 Summit Boulevard, Frisco, Colorado 80443, United States</t>
  </si>
  <si>
    <t xml:space="preserve">2025-07-01 09:08:00</t>
  </si>
  <si>
    <t xml:space="preserve">2025-07-01 09:40</t>
  </si>
  <si>
    <t xml:space="preserve">12101 Grant Street, Thornton, Colorado 80241, United States</t>
  </si>
  <si>
    <t xml:space="preserve">2025-07-02 13:13:00</t>
  </si>
  <si>
    <t xml:space="preserve">2025-07-02 13:26</t>
  </si>
  <si>
    <t xml:space="preserve">18200 West Alameda Parkway, Golden, Colorado 80401, United States</t>
  </si>
  <si>
    <t xml:space="preserve">2025-07-02 13:53:00</t>
  </si>
  <si>
    <t xml:space="preserve">2025-07-02 14:22</t>
  </si>
  <si>
    <t xml:space="preserve">5515 Vance Street, Arvada, Colorado 80002, United States</t>
  </si>
  <si>
    <t xml:space="preserve">2025-07-03 13:15:00</t>
  </si>
  <si>
    <t xml:space="preserve">2025-07-03 13:35</t>
  </si>
  <si>
    <t xml:space="preserve">3807 County Road 48, Berthoud, Colorado 80513, United States</t>
  </si>
  <si>
    <t xml:space="preserve">2025-07-03 15:08:00</t>
  </si>
  <si>
    <t xml:space="preserve">2025-07-03 15:31</t>
  </si>
  <si>
    <t xml:space="preserve">1156 CO Avenue, Brush, Colorado 80723, United States</t>
  </si>
  <si>
    <t xml:space="preserve">2025-07-03 16:49:00</t>
  </si>
  <si>
    <t xml:space="preserve">2025-07-03 17:14</t>
  </si>
  <si>
    <t xml:space="preserve">NE 17j Link, Sidney, Nebraska 69162, United States</t>
  </si>
  <si>
    <t xml:space="preserve">2025-07-03 17:14:00</t>
  </si>
  <si>
    <t xml:space="preserve">2025-07-03 17:16</t>
  </si>
  <si>
    <t xml:space="preserve">2025-07-03 18:56:00</t>
  </si>
  <si>
    <t xml:space="preserve">2025-07-03 19:15</t>
  </si>
  <si>
    <t xml:space="preserve">202 East Leota Street, North Platte, Nebraska 69101, United States</t>
  </si>
  <si>
    <t xml:space="preserve">2025-07-03 20:21:00</t>
  </si>
  <si>
    <t xml:space="preserve">2025-07-03 20:28</t>
  </si>
  <si>
    <t xml:space="preserve">105 Ash Street, Lexington, Nebraska 68850, United States</t>
  </si>
  <si>
    <t xml:space="preserve">2025-07-03 21:43:00</t>
  </si>
  <si>
    <t xml:space="preserve">2025-07-03 22:11</t>
  </si>
  <si>
    <t xml:space="preserve">7163 Bosselman Ave, Grand Island, Nebraska 68803, United States</t>
  </si>
  <si>
    <t xml:space="preserve">2025-07-03 23:58:00</t>
  </si>
  <si>
    <t xml:space="preserve">2025-07-04 14:38</t>
  </si>
  <si>
    <t xml:space="preserve">6600 Park Crest Court, Lincoln, Nebraska 68506, United States</t>
  </si>
  <si>
    <t xml:space="preserve">2025-07-05 00:21:00</t>
  </si>
  <si>
    <t xml:space="preserve">2025-07-05 13:21</t>
  </si>
  <si>
    <t xml:space="preserve">2025-07-05 13:38:00</t>
  </si>
  <si>
    <t xml:space="preserve">2025-07-05 14:34</t>
  </si>
  <si>
    <t xml:space="preserve">2025-07-05 16:14:00</t>
  </si>
  <si>
    <t xml:space="preserve">2025-07-05 17:30</t>
  </si>
  <si>
    <t xml:space="preserve">2025-07-05 18:45:00</t>
  </si>
  <si>
    <t xml:space="preserve">2025-07-05 19:00</t>
  </si>
  <si>
    <t xml:space="preserve">5012 Crossings Drive, Lincoln, Nebraska 68504, United States</t>
  </si>
  <si>
    <t xml:space="preserve">2025-07-05 19:00:00</t>
  </si>
  <si>
    <t xml:space="preserve">2025-07-05 19:01</t>
  </si>
  <si>
    <t xml:space="preserve">2025-07-06 15:48:00</t>
  </si>
  <si>
    <t xml:space="preserve">2025-07-07 07:43</t>
  </si>
  <si>
    <t xml:space="preserve">6601 Park Crest Court, Lincoln, Nebraska 68506, United States</t>
  </si>
  <si>
    <t xml:space="preserve">2025-07-07 09:07:00</t>
  </si>
  <si>
    <t xml:space="preserve">2025-07-07 14:25</t>
  </si>
  <si>
    <t xml:space="preserve">2025-07-07 14:26:00</t>
  </si>
  <si>
    <t xml:space="preserve">2025-07-07 16:54</t>
  </si>
  <si>
    <t xml:space="preserve">2025-07-07 17:14:00</t>
  </si>
  <si>
    <t xml:space="preserve">2025-07-07 18:40</t>
  </si>
  <si>
    <t xml:space="preserve">2025-07-07 22:30:00</t>
  </si>
  <si>
    <t xml:space="preserve">2025-07-08 15:49</t>
  </si>
  <si>
    <t xml:space="preserve">2025-07-08 18:05:00</t>
  </si>
  <si>
    <t xml:space="preserve">2025-07-09 12:29</t>
  </si>
  <si>
    <t xml:space="preserve">2025-07-10 10:54:00</t>
  </si>
  <si>
    <t xml:space="preserve">2025-07-10 11:14</t>
  </si>
  <si>
    <t xml:space="preserve">610 West O Street, Lincoln, Nebraska 68528, United States</t>
  </si>
  <si>
    <t xml:space="preserve">2025-07-10 12:17:00</t>
  </si>
  <si>
    <t xml:space="preserve">2025-07-10 12:50</t>
  </si>
  <si>
    <t xml:space="preserve">2734 South 90th Street, Omaha, Nebraska 68124, United States</t>
  </si>
  <si>
    <t xml:space="preserve">2025-07-10 15:19:00</t>
  </si>
  <si>
    <t xml:space="preserve">2025-07-10 15:31</t>
  </si>
  <si>
    <t xml:space="preserve">4727 Southern Hills Drive, Sioux City, Iowa 51106, United States</t>
  </si>
  <si>
    <t xml:space="preserve">2025-07-10 15:32:00</t>
  </si>
  <si>
    <t xml:space="preserve">2025-07-10 15:34</t>
  </si>
  <si>
    <t xml:space="preserve">2025-07-10 16:57:00</t>
  </si>
  <si>
    <t xml:space="preserve">2025-07-10 17:04</t>
  </si>
  <si>
    <t xml:space="preserve">2000 South Marion Road, Sioux Falls, South Dakota 57106, United States</t>
  </si>
  <si>
    <t xml:space="preserve">2025-07-10 17:07:00</t>
  </si>
  <si>
    <t xml:space="preserve">2025-07-10 17:11</t>
  </si>
  <si>
    <t xml:space="preserve">2025-07-10 17:12:00</t>
  </si>
  <si>
    <t xml:space="preserve">2025-07-10 17:35</t>
  </si>
  <si>
    <t xml:space="preserve">2025-07-10 17:36:00</t>
  </si>
  <si>
    <t xml:space="preserve">2025-07-10 17:41</t>
  </si>
  <si>
    <t xml:space="preserve">2025-07-10 19:12:00</t>
  </si>
  <si>
    <t xml:space="preserve">2025-07-10 19:24</t>
  </si>
  <si>
    <t xml:space="preserve">1300 9, Watertown, South Dakota 57201, United States</t>
  </si>
  <si>
    <t xml:space="preserve">2025-07-10 20:12:00</t>
  </si>
  <si>
    <t xml:space="preserve">2025-07-10 20:33</t>
  </si>
  <si>
    <t xml:space="preserve">2410 S Dakota Highway, Sisseton, South Dakota 57262, United States</t>
  </si>
  <si>
    <t xml:space="preserve">2025-07-11 13:04:00</t>
  </si>
  <si>
    <t xml:space="preserve">2025-07-11 13:31</t>
  </si>
  <si>
    <t xml:space="preserve">4510 16th Avenue South, Fargo, North Dakota 58103, United States</t>
  </si>
  <si>
    <t xml:space="preserve">2025-07-11 14:58:00</t>
  </si>
  <si>
    <t xml:space="preserve">2025-07-11 15:21</t>
  </si>
  <si>
    <t xml:space="preserve">615 Frontier Drive, Fergus Falls, Minnesota 56537, United States</t>
  </si>
  <si>
    <t xml:space="preserve">2025-07-11 17:27:00</t>
  </si>
  <si>
    <t xml:space="preserve">2025-07-11 18:19</t>
  </si>
  <si>
    <t xml:space="preserve">220 7th Street West, Monticello, Minnesota 55362, United States</t>
  </si>
  <si>
    <t xml:space="preserve">2025-07-12 09:55:00</t>
  </si>
  <si>
    <t xml:space="preserve">2025-07-12 10:17</t>
  </si>
  <si>
    <t xml:space="preserve">121 Pine Avenue West, Menomonie, Wisconsin 54751, United States</t>
  </si>
  <si>
    <t xml:space="preserve">2025-07-12 11:47:00</t>
  </si>
  <si>
    <t xml:space="preserve">2025-07-12 12:06</t>
  </si>
  <si>
    <t xml:space="preserve">Sam Walton Avenue, Tomah, Wisconsin 54660, United States</t>
  </si>
  <si>
    <t xml:space="preserve">2025-07-12 12:06:00</t>
  </si>
  <si>
    <t xml:space="preserve">2025-07-12 12:10</t>
  </si>
  <si>
    <t xml:space="preserve">2025-07-12 14:01:00</t>
  </si>
  <si>
    <t xml:space="preserve">2025-07-12 14:24</t>
  </si>
  <si>
    <t xml:space="preserve">1080 Remmel Drive, Watertown, Wisconsin 53094, United States</t>
  </si>
  <si>
    <t xml:space="preserve">2025-07-13 11:51:00</t>
  </si>
  <si>
    <t xml:space="preserve">2025-07-13 12:39</t>
  </si>
  <si>
    <t xml:space="preserve">621 West Barry Avenue, Chicago, Illinois 60657, United States</t>
  </si>
  <si>
    <t xml:space="preserve">2025-07-13 15:51:00</t>
  </si>
  <si>
    <t xml:space="preserve">2025-07-13 16:09</t>
  </si>
  <si>
    <t xml:space="preserve">750 East 111th Street, Chicago, Illinois 60628, United States</t>
  </si>
  <si>
    <t xml:space="preserve">2025-07-13 18:25:00</t>
  </si>
  <si>
    <t xml:space="preserve">2025-07-13 18:44</t>
  </si>
  <si>
    <t xml:space="preserve">1010 West 2nd Street, Veedersburg, Indiana 47987, United States</t>
  </si>
  <si>
    <t xml:space="preserve">2025-07-14 13:11:00</t>
  </si>
  <si>
    <t xml:space="preserve">2025-07-14 13:39</t>
  </si>
  <si>
    <t xml:space="preserve">1850 N State Rd, Terre Haute, Indiana 47803, United States</t>
  </si>
  <si>
    <t xml:space="preserve">2025-07-14 16:34:00</t>
  </si>
  <si>
    <t xml:space="preserve">2025-07-14 16:51</t>
  </si>
  <si>
    <t xml:space="preserve">824 North 600 East, Fair Oaks, Indiana 47943, United States</t>
  </si>
  <si>
    <t xml:space="preserve">2025-07-14 18:57:00</t>
  </si>
  <si>
    <t xml:space="preserve">2025-07-14 19:29</t>
  </si>
  <si>
    <t xml:space="preserve">5019 Red Arrow Highway, Stevensville, Michigan 49127, United States</t>
  </si>
  <si>
    <t xml:space="preserve">2025-07-15 01:01:00</t>
  </si>
  <si>
    <t xml:space="preserve">2025-07-15 01:18</t>
  </si>
  <si>
    <t xml:space="preserve">5100 Franklin Street, Michigan City, Indiana 46360, United States</t>
  </si>
  <si>
    <t xml:space="preserve">2025-07-15 01:41:00</t>
  </si>
  <si>
    <t xml:space="preserve">2025-07-15 02:38</t>
  </si>
  <si>
    <t xml:space="preserve">2025-07-15 12:01:00</t>
  </si>
  <si>
    <t xml:space="preserve">2025-07-15 12:24</t>
  </si>
  <si>
    <t xml:space="preserve">15 Meijer Drive, Lafayette, Indiana 47905, United States</t>
  </si>
  <si>
    <t xml:space="preserve">2025-07-15 15:08:00</t>
  </si>
  <si>
    <t xml:space="preserve">2025-07-15 15:24</t>
  </si>
  <si>
    <t xml:space="preserve">2499 Chester Boulevard, Richmond, Indiana 47374, United States</t>
  </si>
  <si>
    <t xml:space="preserve">2025-07-16 13:36:00</t>
  </si>
  <si>
    <t xml:space="preserve">2025-07-16 14:57</t>
  </si>
  <si>
    <t xml:space="preserve">7381 Tylers Corner Drive, West Chester, Ohio 45069, United States</t>
  </si>
  <si>
    <t xml:space="preserve">2025-07-16 16:17:00</t>
  </si>
  <si>
    <t xml:space="preserve">2025-07-16 16:59</t>
  </si>
  <si>
    <t xml:space="preserve">3198 Geier Drive, Cincinnati, Ohio 45209, United States</t>
  </si>
  <si>
    <t xml:space="preserve">2025-07-17 09:55:00</t>
  </si>
  <si>
    <t xml:space="preserve">2025-07-17 10:14</t>
  </si>
  <si>
    <t xml:space="preserve">2025-07-17 11:56:00</t>
  </si>
  <si>
    <t xml:space="preserve">2025-07-17 12:49</t>
  </si>
  <si>
    <t xml:space="preserve">196 Dusky Grouse Ln, Columbus, Ohio 43235, United States</t>
  </si>
  <si>
    <t xml:space="preserve">2025-07-17 17:41:00</t>
  </si>
  <si>
    <t xml:space="preserve">2025-07-17 17:43</t>
  </si>
  <si>
    <t xml:space="preserve">3245 Geier Drive, Cincinnati, Ohio 45209, United States</t>
  </si>
  <si>
    <t xml:space="preserve">2025-07-17 17:43:00</t>
  </si>
  <si>
    <t xml:space="preserve">2025-07-17 18:07</t>
  </si>
  <si>
    <t xml:space="preserve">2025-07-18 08:58:00</t>
  </si>
  <si>
    <t xml:space="preserve">2025-07-18 09:34</t>
  </si>
  <si>
    <t xml:space="preserve">2025-07-18 12:06:00</t>
  </si>
  <si>
    <t xml:space="preserve">2025-07-18 12:20</t>
  </si>
  <si>
    <t xml:space="preserve">6200 OH-95, Mt Gilead, Ohio 43338, United States</t>
  </si>
  <si>
    <t xml:space="preserve">2025-07-18 13:44:00</t>
  </si>
  <si>
    <t xml:space="preserve">2025-07-18 14:34</t>
  </si>
  <si>
    <t xml:space="preserve">8700 Wooster Pike, Seville, Ohio 44273, United States</t>
  </si>
  <si>
    <t xml:space="preserve">2025-07-18 17:36:00</t>
  </si>
  <si>
    <t xml:space="preserve">2025-07-18 17:41</t>
  </si>
  <si>
    <t xml:space="preserve">7766 Reynolds Road, Mentor, Ohio 44060, United States</t>
  </si>
  <si>
    <t xml:space="preserve">2025-07-18 19:15:00</t>
  </si>
  <si>
    <t xml:space="preserve">2025-07-18 19:40</t>
  </si>
  <si>
    <t xml:space="preserve">7810 Interstate Drive, Erie, Pennsylvania 16509, United States</t>
  </si>
  <si>
    <t xml:space="preserve">2025-07-18 20:55:00</t>
  </si>
  <si>
    <t xml:space="preserve">2025-07-18 22:03</t>
  </si>
  <si>
    <t xml:space="preserve">2025-07-19 08:26:00</t>
  </si>
  <si>
    <t xml:space="preserve">2025-07-19 08:48</t>
  </si>
  <si>
    <t xml:space="preserve">301 Peninsula Dr, Erie, Pennsylvania 16505, United States</t>
  </si>
  <si>
    <t xml:space="preserve">2025-07-19 10:16:00</t>
  </si>
  <si>
    <t xml:space="preserve">2025-07-19 10:41</t>
  </si>
  <si>
    <t xml:space="preserve">777 Seneca Allegany Casino Boulevard, Salamanca, New York 14779, United States</t>
  </si>
  <si>
    <t xml:space="preserve">2025-07-19 12:34:00</t>
  </si>
  <si>
    <t xml:space="preserve">2025-07-19 13:11</t>
  </si>
  <si>
    <t xml:space="preserve">Southern Tier Expressway, Big Flats, New York 14901, United States</t>
  </si>
  <si>
    <t xml:space="preserve">2025-07-19 15:20:00</t>
  </si>
  <si>
    <t xml:space="preserve">2025-07-19 15:50</t>
  </si>
  <si>
    <t xml:space="preserve">4970 New York Highway 23, Oneonta, New York 13820, United States</t>
  </si>
  <si>
    <t xml:space="preserve">2025-07-19 19:20:00</t>
  </si>
  <si>
    <t xml:space="preserve">2025-07-19 19:40</t>
  </si>
  <si>
    <t xml:space="preserve">505 Canal Street, Brattleboro, Vermont 05301, United States</t>
  </si>
  <si>
    <t xml:space="preserve">2025-07-20 08:17:00</t>
  </si>
  <si>
    <t xml:space="preserve">2025-07-20 08:25</t>
  </si>
  <si>
    <t xml:space="preserve">2025-07-20 09:55:00</t>
  </si>
  <si>
    <t xml:space="preserve">2025-07-20 10:15</t>
  </si>
  <si>
    <t xml:space="preserve">1910 Suncook Valley Highway, Epsom, New Hampshire 03234, United States</t>
  </si>
  <si>
    <t xml:space="preserve">2025-07-20 10:18:00</t>
  </si>
  <si>
    <t xml:space="preserve">2025-07-20 10:33</t>
  </si>
  <si>
    <t xml:space="preserve">2025-07-20 12:58:00</t>
  </si>
  <si>
    <t xml:space="preserve">2025-07-20 13:40</t>
  </si>
  <si>
    <t xml:space="preserve">12 Justins Way, Freeport, Maine 04032, United States</t>
  </si>
  <si>
    <t xml:space="preserve">2025-07-20 15:47:00</t>
  </si>
  <si>
    <t xml:space="preserve">2025-07-20 16:02</t>
  </si>
  <si>
    <t xml:space="preserve">10 Camden St Terrace, Rockland, Maine 04841, United States</t>
  </si>
  <si>
    <t xml:space="preserve">2025-07-21 12:59:00</t>
  </si>
  <si>
    <t xml:space="preserve">2025-07-21 13:45</t>
  </si>
  <si>
    <t xml:space="preserve">221 High Street, Ellsworth, Maine 04605, United States</t>
  </si>
  <si>
    <t xml:space="preserve">2025-07-21 15:33:00</t>
  </si>
  <si>
    <t xml:space="preserve">2025-07-21 15:44</t>
  </si>
  <si>
    <t xml:space="preserve">281 Civic Center Drive, Augusta, Maine 04330, United States</t>
  </si>
  <si>
    <t xml:space="preserve">2025-07-21 17:19:00</t>
  </si>
  <si>
    <t xml:space="preserve">2025-07-21 17:24</t>
  </si>
  <si>
    <t xml:space="preserve">100 Main Street, Saco, Maine 04072, United States</t>
  </si>
  <si>
    <t xml:space="preserve">2025-07-21 19:14:00</t>
  </si>
  <si>
    <t xml:space="preserve">2025-07-21 19:27</t>
  </si>
  <si>
    <t xml:space="preserve">141 Winthrop Avenue, Lawrence, Massachusetts 01843, United States</t>
  </si>
  <si>
    <t xml:space="preserve">2025-07-21 21:43:00</t>
  </si>
  <si>
    <t xml:space="preserve">2025-07-21 21:54</t>
  </si>
  <si>
    <t xml:space="preserve">327 Ruby Road, Willington, Connecticut 06279, United States</t>
  </si>
  <si>
    <t xml:space="preserve">2025-07-22 13:11:00</t>
  </si>
  <si>
    <t xml:space="preserve">2025-07-22 13:30</t>
  </si>
  <si>
    <t xml:space="preserve">Milford Circle, Milford, Connecticut 06460, United States</t>
  </si>
  <si>
    <t xml:space="preserve">2025-07-23 14:42:00</t>
  </si>
  <si>
    <t xml:space="preserve">2025-07-23 14:58</t>
  </si>
  <si>
    <t xml:space="preserve">165 Fairfield Pl, Fairfield, Connecticut 06824, United States</t>
  </si>
  <si>
    <t xml:space="preserve">2025-07-24 12:39:00</t>
  </si>
  <si>
    <t xml:space="preserve">2025-07-24 12:54</t>
  </si>
  <si>
    <t xml:space="preserve">140 Pembroke Street, Bridgeport, Connecticut 06608, United States</t>
  </si>
  <si>
    <t xml:space="preserve">2025-07-24 16:46:00</t>
  </si>
  <si>
    <t xml:space="preserve">2025-07-24 17:09</t>
  </si>
  <si>
    <t xml:space="preserve">510 Sargent Drive, New Haven, Connecticut 06511, United States</t>
  </si>
  <si>
    <t xml:space="preserve">2025-07-25 13:08:00</t>
  </si>
  <si>
    <t xml:space="preserve">2025-07-25 13:30</t>
  </si>
  <si>
    <t xml:space="preserve">6443 Interstate 95, Madison, Connecticut 06443, United States</t>
  </si>
  <si>
    <t xml:space="preserve">2025-07-25 17:12:00</t>
  </si>
  <si>
    <t xml:space="preserve">2025-07-25 17:35</t>
  </si>
  <si>
    <t xml:space="preserve">Village Farm Road, Mystic, Connecticut 06355, United States</t>
  </si>
  <si>
    <t xml:space="preserve">2025-07-26 16:01:00</t>
  </si>
  <si>
    <t xml:space="preserve">2025-07-26 17:22</t>
  </si>
  <si>
    <t xml:space="preserve">27 Stratford Avenue, Bridgeport, Connecticut 06608, United States</t>
  </si>
  <si>
    <t xml:space="preserve">2025-07-26 21:37:00</t>
  </si>
  <si>
    <t xml:space="preserve">2025-07-26 22:52</t>
  </si>
  <si>
    <t xml:space="preserve">180 Lafayette Avenue, Edison, New Jersey 08837, United States</t>
  </si>
  <si>
    <t xml:space="preserve">2025-07-27 00:40:00</t>
  </si>
  <si>
    <t xml:space="preserve">2025-07-27 01:49</t>
  </si>
  <si>
    <t xml:space="preserve">609 Naamans Road, Claymont, Delaware 19703, United States</t>
  </si>
  <si>
    <t xml:space="preserve">2025-07-27 12:31:00</t>
  </si>
  <si>
    <t xml:space="preserve">2025-07-27 13:01</t>
  </si>
  <si>
    <t xml:space="preserve">2486 Market Street Northeast, Washington, District of Columbia 20018, United States</t>
  </si>
  <si>
    <t xml:space="preserve">2025-07-28 10:41:00</t>
  </si>
  <si>
    <t xml:space="preserve">2025-07-28 10:59</t>
  </si>
  <si>
    <t xml:space="preserve">140 M Street Northeast, Washington, District of Columbia 20002, United States</t>
  </si>
  <si>
    <t xml:space="preserve">2025-07-28 19:51:00</t>
  </si>
  <si>
    <t xml:space="preserve">2025-07-28 20:51</t>
  </si>
  <si>
    <t xml:space="preserve">2025-07-29 14:29:00</t>
  </si>
  <si>
    <t xml:space="preserve">2025-07-29 14:57</t>
  </si>
  <si>
    <t xml:space="preserve">525 Garrisonville Road, Stafford, Virginia 22554, United States</t>
  </si>
  <si>
    <t xml:space="preserve">2025-07-29 16:48:00</t>
  </si>
  <si>
    <t xml:space="preserve">2025-07-29 16:55</t>
  </si>
  <si>
    <t xml:space="preserve">Hamilton Avenue, Colonial Heights, Virginia 23834, United States</t>
  </si>
  <si>
    <t xml:space="preserve">2025-07-29 18:19:00</t>
  </si>
  <si>
    <t xml:space="preserve">2025-07-29 18:41</t>
  </si>
  <si>
    <t xml:space="preserve">619 Ruin Creek Road, Henderson, North Carolina 27537, United States</t>
  </si>
  <si>
    <t xml:space="preserve">2025-07-29 20:17:00</t>
  </si>
  <si>
    <t xml:space="preserve">2025-07-29 20:32</t>
  </si>
  <si>
    <t xml:space="preserve">1810 Liberty Drive, Thomasville, North Carolina 27360, United States</t>
  </si>
  <si>
    <t xml:space="preserve">2025-07-29 22:14:00</t>
  </si>
  <si>
    <t xml:space="preserve">2025-07-30 11:19</t>
  </si>
  <si>
    <t xml:space="preserve">5107 Myers Road, Monroe, North Carolina 28110, United States</t>
  </si>
  <si>
    <t xml:space="preserve">2025-07-30 17:15:00</t>
  </si>
  <si>
    <t xml:space="preserve">2025-07-30 19:30</t>
  </si>
  <si>
    <t xml:space="preserve">2025-07-30 19:58:00</t>
  </si>
  <si>
    <t xml:space="preserve">2025-07-31 11:26</t>
  </si>
  <si>
    <t xml:space="preserve">2025-07-31 16:10:00</t>
  </si>
  <si>
    <t xml:space="preserve">2025-08-01 13:01</t>
  </si>
  <si>
    <t xml:space="preserve">2025-08-01 17:07:00</t>
  </si>
  <si>
    <t xml:space="preserve">2025-08-02 12:51</t>
  </si>
  <si>
    <t xml:space="preserve">2025-08-02 16:29:00</t>
  </si>
  <si>
    <t xml:space="preserve">2025-08-02 23:07</t>
  </si>
  <si>
    <t xml:space="preserve">2025-08-03 04:46:00</t>
  </si>
  <si>
    <t xml:space="preserve">2025-08-03 05:01</t>
  </si>
  <si>
    <t xml:space="preserve">2025-08-03 09:39:00</t>
  </si>
  <si>
    <t xml:space="preserve">2025-08-03 10:09</t>
  </si>
  <si>
    <t xml:space="preserve">2025-08-03 19:59:00</t>
  </si>
  <si>
    <t xml:space="preserve">2025-08-03 20:45</t>
  </si>
  <si>
    <t xml:space="preserve">2100 Winchester Place, Spartanburg, South Carolina 29301, United States</t>
  </si>
  <si>
    <t xml:space="preserve">2025-08-03 22:36:00</t>
  </si>
  <si>
    <t xml:space="preserve">2025-08-04 12:40</t>
  </si>
  <si>
    <t xml:space="preserve">2025-08-04 16:12:00</t>
  </si>
  <si>
    <t xml:space="preserve">2025-08-05 12:19</t>
  </si>
  <si>
    <t xml:space="preserve">2025-08-05 16:04:00</t>
  </si>
  <si>
    <t xml:space="preserve">2025-08-05 16:39</t>
  </si>
  <si>
    <t xml:space="preserve">2025-08-05 16:52:00</t>
  </si>
  <si>
    <t xml:space="preserve">2025-08-06 10:36</t>
  </si>
  <si>
    <t xml:space="preserve">2025-08-07 09:20:00</t>
  </si>
  <si>
    <t xml:space="preserve">2025-08-07 14:27</t>
  </si>
  <si>
    <t xml:space="preserve">2025-08-07 16:20:00</t>
  </si>
  <si>
    <t xml:space="preserve">2025-08-08 07:22</t>
  </si>
  <si>
    <t xml:space="preserve">2025-08-08 12:25:00</t>
  </si>
  <si>
    <t xml:space="preserve">2025-08-08 12:27</t>
  </si>
  <si>
    <t xml:space="preserve">2025-08-08 16:10:00</t>
  </si>
  <si>
    <t xml:space="preserve">2025-08-08 19:49</t>
  </si>
  <si>
    <t xml:space="preserve">2025-08-08 20:33:00</t>
  </si>
  <si>
    <t xml:space="preserve">2025-08-09 07:36</t>
  </si>
  <si>
    <t xml:space="preserve">2025-08-09 17:17:00</t>
  </si>
  <si>
    <t xml:space="preserve">2025-08-09 18:50</t>
  </si>
  <si>
    <t xml:space="preserve">2025-08-09 19:35:00</t>
  </si>
  <si>
    <t xml:space="preserve">2025-08-10 11:43</t>
  </si>
  <si>
    <t xml:space="preserve">2025-08-10 12:19:00</t>
  </si>
  <si>
    <t xml:space="preserve">2025-08-10 12:49</t>
  </si>
  <si>
    <t xml:space="preserve">2025-08-10 15:25:00</t>
  </si>
  <si>
    <t xml:space="preserve">2025-08-10 16:45</t>
  </si>
  <si>
    <t xml:space="preserve">2025-08-10 16:49:00</t>
  </si>
  <si>
    <t xml:space="preserve">2025-08-10 17:50</t>
  </si>
  <si>
    <t xml:space="preserve">2025-08-10 20:00:00</t>
  </si>
  <si>
    <t xml:space="preserve">2025-08-11 07:54</t>
  </si>
  <si>
    <t xml:space="preserve">2025-08-11 16:59:00</t>
  </si>
  <si>
    <t xml:space="preserve">2025-08-11 17:50</t>
  </si>
  <si>
    <t xml:space="preserve">2025-08-11 19:25:00</t>
  </si>
  <si>
    <t xml:space="preserve">2025-08-12 09:19</t>
  </si>
  <si>
    <t xml:space="preserve">2025-08-12 11:58:00</t>
  </si>
  <si>
    <t xml:space="preserve">2025-08-12 12:16</t>
  </si>
  <si>
    <t xml:space="preserve">1102 West Boulevard, Laurinburg, North Carolina 28352, United States</t>
  </si>
  <si>
    <t xml:space="preserve">2025-08-12 13:12:00</t>
  </si>
  <si>
    <t xml:space="preserve">2025-08-12 13:26</t>
  </si>
  <si>
    <t xml:space="preserve">1209 Powell Boulevard, Whiteville, North Carolina 28472, United States</t>
  </si>
  <si>
    <t xml:space="preserve">2025-08-12 19:41:00</t>
  </si>
  <si>
    <t xml:space="preserve">2025-08-12 20:09</t>
  </si>
  <si>
    <t xml:space="preserve">2020 Olde Regent Way, Leland, North Carolina 28451, United States</t>
  </si>
  <si>
    <t xml:space="preserve">2025-08-12 20:40:00</t>
  </si>
  <si>
    <t xml:space="preserve">2025-08-12 21:25</t>
  </si>
  <si>
    <t xml:space="preserve">2025-08-12 22:51:00</t>
  </si>
  <si>
    <t xml:space="preserve">2025-08-12 23:04</t>
  </si>
  <si>
    <t xml:space="preserve">2025-08-13 00:14:00</t>
  </si>
  <si>
    <t xml:space="preserve">2025-08-13 00:27</t>
  </si>
  <si>
    <t xml:space="preserve">2025-08-13 01:31:00</t>
  </si>
  <si>
    <t xml:space="preserve">2025-08-13 01:43</t>
  </si>
  <si>
    <t xml:space="preserve">2025-08-13 04:14:00</t>
  </si>
  <si>
    <t xml:space="preserve">2025-08-13 04:36</t>
  </si>
  <si>
    <t xml:space="preserve">2025-08-13 07:13:00</t>
  </si>
  <si>
    <t xml:space="preserve">2025-08-13 07:37</t>
  </si>
  <si>
    <t xml:space="preserve">2717 West David H Mcleod Boulevard, Florence, South Carolina 29501, United States</t>
  </si>
  <si>
    <t xml:space="preserve">2025-08-13 08:03:00</t>
  </si>
  <si>
    <t xml:space="preserve">2025-08-13 08:04</t>
  </si>
  <si>
    <t xml:space="preserve">2025-08-13 08:30:00</t>
  </si>
  <si>
    <t xml:space="preserve">2025-08-13 08:31</t>
  </si>
  <si>
    <t xml:space="preserve">2025-08-13 08:57:00</t>
  </si>
  <si>
    <t xml:space="preserve">2025-08-13 08:58</t>
  </si>
  <si>
    <t xml:space="preserve">2025-08-13 09:02:00</t>
  </si>
  <si>
    <t xml:space="preserve">2025-08-13 09:09</t>
  </si>
  <si>
    <t xml:space="preserve">2025-08-13 10:55:00</t>
  </si>
  <si>
    <t xml:space="preserve">2025-08-13 11:29</t>
  </si>
  <si>
    <t xml:space="preserve">647 Kings Highway, Yemassee, South Carolina 29945, United States</t>
  </si>
  <si>
    <t xml:space="preserve">2025-08-13 12:56:00</t>
  </si>
  <si>
    <t xml:space="preserve">2025-08-13 13:07</t>
  </si>
  <si>
    <t xml:space="preserve">580 Millennium Boulevard, Brunswick, Georgia 31525, United States</t>
  </si>
  <si>
    <t xml:space="preserve">2025-08-13 14:05:00</t>
  </si>
  <si>
    <t xml:space="preserve">2025-08-13 14:43</t>
  </si>
  <si>
    <t xml:space="preserve">725 Nautica Drive, Jacksonville, Florida 32218, United States</t>
  </si>
  <si>
    <t xml:space="preserve">2025-08-13 16:45:00</t>
  </si>
  <si>
    <t xml:space="preserve">2025-08-13 17:11</t>
  </si>
  <si>
    <t xml:space="preserve">202 Southwest 33rd Avenue, Ocala, Florida 34474, United States</t>
  </si>
  <si>
    <t xml:space="preserve">2025-08-14 16:01:00</t>
  </si>
  <si>
    <t xml:space="preserve">2025-08-14 16:23</t>
  </si>
  <si>
    <t xml:space="preserve">3101 Gandy Blvd, Pinellas Park, Florida 33782, United States</t>
  </si>
  <si>
    <t xml:space="preserve">2025-08-18 08:51:00</t>
  </si>
  <si>
    <t xml:space="preserve">2025-08-18 14:04</t>
  </si>
  <si>
    <t xml:space="preserve">8236 128th Street, Seminole, Florida 33776, United States</t>
  </si>
  <si>
    <t xml:space="preserve">2025-08-18 14:06:00</t>
  </si>
  <si>
    <t xml:space="preserve">2025-08-19 10:04</t>
  </si>
  <si>
    <t xml:space="preserve">2025-08-19 11:40:00</t>
  </si>
  <si>
    <t xml:space="preserve">2025-08-19 11:46</t>
  </si>
  <si>
    <t xml:space="preserve">4035 Valencia Drive, New Port Richey, Florida 34652, United States</t>
  </si>
  <si>
    <t xml:space="preserve">2025-08-19 13:12:00</t>
  </si>
  <si>
    <t xml:space="preserve">2025-08-19 13:32</t>
  </si>
  <si>
    <t xml:space="preserve">505 NE US Highway 19, Crystal River, Florida 34429, United States</t>
  </si>
  <si>
    <t xml:space="preserve">2025-08-19 15:23:00</t>
  </si>
  <si>
    <t xml:space="preserve">2025-08-19 15:52</t>
  </si>
  <si>
    <t xml:space="preserve">2755 Byron Butler Parkway, Perry, Florida 32348, United States</t>
  </si>
  <si>
    <t xml:space="preserve">2025-08-19 15:52:00</t>
  </si>
  <si>
    <t xml:space="preserve">2025-08-19 15:53</t>
  </si>
  <si>
    <t xml:space="preserve">2025-08-19 17:38:00</t>
  </si>
  <si>
    <t xml:space="preserve">2025-08-19 17:54</t>
  </si>
  <si>
    <t xml:space="preserve">2070 Florida Highway 71, Marianna, Florida 32448, United States</t>
  </si>
  <si>
    <t xml:space="preserve">2025-08-19 17:55:00</t>
  </si>
  <si>
    <t xml:space="preserve">2025-08-19 17:55</t>
  </si>
  <si>
    <t xml:space="preserve">2025-08-19 18:24:00</t>
  </si>
  <si>
    <t xml:space="preserve">2025-08-19 18:35</t>
  </si>
  <si>
    <t xml:space="preserve">1405 Nadia Avenue, Chipley, Florida 32428, United States</t>
  </si>
  <si>
    <t xml:space="preserve">2025-08-19 19:31:00</t>
  </si>
  <si>
    <t xml:space="preserve">2025-08-19 19:45</t>
  </si>
  <si>
    <t xml:space="preserve">601 West Redstone Avenue, Crestview, Florida 32536, United States</t>
  </si>
  <si>
    <t xml:space="preserve">2025-08-19 21:51:00</t>
  </si>
  <si>
    <t xml:space="preserve">2025-08-19 22:17</t>
  </si>
  <si>
    <t xml:space="preserve">5442 Highway 90 W, Mobile, Alabama 36619, United States</t>
  </si>
  <si>
    <t xml:space="preserve">2025-08-19 23:34:00</t>
  </si>
  <si>
    <t xml:space="preserve">2025-08-19 23:54</t>
  </si>
  <si>
    <t xml:space="preserve">I 10, Pass Christian, Mississippi 39503, United States</t>
  </si>
  <si>
    <t xml:space="preserve">2025-08-19 23:54:00</t>
  </si>
  <si>
    <t xml:space="preserve">2025-08-20 00:07</t>
  </si>
  <si>
    <t xml:space="preserve">2025-08-20 00:07:00</t>
  </si>
  <si>
    <t xml:space="preserve">2025-08-20 00:15</t>
  </si>
  <si>
    <t xml:space="preserve">2025-08-20 09:10:00</t>
  </si>
  <si>
    <t xml:space="preserve">2025-08-20 09:37</t>
  </si>
  <si>
    <t xml:space="preserve">9686 Airline Highway, Baton Rouge, Louisiana 70815, United States</t>
  </si>
  <si>
    <t xml:space="preserve">2025-08-20 12:58:00</t>
  </si>
  <si>
    <t xml:space="preserve">2025-08-20 13:14</t>
  </si>
  <si>
    <t xml:space="preserve">14390 Louisiana Highway 101, Lacassine, Louisiana 70647, United States</t>
  </si>
  <si>
    <t xml:space="preserve">2025-08-20 15:17:00</t>
  </si>
  <si>
    <t xml:space="preserve">2025-08-20 15:32</t>
  </si>
  <si>
    <t xml:space="preserve">5780 Walden Road, Beaumont, Texas 77707, United States</t>
  </si>
  <si>
    <t xml:space="preserve">2025-08-20 16:43:00</t>
  </si>
  <si>
    <t xml:space="preserve">2025-08-20 16:51</t>
  </si>
  <si>
    <t xml:space="preserve">John Martin Road, Baytown, Texas 77521, United States</t>
  </si>
  <si>
    <t xml:space="preserve">2025-08-20 18:30:00</t>
  </si>
  <si>
    <t xml:space="preserve">2025-08-20 19:07</t>
  </si>
  <si>
    <t xml:space="preserve">40900 US Route 290, Waller, Texas 77484, United States</t>
  </si>
  <si>
    <t xml:space="preserve">2025-08-21 21:01:00</t>
  </si>
  <si>
    <t xml:space="preserve">2025-08-21 21:25</t>
  </si>
  <si>
    <t xml:space="preserve">6406 N 35 Frontage Rd, Austin, Texas 78752, United States</t>
  </si>
  <si>
    <t xml:space="preserve">2025-08-21 21:26:00</t>
  </si>
  <si>
    <t xml:space="preserve">2025-08-21 21:48</t>
  </si>
  <si>
    <t xml:space="preserve">2025-08-23 17:41:00</t>
  </si>
  <si>
    <t xml:space="preserve">2025-08-23 17:51</t>
  </si>
  <si>
    <t xml:space="preserve">505 West Canyon Ridge Drive, Austin, Texas 78753, United States</t>
  </si>
  <si>
    <t xml:space="preserve">2025-08-25 14:32:00</t>
  </si>
  <si>
    <t xml:space="preserve">2025-08-25 14:41</t>
  </si>
  <si>
    <t xml:space="preserve">6719 Middle Fiskville Road, Austin, Texas 78752, United States</t>
  </si>
  <si>
    <t xml:space="preserve">2025-08-25 15:08:00</t>
  </si>
  <si>
    <t xml:space="preserve">2025-08-25 16:22</t>
  </si>
  <si>
    <t xml:space="preserve">6405 South Interstate 35, Austin, Texas 78748, United States</t>
  </si>
  <si>
    <t xml:space="preserve">2025-08-28 14:48:00</t>
  </si>
  <si>
    <t xml:space="preserve">2025-08-28 15:32</t>
  </si>
  <si>
    <t xml:space="preserve">Daily Charging Summary - 48-States Trip</t>
  </si>
  <si>
    <t xml:space="preserve">Date</t>
  </si>
  <si>
    <t xml:space="preserve">Energy (kWh)</t>
  </si>
  <si>
    <t xml:space="preserve">$/kWh</t>
  </si>
  <si>
    <t xml:space="preserve">2025-06-06</t>
  </si>
  <si>
    <t xml:space="preserve">2025-06-07</t>
  </si>
  <si>
    <t xml:space="preserve">2025-06-08</t>
  </si>
  <si>
    <t xml:space="preserve">2025-06-09</t>
  </si>
  <si>
    <t xml:space="preserve">2025-06-10</t>
  </si>
  <si>
    <t xml:space="preserve">2025-06-11</t>
  </si>
  <si>
    <t xml:space="preserve">2025-06-12</t>
  </si>
  <si>
    <t xml:space="preserve">2025-06-13</t>
  </si>
  <si>
    <t xml:space="preserve">2025-06-15</t>
  </si>
  <si>
    <t xml:space="preserve">2025-06-16</t>
  </si>
  <si>
    <t xml:space="preserve">2025-06-17</t>
  </si>
  <si>
    <t xml:space="preserve">2025-06-18</t>
  </si>
  <si>
    <t xml:space="preserve">2025-06-19</t>
  </si>
  <si>
    <t xml:space="preserve">2025-06-20</t>
  </si>
  <si>
    <t xml:space="preserve">2025-06-21</t>
  </si>
  <si>
    <t xml:space="preserve">2025-06-22</t>
  </si>
  <si>
    <t xml:space="preserve">2025-06-23</t>
  </si>
  <si>
    <t xml:space="preserve">2025-06-24</t>
  </si>
  <si>
    <t xml:space="preserve">2025-06-25</t>
  </si>
  <si>
    <t xml:space="preserve">2025-06-26</t>
  </si>
  <si>
    <t xml:space="preserve">2025-06-27</t>
  </si>
  <si>
    <t xml:space="preserve">2025-06-28</t>
  </si>
  <si>
    <t xml:space="preserve">2025-06-29</t>
  </si>
  <si>
    <t xml:space="preserve">2025-06-30</t>
  </si>
  <si>
    <t xml:space="preserve">2025-07-01</t>
  </si>
  <si>
    <t xml:space="preserve">2025-07-02</t>
  </si>
  <si>
    <t xml:space="preserve">2025-07-03</t>
  </si>
  <si>
    <t xml:space="preserve">2025-07-05</t>
  </si>
  <si>
    <t xml:space="preserve">2025-07-06</t>
  </si>
  <si>
    <t xml:space="preserve">2025-07-07</t>
  </si>
  <si>
    <t xml:space="preserve">2025-07-08</t>
  </si>
  <si>
    <t xml:space="preserve">2025-07-10</t>
  </si>
  <si>
    <t xml:space="preserve">2025-07-11</t>
  </si>
  <si>
    <t xml:space="preserve">2025-07-12</t>
  </si>
  <si>
    <t xml:space="preserve">2025-07-13</t>
  </si>
  <si>
    <t xml:space="preserve">2025-07-14</t>
  </si>
  <si>
    <t xml:space="preserve">2025-07-15</t>
  </si>
  <si>
    <t xml:space="preserve">2025-07-16</t>
  </si>
  <si>
    <t xml:space="preserve">2025-07-17</t>
  </si>
  <si>
    <t xml:space="preserve">2025-07-18</t>
  </si>
  <si>
    <t xml:space="preserve">2025-07-19</t>
  </si>
  <si>
    <t xml:space="preserve">2025-07-20</t>
  </si>
  <si>
    <t xml:space="preserve">2025-07-21</t>
  </si>
  <si>
    <t xml:space="preserve">2025-07-22</t>
  </si>
  <si>
    <t xml:space="preserve">2025-07-23</t>
  </si>
  <si>
    <t xml:space="preserve">2025-07-24</t>
  </si>
  <si>
    <t xml:space="preserve">2025-07-25</t>
  </si>
  <si>
    <t xml:space="preserve">2025-07-26</t>
  </si>
  <si>
    <t xml:space="preserve">2025-07-27</t>
  </si>
  <si>
    <t xml:space="preserve">2025-07-28</t>
  </si>
  <si>
    <t xml:space="preserve">2025-07-29</t>
  </si>
  <si>
    <t xml:space="preserve">2025-07-30</t>
  </si>
  <si>
    <t xml:space="preserve">2025-07-31</t>
  </si>
  <si>
    <t xml:space="preserve">2025-08-01</t>
  </si>
  <si>
    <t xml:space="preserve">2025-08-02</t>
  </si>
  <si>
    <t xml:space="preserve">2025-08-03</t>
  </si>
  <si>
    <t xml:space="preserve">2025-08-04</t>
  </si>
  <si>
    <t xml:space="preserve">2025-08-05</t>
  </si>
  <si>
    <t xml:space="preserve">2025-08-07</t>
  </si>
  <si>
    <t xml:space="preserve">2025-08-08</t>
  </si>
  <si>
    <t xml:space="preserve">2025-08-09</t>
  </si>
  <si>
    <t xml:space="preserve">2025-08-10</t>
  </si>
  <si>
    <t xml:space="preserve">2025-08-11</t>
  </si>
  <si>
    <t xml:space="preserve">2025-08-12</t>
  </si>
  <si>
    <t xml:space="preserve">2025-08-13</t>
  </si>
  <si>
    <t xml:space="preserve">2025-08-14</t>
  </si>
  <si>
    <t xml:space="preserve">2025-08-18</t>
  </si>
  <si>
    <t xml:space="preserve">2025-08-19</t>
  </si>
  <si>
    <t xml:space="preserve">2025-08-20</t>
  </si>
  <si>
    <t xml:space="preserve">2025-08-21</t>
  </si>
  <si>
    <t xml:space="preserve">2025-08-23</t>
  </si>
  <si>
    <t xml:space="preserve">2025-08-25</t>
  </si>
  <si>
    <t xml:space="preserve">2025-08-28</t>
  </si>
  <si>
    <t xml:space="preserve">GPS Route - 179 Waypoints</t>
  </si>
  <si>
    <t xml:space="preserve">Timestamp</t>
  </si>
  <si>
    <t xml:space="preserve">Shift</t>
  </si>
  <si>
    <t xml:space="preserve">Battery %</t>
  </si>
  <si>
    <t xml:space="preserve">Usable %</t>
  </si>
  <si>
    <t xml:space="preserve">Latitude</t>
  </si>
  <si>
    <t xml:space="preserve">Longitude</t>
  </si>
  <si>
    <t xml:space="preserve">2025-06-03 06:42:00</t>
  </si>
  <si>
    <t xml:space="preserve">online</t>
  </si>
  <si>
    <t xml:space="preserve">P</t>
  </si>
  <si>
    <t xml:space="preserve">67</t>
  </si>
  <si>
    <t xml:space="preserve">27.74157</t>
  </si>
  <si>
    <t xml:space="preserve">-97.38886</t>
  </si>
  <si>
    <t xml:space="preserve">58046.3</t>
  </si>
  <si>
    <t xml:space="preserve">2025-06-03 17:14:00</t>
  </si>
  <si>
    <t xml:space="preserve">64</t>
  </si>
  <si>
    <t xml:space="preserve">2025-06-04 03:50:00</t>
  </si>
  <si>
    <t xml:space="preserve">50</t>
  </si>
  <si>
    <t xml:space="preserve">27.741655</t>
  </si>
  <si>
    <t xml:space="preserve">-97.38893</t>
  </si>
  <si>
    <t xml:space="preserve">58062.7</t>
  </si>
  <si>
    <t xml:space="preserve">2025-06-04 13:59:00</t>
  </si>
  <si>
    <t xml:space="preserve">47</t>
  </si>
  <si>
    <t xml:space="preserve">27.741777</t>
  </si>
  <si>
    <t xml:space="preserve">-97.38885</t>
  </si>
  <si>
    <t xml:space="preserve">58062.75</t>
  </si>
  <si>
    <t xml:space="preserve">2025-06-05 00:31:00</t>
  </si>
  <si>
    <t xml:space="preserve">36</t>
  </si>
  <si>
    <t xml:space="preserve">27.741793</t>
  </si>
  <si>
    <t xml:space="preserve">-97.38882</t>
  </si>
  <si>
    <t xml:space="preserve">58062.82</t>
  </si>
  <si>
    <t xml:space="preserve">2025-06-05 11:19:00</t>
  </si>
  <si>
    <t xml:space="preserve">33</t>
  </si>
  <si>
    <t xml:space="preserve">2025-06-05 21:48:00</t>
  </si>
  <si>
    <t xml:space="preserve">22</t>
  </si>
  <si>
    <t xml:space="preserve">27.741674</t>
  </si>
  <si>
    <t xml:space="preserve">-97.38895</t>
  </si>
  <si>
    <t xml:space="preserve">58062.84</t>
  </si>
  <si>
    <t xml:space="preserve">2025-06-06 09:25:00</t>
  </si>
  <si>
    <t xml:space="preserve">95</t>
  </si>
  <si>
    <t xml:space="preserve">27.74197</t>
  </si>
  <si>
    <t xml:space="preserve">-97.38852</t>
  </si>
  <si>
    <t xml:space="preserve">58068.56</t>
  </si>
  <si>
    <t xml:space="preserve">2025-06-06 18:23:00</t>
  </si>
  <si>
    <t xml:space="preserve">D</t>
  </si>
  <si>
    <t xml:space="preserve">55</t>
  </si>
  <si>
    <t xml:space="preserve">30.277523</t>
  </si>
  <si>
    <t xml:space="preserve">-98.87585</t>
  </si>
  <si>
    <t xml:space="preserve">58357.88</t>
  </si>
  <si>
    <t xml:space="preserve">2025-06-07 02:45:00</t>
  </si>
  <si>
    <t xml:space="preserve">30</t>
  </si>
  <si>
    <t xml:space="preserve">30.906017</t>
  </si>
  <si>
    <t xml:space="preserve">-102.88464</t>
  </si>
  <si>
    <t xml:space="preserve">58636.56</t>
  </si>
  <si>
    <t xml:space="preserve">2025-06-07 11:13:00</t>
  </si>
  <si>
    <t xml:space="preserve">61</t>
  </si>
  <si>
    <t xml:space="preserve">30.893562</t>
  </si>
  <si>
    <t xml:space="preserve">-102.851944</t>
  </si>
  <si>
    <t xml:space="preserve">58667.7</t>
  </si>
  <si>
    <t xml:space="preserve">2025-06-07 19:36:00</t>
  </si>
  <si>
    <t xml:space="preserve">81</t>
  </si>
  <si>
    <t xml:space="preserve">30.905977</t>
  </si>
  <si>
    <t xml:space="preserve">-102.884605</t>
  </si>
  <si>
    <t xml:space="preserve">58670.66</t>
  </si>
  <si>
    <t xml:space="preserve">2025-06-08 04:13:00</t>
  </si>
  <si>
    <t xml:space="preserve">96</t>
  </si>
  <si>
    <t xml:space="preserve">31.037285</t>
  </si>
  <si>
    <t xml:space="preserve">-104.85497</t>
  </si>
  <si>
    <t xml:space="preserve">58734.85</t>
  </si>
  <si>
    <t xml:space="preserve">2025-06-08 12:42:00</t>
  </si>
  <si>
    <t xml:space="preserve">80</t>
  </si>
  <si>
    <t xml:space="preserve">31.04061</t>
  </si>
  <si>
    <t xml:space="preserve">-104.819214</t>
  </si>
  <si>
    <t xml:space="preserve">58741.14</t>
  </si>
  <si>
    <t xml:space="preserve">2025-06-08 21:14:00</t>
  </si>
  <si>
    <t xml:space="preserve">31.534027</t>
  </si>
  <si>
    <t xml:space="preserve">-106.14807</t>
  </si>
  <si>
    <t xml:space="preserve">58745.35</t>
  </si>
  <si>
    <t xml:space="preserve">2025-06-09 07:44:00</t>
  </si>
  <si>
    <t xml:space="preserve">90</t>
  </si>
  <si>
    <t xml:space="preserve">31.876923</t>
  </si>
  <si>
    <t xml:space="preserve">-106.57709</t>
  </si>
  <si>
    <t xml:space="preserve">58745.39</t>
  </si>
  <si>
    <t xml:space="preserve">2025-06-09 16:50:00</t>
  </si>
  <si>
    <t xml:space="preserve">32.3128</t>
  </si>
  <si>
    <t xml:space="preserve">-106.77839</t>
  </si>
  <si>
    <t xml:space="preserve">58807.3</t>
  </si>
  <si>
    <t xml:space="preserve">2025-06-10 01:17:00</t>
  </si>
  <si>
    <t xml:space="preserve">20</t>
  </si>
  <si>
    <t xml:space="preserve">35.101093</t>
  </si>
  <si>
    <t xml:space="preserve">-106.52424</t>
  </si>
  <si>
    <t xml:space="preserve">59051.12</t>
  </si>
  <si>
    <t xml:space="preserve">2025-06-10 09:46:00</t>
  </si>
  <si>
    <t xml:space="preserve">78</t>
  </si>
  <si>
    <t xml:space="preserve">35.772564</t>
  </si>
  <si>
    <t xml:space="preserve">-108.77235</t>
  </si>
  <si>
    <t xml:space="preserve">59234.73</t>
  </si>
  <si>
    <t xml:space="preserve">2025-06-11 09:47:00</t>
  </si>
  <si>
    <t xml:space="preserve">Stopped</t>
  </si>
  <si>
    <t xml:space="preserve">99</t>
  </si>
  <si>
    <t xml:space="preserve">37.349697</t>
  </si>
  <si>
    <t xml:space="preserve">-108.5663</t>
  </si>
  <si>
    <t xml:space="preserve">59339.63</t>
  </si>
  <si>
    <t xml:space="preserve">2025-06-11 18:08:00</t>
  </si>
  <si>
    <t xml:space="preserve">13</t>
  </si>
  <si>
    <t xml:space="preserve">36.02302</t>
  </si>
  <si>
    <t xml:space="preserve">-112.06573</t>
  </si>
  <si>
    <t xml:space="preserve">59606.96</t>
  </si>
  <si>
    <t xml:space="preserve">2025-06-12 02:59:00</t>
  </si>
  <si>
    <t xml:space="preserve">83</t>
  </si>
  <si>
    <t xml:space="preserve">35.17426</t>
  </si>
  <si>
    <t xml:space="preserve">-111.66531</t>
  </si>
  <si>
    <t xml:space="preserve">59699.66</t>
  </si>
  <si>
    <t xml:space="preserve">2025-06-12 13:06:00</t>
  </si>
  <si>
    <t xml:space="preserve">79</t>
  </si>
  <si>
    <t xml:space="preserve">2025-06-12 22:33:00</t>
  </si>
  <si>
    <t xml:space="preserve">34.67583</t>
  </si>
  <si>
    <t xml:space="preserve">-117.213264</t>
  </si>
  <si>
    <t xml:space="preserve">60083.43</t>
  </si>
  <si>
    <t xml:space="preserve">2025-06-13 17:37:00</t>
  </si>
  <si>
    <t xml:space="preserve">12</t>
  </si>
  <si>
    <t xml:space="preserve">34.064835</t>
  </si>
  <si>
    <t xml:space="preserve">-118.3572</t>
  </si>
  <si>
    <t xml:space="preserve">60214.58</t>
  </si>
  <si>
    <t xml:space="preserve">2025-06-14 01:57:00</t>
  </si>
  <si>
    <t xml:space="preserve">34.07994</t>
  </si>
  <si>
    <t xml:space="preserve">-118.306274</t>
  </si>
  <si>
    <t xml:space="preserve">60220.19</t>
  </si>
  <si>
    <t xml:space="preserve">2025-06-14 11:37:00</t>
  </si>
  <si>
    <t xml:space="preserve">66</t>
  </si>
  <si>
    <t xml:space="preserve">34.081245</t>
  </si>
  <si>
    <t xml:space="preserve">-118.37225</t>
  </si>
  <si>
    <t xml:space="preserve">60259.0</t>
  </si>
  <si>
    <t xml:space="preserve">2025-06-14 20:46:00</t>
  </si>
  <si>
    <t xml:space="preserve">34.08128</t>
  </si>
  <si>
    <t xml:space="preserve">-118.3725</t>
  </si>
  <si>
    <t xml:space="preserve">60272.59</t>
  </si>
  <si>
    <t xml:space="preserve">2025-06-15 07:01:00</t>
  </si>
  <si>
    <t xml:space="preserve">33.769108</t>
  </si>
  <si>
    <t xml:space="preserve">-118.18544</t>
  </si>
  <si>
    <t xml:space="preserve">60333.2</t>
  </si>
  <si>
    <t xml:space="preserve">2025-06-15 16:10:00</t>
  </si>
  <si>
    <t xml:space="preserve">R</t>
  </si>
  <si>
    <t xml:space="preserve">34.081318</t>
  </si>
  <si>
    <t xml:space="preserve">-118.37249</t>
  </si>
  <si>
    <t xml:space="preserve">60434.39</t>
  </si>
  <si>
    <t xml:space="preserve">2025-06-16 01:14:00</t>
  </si>
  <si>
    <t xml:space="preserve">34.058056</t>
  </si>
  <si>
    <t xml:space="preserve">-118.30412</t>
  </si>
  <si>
    <t xml:space="preserve">60486.48</t>
  </si>
  <si>
    <t xml:space="preserve">2025-06-16 11:25:00</t>
  </si>
  <si>
    <t xml:space="preserve">74</t>
  </si>
  <si>
    <t xml:space="preserve">34.081295</t>
  </si>
  <si>
    <t xml:space="preserve">60494.62</t>
  </si>
  <si>
    <t xml:space="preserve">2025-06-16 20:55:00</t>
  </si>
  <si>
    <t xml:space="preserve">63</t>
  </si>
  <si>
    <t xml:space="preserve">34.44094</t>
  </si>
  <si>
    <t xml:space="preserve">-119.817505</t>
  </si>
  <si>
    <t xml:space="preserve">60600.5</t>
  </si>
  <si>
    <t xml:space="preserve">2025-06-17 05:22:00</t>
  </si>
  <si>
    <t xml:space="preserve">36.72227</t>
  </si>
  <si>
    <t xml:space="preserve">-121.65664</t>
  </si>
  <si>
    <t xml:space="preserve">60837.08</t>
  </si>
  <si>
    <t xml:space="preserve">2025-06-17 13:46:00</t>
  </si>
  <si>
    <t xml:space="preserve">37.77717</t>
  </si>
  <si>
    <t xml:space="preserve">-122.39421</t>
  </si>
  <si>
    <t xml:space="preserve">60957.09</t>
  </si>
  <si>
    <t xml:space="preserve">2025-06-17 23:59:00</t>
  </si>
  <si>
    <t xml:space="preserve">25</t>
  </si>
  <si>
    <t xml:space="preserve">37.788788</t>
  </si>
  <si>
    <t xml:space="preserve">-122.41492</t>
  </si>
  <si>
    <t xml:space="preserve">60962.11</t>
  </si>
  <si>
    <t xml:space="preserve">2025-06-18 11:09:00</t>
  </si>
  <si>
    <t xml:space="preserve">21</t>
  </si>
  <si>
    <t xml:space="preserve">37.788113</t>
  </si>
  <si>
    <t xml:space="preserve">-122.41265</t>
  </si>
  <si>
    <t xml:space="preserve">60962.82</t>
  </si>
  <si>
    <t xml:space="preserve">2025-06-18 21:35:00</t>
  </si>
  <si>
    <t xml:space="preserve">37.787354</t>
  </si>
  <si>
    <t xml:space="preserve">-122.42384</t>
  </si>
  <si>
    <t xml:space="preserve">60969.92</t>
  </si>
  <si>
    <t xml:space="preserve">2025-06-19 06:10:00</t>
  </si>
  <si>
    <t xml:space="preserve">94</t>
  </si>
  <si>
    <t xml:space="preserve">37.928226</t>
  </si>
  <si>
    <t xml:space="preserve">-122.51481</t>
  </si>
  <si>
    <t xml:space="preserve">60989.78</t>
  </si>
  <si>
    <t xml:space="preserve">2025-06-19 14:50:00</t>
  </si>
  <si>
    <t xml:space="preserve">75</t>
  </si>
  <si>
    <t xml:space="preserve">38.525826</t>
  </si>
  <si>
    <t xml:space="preserve">-122.79648</t>
  </si>
  <si>
    <t xml:space="preserve">61048.23</t>
  </si>
  <si>
    <t xml:space="preserve">2025-06-19 23:30:00</t>
  </si>
  <si>
    <t xml:space="preserve">29</t>
  </si>
  <si>
    <t xml:space="preserve">40.63582</t>
  </si>
  <si>
    <t xml:space="preserve">-124.21225</t>
  </si>
  <si>
    <t xml:space="preserve">61268.17</t>
  </si>
  <si>
    <t xml:space="preserve">2025-06-20 08:14:00</t>
  </si>
  <si>
    <t xml:space="preserve">85</t>
  </si>
  <si>
    <t xml:space="preserve">40.791283</t>
  </si>
  <si>
    <t xml:space="preserve">-124.18048</t>
  </si>
  <si>
    <t xml:space="preserve">61280.46</t>
  </si>
  <si>
    <t xml:space="preserve">2025-06-20 19:54:00</t>
  </si>
  <si>
    <t xml:space="preserve">35</t>
  </si>
  <si>
    <t xml:space="preserve">43.897705</t>
  </si>
  <si>
    <t xml:space="preserve">-123.01477</t>
  </si>
  <si>
    <t xml:space="preserve">61578.86</t>
  </si>
  <si>
    <t xml:space="preserve">2025-06-21 08:29:00</t>
  </si>
  <si>
    <t xml:space="preserve">37</t>
  </si>
  <si>
    <t xml:space="preserve">45.842106</t>
  </si>
  <si>
    <t xml:space="preserve">-123.960434</t>
  </si>
  <si>
    <t xml:space="preserve">61784.89</t>
  </si>
  <si>
    <t xml:space="preserve">2025-06-21 17:03:00</t>
  </si>
  <si>
    <t xml:space="preserve">71</t>
  </si>
  <si>
    <t xml:space="preserve">47.883053</t>
  </si>
  <si>
    <t xml:space="preserve">-122.23189</t>
  </si>
  <si>
    <t xml:space="preserve">62038.65</t>
  </si>
  <si>
    <t xml:space="preserve">2025-06-22 06:21:00</t>
  </si>
  <si>
    <t xml:space="preserve">45</t>
  </si>
  <si>
    <t xml:space="preserve">48.08994</t>
  </si>
  <si>
    <t xml:space="preserve">-121.77837</t>
  </si>
  <si>
    <t xml:space="preserve">62074.27</t>
  </si>
  <si>
    <t xml:space="preserve">2025-06-22 17:06:00</t>
  </si>
  <si>
    <t xml:space="preserve">88</t>
  </si>
  <si>
    <t xml:space="preserve">47.755997</t>
  </si>
  <si>
    <t xml:space="preserve">-122.33536</t>
  </si>
  <si>
    <t xml:space="preserve">62119.32</t>
  </si>
  <si>
    <t xml:space="preserve">2025-06-23 01:55:00</t>
  </si>
  <si>
    <t xml:space="preserve">NoPower</t>
  </si>
  <si>
    <t xml:space="preserve">92</t>
  </si>
  <si>
    <t xml:space="preserve">48.145687</t>
  </si>
  <si>
    <t xml:space="preserve">-123.14024</t>
  </si>
  <si>
    <t xml:space="preserve">62184.69</t>
  </si>
  <si>
    <t xml:space="preserve">2025-06-23 11:19:00</t>
  </si>
  <si>
    <t xml:space="preserve">2025-06-23 21:10:00</t>
  </si>
  <si>
    <t xml:space="preserve">47.80113</t>
  </si>
  <si>
    <t xml:space="preserve">-122.383286</t>
  </si>
  <si>
    <t xml:space="preserve">62316.21</t>
  </si>
  <si>
    <t xml:space="preserve">2025-06-24 07:17:00</t>
  </si>
  <si>
    <t xml:space="preserve">47.60646</t>
  </si>
  <si>
    <t xml:space="preserve">-122.333954</t>
  </si>
  <si>
    <t xml:space="preserve">62332.59</t>
  </si>
  <si>
    <t xml:space="preserve">2025-06-24 17:14:00</t>
  </si>
  <si>
    <t xml:space="preserve">47.607548</t>
  </si>
  <si>
    <t xml:space="preserve">-122.33881</t>
  </si>
  <si>
    <t xml:space="preserve">62345.14</t>
  </si>
  <si>
    <t xml:space="preserve">2025-06-25 01:44:00</t>
  </si>
  <si>
    <t xml:space="preserve">98</t>
  </si>
  <si>
    <t xml:space="preserve">47.209087</t>
  </si>
  <si>
    <t xml:space="preserve">-118.225784</t>
  </si>
  <si>
    <t xml:space="preserve">62591.26</t>
  </si>
  <si>
    <t xml:space="preserve">2025-06-25 12:09:00</t>
  </si>
  <si>
    <t xml:space="preserve">62</t>
  </si>
  <si>
    <t xml:space="preserve">47.607822</t>
  </si>
  <si>
    <t xml:space="preserve">-116.69099</t>
  </si>
  <si>
    <t xml:space="preserve">62688.19</t>
  </si>
  <si>
    <t xml:space="preserve">2025-06-25 20:42:00</t>
  </si>
  <si>
    <t xml:space="preserve">45.67489</t>
  </si>
  <si>
    <t xml:space="preserve">-111.21282</t>
  </si>
  <si>
    <t xml:space="preserve">63061.14</t>
  </si>
  <si>
    <t xml:space="preserve">2025-06-26 07:58:00</t>
  </si>
  <si>
    <t xml:space="preserve">45.68703</t>
  </si>
  <si>
    <t xml:space="preserve">-111.092766</t>
  </si>
  <si>
    <t xml:space="preserve">63082.84</t>
  </si>
  <si>
    <t xml:space="preserve">2025-06-26 16:37:00</t>
  </si>
  <si>
    <t xml:space="preserve">45.143105</t>
  </si>
  <si>
    <t xml:space="preserve">-111.24342</t>
  </si>
  <si>
    <t xml:space="preserve">63198.06</t>
  </si>
  <si>
    <t xml:space="preserve">2025-06-27 01:58:00</t>
  </si>
  <si>
    <t xml:space="preserve">43.46401</t>
  </si>
  <si>
    <t xml:space="preserve">-110.79495</t>
  </si>
  <si>
    <t xml:space="preserve">63381.16</t>
  </si>
  <si>
    <t xml:space="preserve">2025-06-27 10:50:00</t>
  </si>
  <si>
    <t xml:space="preserve">72</t>
  </si>
  <si>
    <t xml:space="preserve">43.451347</t>
  </si>
  <si>
    <t xml:space="preserve">-111.36626</t>
  </si>
  <si>
    <t xml:space="preserve">63427.96</t>
  </si>
  <si>
    <t xml:space="preserve">2025-06-27 19:14:00</t>
  </si>
  <si>
    <t xml:space="preserve">31</t>
  </si>
  <si>
    <t xml:space="preserve">40.336926</t>
  </si>
  <si>
    <t xml:space="preserve">-111.75457</t>
  </si>
  <si>
    <t xml:space="preserve">63721.48</t>
  </si>
  <si>
    <t xml:space="preserve">2025-06-28 05:11:00</t>
  </si>
  <si>
    <t xml:space="preserve">40.21594</t>
  </si>
  <si>
    <t xml:space="preserve">-111.660614</t>
  </si>
  <si>
    <t xml:space="preserve">63746.55</t>
  </si>
  <si>
    <t xml:space="preserve">2025-06-28 13:57:00</t>
  </si>
  <si>
    <t xml:space="preserve">40.2826</t>
  </si>
  <si>
    <t xml:space="preserve">-111.605286</t>
  </si>
  <si>
    <t xml:space="preserve">63779.89</t>
  </si>
  <si>
    <t xml:space="preserve">2025-06-28 23:39:00</t>
  </si>
  <si>
    <t xml:space="preserve">19</t>
  </si>
  <si>
    <t xml:space="preserve">40.302025</t>
  </si>
  <si>
    <t xml:space="preserve">-111.656075</t>
  </si>
  <si>
    <t xml:space="preserve">63863.57</t>
  </si>
  <si>
    <t xml:space="preserve">2025-06-29 08:06:00</t>
  </si>
  <si>
    <t xml:space="preserve">100</t>
  </si>
  <si>
    <t xml:space="preserve">40.21577</t>
  </si>
  <si>
    <t xml:space="preserve">-111.660645</t>
  </si>
  <si>
    <t xml:space="preserve">63875.95</t>
  </si>
  <si>
    <t xml:space="preserve">2025-06-29 16:50:00</t>
  </si>
  <si>
    <t xml:space="preserve">39.25886</t>
  </si>
  <si>
    <t xml:space="preserve">-110.344185</t>
  </si>
  <si>
    <t xml:space="preserve">64001.03</t>
  </si>
  <si>
    <t xml:space="preserve">2025-06-30 01:51:00</t>
  </si>
  <si>
    <t xml:space="preserve">59</t>
  </si>
  <si>
    <t xml:space="preserve">38.581837</t>
  </si>
  <si>
    <t xml:space="preserve">-109.551605</t>
  </si>
  <si>
    <t xml:space="preserve">64149.9</t>
  </si>
  <si>
    <t xml:space="preserve">2025-06-30 11:54:00</t>
  </si>
  <si>
    <t xml:space="preserve">39.220036</t>
  </si>
  <si>
    <t xml:space="preserve">-108.95832</t>
  </si>
  <si>
    <t xml:space="preserve">64235.46</t>
  </si>
  <si>
    <t xml:space="preserve">2025-06-30 20:15:00</t>
  </si>
  <si>
    <t xml:space="preserve">39.858437</t>
  </si>
  <si>
    <t xml:space="preserve">-104.98345</t>
  </si>
  <si>
    <t xml:space="preserve">64572.78</t>
  </si>
  <si>
    <t xml:space="preserve">2025-07-01 13:41:00</t>
  </si>
  <si>
    <t xml:space="preserve">39.75619</t>
  </si>
  <si>
    <t xml:space="preserve">-105.016266</t>
  </si>
  <si>
    <t xml:space="preserve">64628.27</t>
  </si>
  <si>
    <t xml:space="preserve">2025-07-01 22:48:00</t>
  </si>
  <si>
    <t xml:space="preserve">39.736927</t>
  </si>
  <si>
    <t xml:space="preserve">-104.9727</t>
  </si>
  <si>
    <t xml:space="preserve">64638.68</t>
  </si>
  <si>
    <t xml:space="preserve">2025-07-02 09:03:00</t>
  </si>
  <si>
    <t xml:space="preserve">39.746067</t>
  </si>
  <si>
    <t xml:space="preserve">-104.99457</t>
  </si>
  <si>
    <t xml:space="preserve">64642.74</t>
  </si>
  <si>
    <t xml:space="preserve">2025-07-02 17:43:00</t>
  </si>
  <si>
    <t xml:space="preserve">38</t>
  </si>
  <si>
    <t xml:space="preserve">40.516247</t>
  </si>
  <si>
    <t xml:space="preserve">-105.155106</t>
  </si>
  <si>
    <t xml:space="preserve">64756.42</t>
  </si>
  <si>
    <t xml:space="preserve">2025-07-03 04:10:00</t>
  </si>
  <si>
    <t xml:space="preserve">28</t>
  </si>
  <si>
    <t xml:space="preserve">40.50138</t>
  </si>
  <si>
    <t xml:space="preserve">-105.08344</t>
  </si>
  <si>
    <t xml:space="preserve">64765.8</t>
  </si>
  <si>
    <t xml:space="preserve">2025-07-03 14:06:00</t>
  </si>
  <si>
    <t xml:space="preserve">40.392056</t>
  </si>
  <si>
    <t xml:space="preserve">-104.77276</t>
  </si>
  <si>
    <t xml:space="preserve">64800.58</t>
  </si>
  <si>
    <t xml:space="preserve">2025-07-03 22:26:00</t>
  </si>
  <si>
    <t xml:space="preserve">40.821377</t>
  </si>
  <si>
    <t xml:space="preserve">-98.21402</t>
  </si>
  <si>
    <t xml:space="preserve">65215.77</t>
  </si>
  <si>
    <t xml:space="preserve">2025-07-04 06:59:00</t>
  </si>
  <si>
    <t xml:space="preserve">32</t>
  </si>
  <si>
    <t xml:space="preserve">40.78562</t>
  </si>
  <si>
    <t xml:space="preserve">-96.63081</t>
  </si>
  <si>
    <t xml:space="preserve">65301.2</t>
  </si>
  <si>
    <t xml:space="preserve">2025-07-04 15:37:00</t>
  </si>
  <si>
    <t xml:space="preserve">40.82286</t>
  </si>
  <si>
    <t xml:space="preserve">-96.63834</t>
  </si>
  <si>
    <t xml:space="preserve">65304.95</t>
  </si>
  <si>
    <t xml:space="preserve">2025-07-05 00:34:00</t>
  </si>
  <si>
    <t xml:space="preserve">6</t>
  </si>
  <si>
    <t xml:space="preserve">40.785606</t>
  </si>
  <si>
    <t xml:space="preserve">-96.63082</t>
  </si>
  <si>
    <t xml:space="preserve">65346.12</t>
  </si>
  <si>
    <t xml:space="preserve">2025-07-05 09:23:00</t>
  </si>
  <si>
    <t xml:space="preserve">16</t>
  </si>
  <si>
    <t xml:space="preserve">2025-07-05 18:43:00</t>
  </si>
  <si>
    <t xml:space="preserve">7</t>
  </si>
  <si>
    <t xml:space="preserve">40.84718</t>
  </si>
  <si>
    <t xml:space="preserve">-96.682045</t>
  </si>
  <si>
    <t xml:space="preserve">65363.18</t>
  </si>
  <si>
    <t xml:space="preserve">2025-07-06 04:36:00</t>
  </si>
  <si>
    <t xml:space="preserve">23</t>
  </si>
  <si>
    <t xml:space="preserve">40.785965</t>
  </si>
  <si>
    <t xml:space="preserve">-96.629555</t>
  </si>
  <si>
    <t xml:space="preserve">65406.87</t>
  </si>
  <si>
    <t xml:space="preserve">2025-07-06 17:22:00</t>
  </si>
  <si>
    <t xml:space="preserve">40.785954</t>
  </si>
  <si>
    <t xml:space="preserve">-96.629585</t>
  </si>
  <si>
    <t xml:space="preserve">65416.67</t>
  </si>
  <si>
    <t xml:space="preserve">2025-07-07 02:44:00</t>
  </si>
  <si>
    <t xml:space="preserve">27</t>
  </si>
  <si>
    <t xml:space="preserve">2025-07-07 11:38:00</t>
  </si>
  <si>
    <t xml:space="preserve">40.786114</t>
  </si>
  <si>
    <t xml:space="preserve">-96.62957</t>
  </si>
  <si>
    <t xml:space="preserve">65434.16</t>
  </si>
  <si>
    <t xml:space="preserve">2025-07-07 20:23:00</t>
  </si>
  <si>
    <t xml:space="preserve">24</t>
  </si>
  <si>
    <t xml:space="preserve">40.828968</t>
  </si>
  <si>
    <t xml:space="preserve">-96.94404</t>
  </si>
  <si>
    <t xml:space="preserve">65458.57</t>
  </si>
  <si>
    <t xml:space="preserve">2025-07-08 05:04:00</t>
  </si>
  <si>
    <t xml:space="preserve">40.786037</t>
  </si>
  <si>
    <t xml:space="preserve">-96.62956</t>
  </si>
  <si>
    <t xml:space="preserve">65480.95</t>
  </si>
  <si>
    <t xml:space="preserve">2025-07-08 13:37:00</t>
  </si>
  <si>
    <t xml:space="preserve">2025-07-08 22:08:00</t>
  </si>
  <si>
    <t xml:space="preserve">34</t>
  </si>
  <si>
    <t xml:space="preserve">40.78614</t>
  </si>
  <si>
    <t xml:space="preserve">65493.15</t>
  </si>
  <si>
    <t xml:space="preserve">2025-07-09 06:36:00</t>
  </si>
  <si>
    <t xml:space="preserve">49</t>
  </si>
  <si>
    <t xml:space="preserve">2025-07-09 15:00:00</t>
  </si>
  <si>
    <t xml:space="preserve">40.737827</t>
  </si>
  <si>
    <t xml:space="preserve">-96.69723</t>
  </si>
  <si>
    <t xml:space="preserve">65501.86</t>
  </si>
  <si>
    <t xml:space="preserve">2025-07-10 10:10:00</t>
  </si>
  <si>
    <t xml:space="preserve">40.786156</t>
  </si>
  <si>
    <t xml:space="preserve">-96.62963</t>
  </si>
  <si>
    <t xml:space="preserve">65530.22</t>
  </si>
  <si>
    <t xml:space="preserve">2025-07-10 18:34:00</t>
  </si>
  <si>
    <t xml:space="preserve">44</t>
  </si>
  <si>
    <t xml:space="preserve">44.375175</t>
  </si>
  <si>
    <t xml:space="preserve">-96.7574</t>
  </si>
  <si>
    <t xml:space="preserve">65852.84</t>
  </si>
  <si>
    <t xml:space="preserve">2025-07-11 04:19:00</t>
  </si>
  <si>
    <t xml:space="preserve">46.878765</t>
  </si>
  <si>
    <t xml:space="preserve">-96.78635</t>
  </si>
  <si>
    <t xml:space="preserve">66044.23</t>
  </si>
  <si>
    <t xml:space="preserve">2025-07-11 15:38:00</t>
  </si>
  <si>
    <t xml:space="preserve">76</t>
  </si>
  <si>
    <t xml:space="preserve">46.149048</t>
  </si>
  <si>
    <t xml:space="preserve">-95.9516</t>
  </si>
  <si>
    <t xml:space="preserve">66143.46</t>
  </si>
  <si>
    <t xml:space="preserve">2025-07-12 00:50:00</t>
  </si>
  <si>
    <t xml:space="preserve">44.901077</t>
  </si>
  <si>
    <t xml:space="preserve">-91.93099</t>
  </si>
  <si>
    <t xml:space="preserve">66381.0</t>
  </si>
  <si>
    <t xml:space="preserve">2025-07-12 11:30:00</t>
  </si>
  <si>
    <t xml:space="preserve">44.214108</t>
  </si>
  <si>
    <t xml:space="preserve">-90.69025</t>
  </si>
  <si>
    <t xml:space="preserve">66464.02</t>
  </si>
  <si>
    <t xml:space="preserve">2025-07-13 12:24:00</t>
  </si>
  <si>
    <t xml:space="preserve">41.936993</t>
  </si>
  <si>
    <t xml:space="preserve">-87.64516</t>
  </si>
  <si>
    <t xml:space="preserve">66736.01</t>
  </si>
  <si>
    <t xml:space="preserve">2025-07-13 20:55:00</t>
  </si>
  <si>
    <t xml:space="preserve">39.501778</t>
  </si>
  <si>
    <t xml:space="preserve">-87.391014</t>
  </si>
  <si>
    <t xml:space="preserve">66936.58</t>
  </si>
  <si>
    <t xml:space="preserve">2025-07-14 08:06:00</t>
  </si>
  <si>
    <t xml:space="preserve">43</t>
  </si>
  <si>
    <t xml:space="preserve">39.498154</t>
  </si>
  <si>
    <t xml:space="preserve">-87.403114</t>
  </si>
  <si>
    <t xml:space="preserve">66939.81</t>
  </si>
  <si>
    <t xml:space="preserve">2025-07-14 17:07:00</t>
  </si>
  <si>
    <t xml:space="preserve">54</t>
  </si>
  <si>
    <t xml:space="preserve">41.229755</t>
  </si>
  <si>
    <t xml:space="preserve">-87.29537</t>
  </si>
  <si>
    <t xml:space="preserve">67107.89</t>
  </si>
  <si>
    <t xml:space="preserve">2025-07-15 01:44:00</t>
  </si>
  <si>
    <t xml:space="preserve">41.673824</t>
  </si>
  <si>
    <t xml:space="preserve">-86.890915</t>
  </si>
  <si>
    <t xml:space="preserve">67273.93</t>
  </si>
  <si>
    <t xml:space="preserve">2025-07-15 10:27:00</t>
  </si>
  <si>
    <t xml:space="preserve">41.47598</t>
  </si>
  <si>
    <t xml:space="preserve">-86.89274</t>
  </si>
  <si>
    <t xml:space="preserve">67301.9</t>
  </si>
  <si>
    <t xml:space="preserve">2025-07-15 18:57:00</t>
  </si>
  <si>
    <t xml:space="preserve">39.586514</t>
  </si>
  <si>
    <t xml:space="preserve">-84.64719</t>
  </si>
  <si>
    <t xml:space="preserve">67572.21</t>
  </si>
  <si>
    <t xml:space="preserve">2025-07-16 11:43:00</t>
  </si>
  <si>
    <t xml:space="preserve">39.586502</t>
  </si>
  <si>
    <t xml:space="preserve">-84.64716</t>
  </si>
  <si>
    <t xml:space="preserve">67572.22</t>
  </si>
  <si>
    <t xml:space="preserve">2025-07-16 20:17:00</t>
  </si>
  <si>
    <t xml:space="preserve">39.17722</t>
  </si>
  <si>
    <t xml:space="preserve">-84.42935</t>
  </si>
  <si>
    <t xml:space="preserve">67626.95</t>
  </si>
  <si>
    <t xml:space="preserve">2025-07-17 05:54:00</t>
  </si>
  <si>
    <t xml:space="preserve">73</t>
  </si>
  <si>
    <t xml:space="preserve">39.1771</t>
  </si>
  <si>
    <t xml:space="preserve">-84.42936</t>
  </si>
  <si>
    <t xml:space="preserve">67626.98</t>
  </si>
  <si>
    <t xml:space="preserve">2025-07-17 14:32:00</t>
  </si>
  <si>
    <t xml:space="preserve">41</t>
  </si>
  <si>
    <t xml:space="preserve">39.16453</t>
  </si>
  <si>
    <t xml:space="preserve">-84.437874</t>
  </si>
  <si>
    <t xml:space="preserve">67859.64</t>
  </si>
  <si>
    <t xml:space="preserve">2025-07-17 23:38:00</t>
  </si>
  <si>
    <t xml:space="preserve">68</t>
  </si>
  <si>
    <t xml:space="preserve">39.17711</t>
  </si>
  <si>
    <t xml:space="preserve">67882.04</t>
  </si>
  <si>
    <t xml:space="preserve">2025-07-18 10:22:00</t>
  </si>
  <si>
    <t xml:space="preserve">39.385593</t>
  </si>
  <si>
    <t xml:space="preserve">-84.21197</t>
  </si>
  <si>
    <t xml:space="preserve">67905.44</t>
  </si>
  <si>
    <t xml:space="preserve">2025-07-18 18:44:00</t>
  </si>
  <si>
    <t xml:space="preserve">41.99207</t>
  </si>
  <si>
    <t xml:space="preserve">-80.26902</t>
  </si>
  <si>
    <t xml:space="preserve">68269.68</t>
  </si>
  <si>
    <t xml:space="preserve">2025-07-19 03:32:00</t>
  </si>
  <si>
    <t xml:space="preserve">91</t>
  </si>
  <si>
    <t xml:space="preserve">42.04966</t>
  </si>
  <si>
    <t xml:space="preserve">-80.086494</t>
  </si>
  <si>
    <t xml:space="preserve">68312.61</t>
  </si>
  <si>
    <t xml:space="preserve">2025-07-19 12:28:00</t>
  </si>
  <si>
    <t xml:space="preserve">42.139736</t>
  </si>
  <si>
    <t xml:space="preserve">-76.946144</t>
  </si>
  <si>
    <t xml:space="preserve">68520.0</t>
  </si>
  <si>
    <t xml:space="preserve">2025-07-19 20:54:00</t>
  </si>
  <si>
    <t xml:space="preserve">42.790543</t>
  </si>
  <si>
    <t xml:space="preserve">-72.58422</t>
  </si>
  <si>
    <t xml:space="preserve">68806.68</t>
  </si>
  <si>
    <t xml:space="preserve">2025-07-20 06:30:00</t>
  </si>
  <si>
    <t xml:space="preserve">2025-07-20 14:57:00</t>
  </si>
  <si>
    <t xml:space="preserve">44.003254</t>
  </si>
  <si>
    <t xml:space="preserve">-69.66971</t>
  </si>
  <si>
    <t xml:space="preserve">69019.01</t>
  </si>
  <si>
    <t xml:space="preserve">2025-07-21 00:34:00</t>
  </si>
  <si>
    <t xml:space="preserve">40</t>
  </si>
  <si>
    <t xml:space="preserve">44.38972</t>
  </si>
  <si>
    <t xml:space="preserve">-68.205414</t>
  </si>
  <si>
    <t xml:space="preserve">69139.47</t>
  </si>
  <si>
    <t xml:space="preserve">2025-07-21 10:28:00</t>
  </si>
  <si>
    <t xml:space="preserve">44.3904</t>
  </si>
  <si>
    <t xml:space="preserve">-68.20451</t>
  </si>
  <si>
    <t xml:space="preserve">69140.88</t>
  </si>
  <si>
    <t xml:space="preserve">2025-07-21 18:59:00</t>
  </si>
  <si>
    <t xml:space="preserve">18</t>
  </si>
  <si>
    <t xml:space="preserve">42.81291</t>
  </si>
  <si>
    <t xml:space="preserve">-71.02631</t>
  </si>
  <si>
    <t xml:space="preserve">69412.48</t>
  </si>
  <si>
    <t xml:space="preserve">2025-07-22 15:05:00</t>
  </si>
  <si>
    <t xml:space="preserve">41.33506</t>
  </si>
  <si>
    <t xml:space="preserve">-72.91135</t>
  </si>
  <si>
    <t xml:space="preserve">69614.37</t>
  </si>
  <si>
    <t xml:space="preserve">2025-07-23 00:52:00</t>
  </si>
  <si>
    <t xml:space="preserve">41.204967</t>
  </si>
  <si>
    <t xml:space="preserve">-73.15024</t>
  </si>
  <si>
    <t xml:space="preserve">69637.32</t>
  </si>
  <si>
    <t xml:space="preserve">2025-07-23 11:02:00</t>
  </si>
  <si>
    <t xml:space="preserve">2025-07-23 20:54:00</t>
  </si>
  <si>
    <t xml:space="preserve">39</t>
  </si>
  <si>
    <t xml:space="preserve">41.192978</t>
  </si>
  <si>
    <t xml:space="preserve">-73.146774</t>
  </si>
  <si>
    <t xml:space="preserve">69686.98</t>
  </si>
  <si>
    <t xml:space="preserve">2025-07-24 07:59:00</t>
  </si>
  <si>
    <t xml:space="preserve">41.204895</t>
  </si>
  <si>
    <t xml:space="preserve">-73.15021</t>
  </si>
  <si>
    <t xml:space="preserve">69691.72</t>
  </si>
  <si>
    <t xml:space="preserve">2025-07-24 16:58:00</t>
  </si>
  <si>
    <t xml:space="preserve">41.2974</t>
  </si>
  <si>
    <t xml:space="preserve">-72.91791</t>
  </si>
  <si>
    <t xml:space="preserve">69790.94</t>
  </si>
  <si>
    <t xml:space="preserve">2025-07-25 03:05:00</t>
  </si>
  <si>
    <t xml:space="preserve">56</t>
  </si>
  <si>
    <t xml:space="preserve">41.20491</t>
  </si>
  <si>
    <t xml:space="preserve">-73.150215</t>
  </si>
  <si>
    <t xml:space="preserve">69808.66</t>
  </si>
  <si>
    <t xml:space="preserve">2025-07-25 13:07:00</t>
  </si>
  <si>
    <t xml:space="preserve">41.28994</t>
  </si>
  <si>
    <t xml:space="preserve">-72.58087</t>
  </si>
  <si>
    <t xml:space="preserve">69843.65</t>
  </si>
  <si>
    <t xml:space="preserve">2025-07-25 22:13:00</t>
  </si>
  <si>
    <t xml:space="preserve">69996.58</t>
  </si>
  <si>
    <t xml:space="preserve">2025-07-26 09:33:00</t>
  </si>
  <si>
    <t xml:space="preserve">2025-07-26 18:16:00</t>
  </si>
  <si>
    <t xml:space="preserve">40.965065</t>
  </si>
  <si>
    <t xml:space="preserve">-73.73866</t>
  </si>
  <si>
    <t xml:space="preserve">70035.75</t>
  </si>
  <si>
    <t xml:space="preserve">2025-07-27 02:42:00</t>
  </si>
  <si>
    <t xml:space="preserve">39.817444</t>
  </si>
  <si>
    <t xml:space="preserve">-75.457054</t>
  </si>
  <si>
    <t xml:space="preserve">70215.12</t>
  </si>
  <si>
    <t xml:space="preserve">2025-07-27 11:27:00</t>
  </si>
  <si>
    <t xml:space="preserve">38.900833</t>
  </si>
  <si>
    <t xml:space="preserve">-77.05671</t>
  </si>
  <si>
    <t xml:space="preserve">70337.8</t>
  </si>
  <si>
    <t xml:space="preserve">2025-07-27 20:17:00</t>
  </si>
  <si>
    <t xml:space="preserve">38.918945</t>
  </si>
  <si>
    <t xml:space="preserve">-77.04174</t>
  </si>
  <si>
    <t xml:space="preserve">70433.95</t>
  </si>
  <si>
    <t xml:space="preserve">2025-07-28 05:08:00</t>
  </si>
  <si>
    <t xml:space="preserve">2025-07-28 15:05:00</t>
  </si>
  <si>
    <t xml:space="preserve">38.890472</t>
  </si>
  <si>
    <t xml:space="preserve">-77.025665</t>
  </si>
  <si>
    <t xml:space="preserve">70468.05</t>
  </si>
  <si>
    <t xml:space="preserve">2025-07-28 23:54:00</t>
  </si>
  <si>
    <t xml:space="preserve">93</t>
  </si>
  <si>
    <t xml:space="preserve">38.93218</t>
  </si>
  <si>
    <t xml:space="preserve">-77.03351</t>
  </si>
  <si>
    <t xml:space="preserve">70478.56</t>
  </si>
  <si>
    <t xml:space="preserve">2025-07-29 10:32:00</t>
  </si>
  <si>
    <t xml:space="preserve">38.93285</t>
  </si>
  <si>
    <t xml:space="preserve">-77.035355</t>
  </si>
  <si>
    <t xml:space="preserve">70478.68</t>
  </si>
  <si>
    <t xml:space="preserve">2025-07-29 19:15:00</t>
  </si>
  <si>
    <t xml:space="preserve">36.02507</t>
  </si>
  <si>
    <t xml:space="preserve">-78.95419</t>
  </si>
  <si>
    <t xml:space="preserve">70745.53</t>
  </si>
  <si>
    <t xml:space="preserve">2025-07-30 03:44:00</t>
  </si>
  <si>
    <t xml:space="preserve">35.05638</t>
  </si>
  <si>
    <t xml:space="preserve">-80.59658</t>
  </si>
  <si>
    <t xml:space="preserve">70912.28</t>
  </si>
  <si>
    <t xml:space="preserve">2025-07-30 12:24:00</t>
  </si>
  <si>
    <t xml:space="preserve">34.971626</t>
  </si>
  <si>
    <t xml:space="preserve">-80.521835</t>
  </si>
  <si>
    <t xml:space="preserve">70920.47</t>
  </si>
  <si>
    <t xml:space="preserve">2025-07-30 21:36:00</t>
  </si>
  <si>
    <t xml:space="preserve">35.056385</t>
  </si>
  <si>
    <t xml:space="preserve">-80.59656</t>
  </si>
  <si>
    <t xml:space="preserve">70937.83</t>
  </si>
  <si>
    <t xml:space="preserve">2025-07-31 06:18:00</t>
  </si>
  <si>
    <t xml:space="preserve">2025-07-31 15:01:00</t>
  </si>
  <si>
    <t xml:space="preserve">34.972023</t>
  </si>
  <si>
    <t xml:space="preserve">-80.522095</t>
  </si>
  <si>
    <t xml:space="preserve">70948.17</t>
  </si>
  <si>
    <t xml:space="preserve">2025-08-09 00:05:00</t>
  </si>
  <si>
    <t xml:space="preserve">86</t>
  </si>
  <si>
    <t xml:space="preserve">35.05639</t>
  </si>
  <si>
    <t xml:space="preserve">-80.59655</t>
  </si>
  <si>
    <t xml:space="preserve">71370.73</t>
  </si>
  <si>
    <t xml:space="preserve">2025-08-09 08:41:00</t>
  </si>
  <si>
    <t xml:space="preserve">2025-08-09 17:53:00</t>
  </si>
  <si>
    <t xml:space="preserve">77</t>
  </si>
  <si>
    <t xml:space="preserve">-80.596565</t>
  </si>
  <si>
    <t xml:space="preserve">71399.23</t>
  </si>
  <si>
    <t xml:space="preserve">2025-08-10 02:14:00</t>
  </si>
  <si>
    <t xml:space="preserve">35.056396</t>
  </si>
  <si>
    <t xml:space="preserve">-80.59667</t>
  </si>
  <si>
    <t xml:space="preserve">71407.93</t>
  </si>
  <si>
    <t xml:space="preserve">2025-08-10 10:38:00</t>
  </si>
  <si>
    <t xml:space="preserve">2025-08-10 19:45:00</t>
  </si>
  <si>
    <t xml:space="preserve">-80.596535</t>
  </si>
  <si>
    <t xml:space="preserve">71426.48</t>
  </si>
  <si>
    <t xml:space="preserve">2025-08-11 04:41:00</t>
  </si>
  <si>
    <t xml:space="preserve">2025-08-11 14:17:00</t>
  </si>
  <si>
    <t xml:space="preserve">34.97156</t>
  </si>
  <si>
    <t xml:space="preserve">-80.52136</t>
  </si>
  <si>
    <t xml:space="preserve">71446.92</t>
  </si>
  <si>
    <t xml:space="preserve">2025-08-11 23:20:00</t>
  </si>
  <si>
    <t xml:space="preserve">35.05642</t>
  </si>
  <si>
    <t xml:space="preserve">-80.59648</t>
  </si>
  <si>
    <t xml:space="preserve">71462.73</t>
  </si>
  <si>
    <t xml:space="preserve">2025-08-12 08:11:00</t>
  </si>
  <si>
    <t xml:space="preserve">2025-08-12 17:13:00</t>
  </si>
  <si>
    <t xml:space="preserve">34.240234</t>
  </si>
  <si>
    <t xml:space="preserve">-77.94476</t>
  </si>
  <si>
    <t xml:space="preserve">71646.62</t>
  </si>
  <si>
    <t xml:space="preserve">2025-08-13 01:43:00</t>
  </si>
  <si>
    <t xml:space="preserve">34.217293</t>
  </si>
  <si>
    <t xml:space="preserve">-78.01865</t>
  </si>
  <si>
    <t xml:space="preserve">71704.45</t>
  </si>
  <si>
    <t xml:space="preserve">2025-08-13 10:18:00</t>
  </si>
  <si>
    <t xml:space="preserve">33.19368</t>
  </si>
  <si>
    <t xml:space="preserve">-80.60631</t>
  </si>
  <si>
    <t xml:space="preserve">71917.95</t>
  </si>
  <si>
    <t xml:space="preserve">2025-08-13 18:38:00</t>
  </si>
  <si>
    <t xml:space="preserve">27.91349</t>
  </si>
  <si>
    <t xml:space="preserve">-82.62344</t>
  </si>
  <si>
    <t xml:space="preserve">72344.14</t>
  </si>
  <si>
    <t xml:space="preserve">2025-08-14 22:49:00</t>
  </si>
  <si>
    <t xml:space="preserve">27.848408</t>
  </si>
  <si>
    <t xml:space="preserve">-82.81543</t>
  </si>
  <si>
    <t xml:space="preserve">72385.16</t>
  </si>
  <si>
    <t xml:space="preserve">2025-08-15 09:53:00</t>
  </si>
  <si>
    <t xml:space="preserve">27.860344</t>
  </si>
  <si>
    <t xml:space="preserve">-82.6525</t>
  </si>
  <si>
    <t xml:space="preserve">72396.34</t>
  </si>
  <si>
    <t xml:space="preserve">2025-08-18 12:09:00</t>
  </si>
  <si>
    <t xml:space="preserve">8</t>
  </si>
  <si>
    <t xml:space="preserve">27.848515</t>
  </si>
  <si>
    <t xml:space="preserve">-82.81553</t>
  </si>
  <si>
    <t xml:space="preserve">72417.95</t>
  </si>
  <si>
    <t xml:space="preserve">2025-08-18 20:55:00</t>
  </si>
  <si>
    <t xml:space="preserve">27.84851</t>
  </si>
  <si>
    <t xml:space="preserve">-82.81549</t>
  </si>
  <si>
    <t xml:space="preserve">2025-08-19 05:38:00</t>
  </si>
  <si>
    <t xml:space="preserve">2025-08-19 14:01:00</t>
  </si>
  <si>
    <t xml:space="preserve">51</t>
  </si>
  <si>
    <t xml:space="preserve">29.232939</t>
  </si>
  <si>
    <t xml:space="preserve">-82.71479</t>
  </si>
  <si>
    <t xml:space="preserve">72528.22</t>
  </si>
  <si>
    <t xml:space="preserve">2025-08-19 22:21:00</t>
  </si>
  <si>
    <t xml:space="preserve">30.587177</t>
  </si>
  <si>
    <t xml:space="preserve">-88.17046</t>
  </si>
  <si>
    <t xml:space="preserve">72928.93</t>
  </si>
  <si>
    <t xml:space="preserve">2025-08-20 07:06:00</t>
  </si>
  <si>
    <t xml:space="preserve">30.404331</t>
  </si>
  <si>
    <t xml:space="preserve">-89.25156</t>
  </si>
  <si>
    <t xml:space="preserve">72998.49</t>
  </si>
  <si>
    <t xml:space="preserve">2025-08-20 15:27:00</t>
  </si>
  <si>
    <t xml:space="preserve">30.038883</t>
  </si>
  <si>
    <t xml:space="preserve">-94.160484</t>
  </si>
  <si>
    <t xml:space="preserve">73326.4</t>
  </si>
  <si>
    <t xml:space="preserve">2025-08-21 00:41:00</t>
  </si>
  <si>
    <t xml:space="preserve">30.296732</t>
  </si>
  <si>
    <t xml:space="preserve">-97.68646</t>
  </si>
  <si>
    <t xml:space="preserve">73569.2</t>
  </si>
  <si>
    <t xml:space="preserve">2025-08-22 09:48:00</t>
  </si>
  <si>
    <t xml:space="preserve">30.296728</t>
  </si>
  <si>
    <t xml:space="preserve">-97.68647</t>
  </si>
  <si>
    <t xml:space="preserve">73600.05</t>
  </si>
  <si>
    <t xml:space="preserve">2025-08-22 19:18:00</t>
  </si>
  <si>
    <t xml:space="preserve">30.24439</t>
  </si>
  <si>
    <t xml:space="preserve">-97.80316</t>
  </si>
  <si>
    <t xml:space="preserve">73642.95</t>
  </si>
  <si>
    <t xml:space="preserve">2025-08-23 23:33:00</t>
  </si>
  <si>
    <t xml:space="preserve">30.25421</t>
  </si>
  <si>
    <t xml:space="preserve">-97.68254</t>
  </si>
  <si>
    <t xml:space="preserve">73705.08</t>
  </si>
  <si>
    <t xml:space="preserve">2025-08-25 19:46:00</t>
  </si>
  <si>
    <t xml:space="preserve">84</t>
  </si>
  <si>
    <t xml:space="preserve">30.211182</t>
  </si>
  <si>
    <t xml:space="preserve">-97.77808</t>
  </si>
  <si>
    <t xml:space="preserve">73761.99</t>
  </si>
  <si>
    <t xml:space="preserve">2025-08-26 05:41:00</t>
  </si>
  <si>
    <t xml:space="preserve">30.29773</t>
  </si>
  <si>
    <t xml:space="preserve">-97.68619</t>
  </si>
  <si>
    <t xml:space="preserve">73775.88</t>
  </si>
  <si>
    <t xml:space="preserve">2025-08-26 16:16:00</t>
  </si>
  <si>
    <t xml:space="preserve">65</t>
  </si>
  <si>
    <t xml:space="preserve">2025-08-27 02:13:00</t>
  </si>
  <si>
    <t xml:space="preserve">30.296736</t>
  </si>
  <si>
    <t xml:space="preserve">73808.54</t>
  </si>
  <si>
    <t xml:space="preserve">2025-08-27 12:33:00</t>
  </si>
  <si>
    <t xml:space="preserve">-97.68648</t>
  </si>
  <si>
    <t xml:space="preserve">73827.48</t>
  </si>
  <si>
    <t xml:space="preserve">2025-08-28 20:34:00</t>
  </si>
  <si>
    <t xml:space="preserve">30.296743</t>
  </si>
  <si>
    <t xml:space="preserve">73865.38</t>
  </si>
  <si>
    <t xml:space="preserve">2025-08-29 11:48:00</t>
  </si>
  <si>
    <t xml:space="preserve">30.29673</t>
  </si>
  <si>
    <t xml:space="preserve">73865.5</t>
  </si>
  <si>
    <t xml:space="preserve">2025-08-29 23:33:00</t>
  </si>
  <si>
    <t xml:space="preserve">30.296915</t>
  </si>
  <si>
    <t xml:space="preserve">-97.68655</t>
  </si>
  <si>
    <t xml:space="preserve">73868.03</t>
  </si>
  <si>
    <t xml:space="preserve">2025-08-30 10:58:00</t>
  </si>
  <si>
    <t xml:space="preserve">2025-08-30 20:44:00</t>
  </si>
  <si>
    <t xml:space="preserve">30.296886</t>
  </si>
  <si>
    <t xml:space="preserve">-97.68654</t>
  </si>
  <si>
    <t xml:space="preserve">73873.34</t>
  </si>
  <si>
    <t xml:space="preserve">Key Insights &amp; Observations</t>
  </si>
  <si>
    <t xml:space="preserve">BATTERY DEGRADATION</t>
  </si>
  <si>
    <t xml:space="preserve">Finding</t>
  </si>
  <si>
    <t xml:space="preserve">Detail</t>
  </si>
  <si>
    <t xml:space="preserve">Implication</t>
  </si>
  <si>
    <t xml:space="preserve">Range at 100%</t>
  </si>
  <si>
    <t xml:space="preserve">287.6 mi (2023) -&gt; 271.5 mi (2025)</t>
  </si>
  <si>
    <t xml:space="preserve">~5.6% over 2 yrs / 43K mi</t>
  </si>
  <si>
    <t xml:space="preserve">Max charger power</t>
  </si>
  <si>
    <t xml:space="preserve">258 kW -&gt; 245 kW</t>
  </si>
  <si>
    <t xml:space="preserve">Normal taper with age</t>
  </si>
  <si>
    <t xml:space="preserve">DATA GAPS</t>
  </si>
  <si>
    <t xml:space="preserve">3.5 month gap</t>
  </si>
  <si>
    <t xml:space="preserve">Feb 15 - Jun 3, 2025</t>
  </si>
  <si>
    <t xml:space="preserve">~6,290 mi untracked (51,756 - 58,046)</t>
  </si>
  <si>
    <t xml:space="preserve">Battery sparse in Playbook</t>
  </si>
  <si>
    <t xml:space="preserve">1,784 rows vs 875K climate rows</t>
  </si>
  <si>
    <t xml:space="preserve">Logging toggled on late (Jan 2025)</t>
  </si>
  <si>
    <t xml:space="preserve">TPMS empty in Playbook</t>
  </si>
  <si>
    <t xml:space="preserve">0 data rows</t>
  </si>
  <si>
    <t xml:space="preserve">Not in older API export</t>
  </si>
  <si>
    <t xml:space="preserve">Downloads only 53 of 89 days</t>
  </si>
  <si>
    <t xml:space="preserve">Jun 3 - Jul 26 vs trip ending Aug 30</t>
  </si>
  <si>
    <t xml:space="preserve">AWW has full 89-day trip data</t>
  </si>
  <si>
    <t xml:space="preserve">TRIP HIGHLIGHTS</t>
  </si>
  <si>
    <t xml:space="preserve">259 charging sessions</t>
  </si>
  <si>
    <t xml:space="preserve">200 Supercharger + 6 other fast</t>
  </si>
  <si>
    <t xml:space="preserve">$2,272 total, $8.77/session avg</t>
  </si>
  <si>
    <t xml:space="preserve">165 unique charging locations</t>
  </si>
  <si>
    <t xml:space="preserve">Across 48 states</t>
  </si>
  <si>
    <t xml:space="preserve">Avg 74 mi between charges</t>
  </si>
  <si>
    <t xml:space="preserve">Monroe, NC: 25 sessions, $0</t>
  </si>
  <si>
    <t xml:space="preserve">Top location by visit count</t>
  </si>
  <si>
    <t xml:space="preserve">Home base (Nana &amp; Pawpaw)</t>
  </si>
  <si>
    <t xml:space="preserve">Lincoln, NE: 9 sessions</t>
  </si>
  <si>
    <t xml:space="preserve">2nd most visited charger</t>
  </si>
  <si>
    <t xml:space="preserve">Extended stay</t>
  </si>
  <si>
    <t xml:space="preserve">Battery hit 0%</t>
  </si>
  <si>
    <t xml:space="preserve">Both datasets show 0% min</t>
  </si>
  <si>
    <t xml:space="preserve">Ran to empty at least once</t>
  </si>
  <si>
    <t xml:space="preserve">Max cabin temp: 72C / 161F</t>
  </si>
  <si>
    <t xml:space="preserve">During road trip</t>
  </si>
  <si>
    <t xml:space="preserve">Texas summer parking</t>
  </si>
  <si>
    <t xml:space="preserve">Longest charge: 1,250 min (~21 hrs)</t>
  </si>
  <si>
    <t xml:space="preserve">Single session</t>
  </si>
  <si>
    <t xml:space="preserve">Overnight destination charging</t>
  </si>
  <si>
    <t xml:space="preserve">Shortest charge: 1 min</t>
  </si>
  <si>
    <t xml:space="preserve">Quick top-up or error</t>
  </si>
  <si>
    <t xml:space="preserve">Max single session: 64.6 kWh</t>
  </si>
  <si>
    <t xml:space="preserve">Nearly full pack in one go</t>
  </si>
  <si>
    <t xml:space="preserve">USAGE SHIFTS: DAILY vs TRIP</t>
  </si>
  <si>
    <t xml:space="preserve">Locked: 94% -&gt; 75%</t>
  </si>
  <si>
    <t xml:space="preserve">Daily vs road trip</t>
  </si>
  <si>
    <t xml:space="preserve">Constantly in/out on trip</t>
  </si>
  <si>
    <t xml:space="preserve">Sentry: 86% -&gt; 50%</t>
  </si>
  <si>
    <t xml:space="preserve">Less paranoid on the road</t>
  </si>
  <si>
    <t xml:space="preserve">Climate: 8% -&gt; 57%</t>
  </si>
  <si>
    <t xml:space="preserve">Summer = AC always on</t>
  </si>
  <si>
    <t xml:space="preserve">Speed: 37 -&gt; 46 mph avg</t>
  </si>
  <si>
    <t xml:space="preserve">More interstate driving</t>
  </si>
  <si>
    <t xml:space="preserve">CHARGING ECONOMICS</t>
  </si>
  <si>
    <t xml:space="preserve">$2,272 for 15,847 miles</t>
  </si>
  <si>
    <t xml:space="preserve">$0.143/mile in electricity</t>
  </si>
  <si>
    <t xml:space="preserve">vs ~$0.20/mi for gas equivalent</t>
  </si>
  <si>
    <t xml:space="preserve">436 Wh/mi efficiency</t>
  </si>
  <si>
    <t xml:space="preserve">Higher than EPA (AC + speed)</t>
  </si>
  <si>
    <t xml:space="preserve">Free charging: multiple days</t>
  </si>
  <si>
    <t xml:space="preserve">Monroe NC, Leland NC, others</t>
  </si>
  <si>
    <t xml:space="preserve">Home/destination = $0</t>
  </si>
  <si>
    <t xml:space="preserve">Avg $0.37/kWh at Superchargers</t>
  </si>
  <si>
    <t xml:space="preserve">When paying</t>
  </si>
  <si>
    <t xml:space="preserve">Varies by state/time</t>
  </si>
  <si>
    <t xml:space="preserve">Complete File Inventory</t>
  </si>
  <si>
    <t xml:space="preserve">Dataset</t>
  </si>
  <si>
    <t xml:space="preserve">File</t>
  </si>
  <si>
    <t xml:space="preserve">Rows</t>
  </si>
  <si>
    <t xml:space="preserve">Size</t>
  </si>
  <si>
    <t xml:space="preserve">Status</t>
  </si>
  <si>
    <t xml:space="preserve">PLAYBOOK</t>
  </si>
  <si>
    <t xml:space="preserve">charging_states.csv</t>
  </si>
  <si>
    <t xml:space="preserve">2,247,724</t>
  </si>
  <si>
    <t xml:space="preserve">Mar 2023 - Feb 2025</t>
  </si>
  <si>
    <t xml:space="preserve">175 MB</t>
  </si>
  <si>
    <t xml:space="preserve">LOADED</t>
  </si>
  <si>
    <t xml:space="preserve">climate_states.csv</t>
  </si>
  <si>
    <t xml:space="preserve">874,961</t>
  </si>
  <si>
    <t xml:space="preserve">33 MB</t>
  </si>
  <si>
    <t xml:space="preserve">vehicle_states.csv</t>
  </si>
  <si>
    <t xml:space="preserve">874,960</t>
  </si>
  <si>
    <t xml:space="preserve">26 MB</t>
  </si>
  <si>
    <t xml:space="preserve">driving_states.csv</t>
  </si>
  <si>
    <t xml:space="preserve">164,134</t>
  </si>
  <si>
    <t xml:space="preserve">11 MB</t>
  </si>
  <si>
    <t xml:space="preserve">battery_states.csv</t>
  </si>
  <si>
    <t xml:space="preserve">1,784</t>
  </si>
  <si>
    <t xml:space="preserve">Jan-Feb 2025</t>
  </si>
  <si>
    <t xml:space="preserve">100 KB</t>
  </si>
  <si>
    <t xml:space="preserve">tpms_*.csv (x4)</t>
  </si>
  <si>
    <t xml:space="preserve">0</t>
  </si>
  <si>
    <t xml:space="preserve">N/A</t>
  </si>
  <si>
    <t xml:space="preserve">~47 B ea</t>
  </si>
  <si>
    <t xml:space="preserve">EMPTY</t>
  </si>
  <si>
    <t xml:space="preserve">DOWNLOADS</t>
  </si>
  <si>
    <t xml:space="preserve">103,190</t>
  </si>
  <si>
    <t xml:space="preserve">Jun-Jul 2025</t>
  </si>
  <si>
    <t xml:space="preserve">6.8 MB</t>
  </si>
  <si>
    <t xml:space="preserve">103,171</t>
  </si>
  <si>
    <t xml:space="preserve">7.1 MB</t>
  </si>
  <si>
    <t xml:space="preserve">103,188</t>
  </si>
  <si>
    <t xml:space="preserve">4.1 MB</t>
  </si>
  <si>
    <t xml:space="preserve">3.0 MB</t>
  </si>
  <si>
    <t xml:space="preserve">37,712</t>
  </si>
  <si>
    <t xml:space="preserve">2.4 MB</t>
  </si>
  <si>
    <t xml:space="preserve">247-253 ea</t>
  </si>
  <si>
    <t xml:space="preserve">~7.4 KB ea</t>
  </si>
  <si>
    <t xml:space="preserve">AWW TRIP</t>
  </si>
  <si>
    <t xml:space="preserve">tesla_summary.json</t>
  </si>
  <si>
    <t xml:space="preserve">Aggregate</t>
  </si>
  <si>
    <t xml:space="preserve">196 B</t>
  </si>
  <si>
    <t xml:space="preserve">comprehensive_analytics.json</t>
  </si>
  <si>
    <t xml:space="preserve">Full trip</t>
  </si>
  <si>
    <t xml:space="preserve">23 KB</t>
  </si>
  <si>
    <t xml:space="preserve">charging_locations.csv</t>
  </si>
  <si>
    <t xml:space="preserve">All sessions</t>
  </si>
  <si>
    <t xml:space="preserve">51 KB</t>
  </si>
  <si>
    <t xml:space="preserve">route_points.csv</t>
  </si>
  <si>
    <t xml:space="preserve">179</t>
  </si>
  <si>
    <t xml:space="preserve">All waypoints</t>
  </si>
  <si>
    <t xml:space="preserve">44 KB</t>
  </si>
  <si>
    <t xml:space="preserve">4x HTML dashboards</t>
  </si>
  <si>
    <t xml:space="preserve">Visualizations</t>
  </si>
  <si>
    <t xml:space="preserve">~15 MB</t>
  </si>
  <si>
    <t xml:space="preserve">iCloud</t>
  </si>
  <si>
    <t xml:space="preserve">6x Markdown docs</t>
  </si>
  <si>
    <t xml:space="preserve">Documentation</t>
  </si>
  <si>
    <t xml:space="preserve">~77 KB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</si>
</sst>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#,##0.0"/>
    <numFmt numFmtId="168" formatCode="\$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4472C4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color rgb="FF548235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D6E4F0"/>
        <bgColor rgb="FFD9E2F3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F2F7FC"/>
        <bgColor rgb="FFFFFFFF"/>
      </patternFill>
    </fill>
    <fill>
      <patternFill patternType="solid">
        <fgColor rgb="FFD9E2F3"/>
        <bgColor rgb="FFD6E4F0"/>
      </patternFill>
    </fill>
    <fill>
      <patternFill patternType="solid">
        <fgColor rgb="FFE8DAEF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D9E2F3"/>
      <rgbColor rgb="FF808080"/>
      <rgbColor rgb="FF9999FF"/>
      <rgbColor rgb="FF7030A0"/>
      <rgbColor rgb="FFFFF2CC"/>
      <rgbColor rgb="FFF2F7FC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FFF99"/>
      <rgbColor rgb="FF99CCFF"/>
      <rgbColor rgb="FFFF99CC"/>
      <rgbColor rgb="FFCC99FF"/>
      <rgbColor rgb="FFE8DAEF"/>
      <rgbColor rgb="FF4472C4"/>
      <rgbColor rgb="FF33CCCC"/>
      <rgbColor rgb="FF99CC00"/>
      <rgbColor rgb="FFFFCC00"/>
      <rgbColor rgb="FFBF8F00"/>
      <rgbColor rgb="FFED7D31"/>
      <rgbColor rgb="FF666666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34"/>
    <col collapsed="false" customWidth="true" hidden="false" outlineLevel="0" max="4" min="4" style="0" width="38"/>
  </cols>
  <sheetData>
    <row r="1" customFormat="false" ht="19.7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4"/>
      <c r="C4" s="4"/>
      <c r="D4" s="4"/>
    </row>
    <row r="5" customFormat="false" ht="15" hidden="false" customHeight="false" outlineLevel="0" collapsed="false">
      <c r="A5" s="5"/>
      <c r="B5" s="5" t="s">
        <v>3</v>
      </c>
      <c r="C5" s="5" t="s">
        <v>4</v>
      </c>
      <c r="D5" s="5" t="s">
        <v>5</v>
      </c>
    </row>
    <row r="6" customFormat="false" ht="15" hidden="false" customHeight="false" outlineLevel="0" collapsed="false">
      <c r="A6" s="6" t="s">
        <v>6</v>
      </c>
      <c r="B6" s="6" t="s">
        <v>7</v>
      </c>
      <c r="C6" s="6" t="s">
        <v>8</v>
      </c>
      <c r="D6" s="6" t="s">
        <v>9</v>
      </c>
    </row>
    <row r="7" customFormat="false" ht="15" hidden="false" customHeight="false" outlineLevel="0" collapsed="false">
      <c r="A7" s="6" t="s">
        <v>10</v>
      </c>
      <c r="B7" s="6" t="s">
        <v>11</v>
      </c>
      <c r="C7" s="6" t="s">
        <v>12</v>
      </c>
      <c r="D7" s="6" t="s">
        <v>13</v>
      </c>
    </row>
    <row r="8" customFormat="false" ht="15" hidden="false" customHeight="false" outlineLevel="0" collapsed="false">
      <c r="A8" s="7" t="s">
        <v>14</v>
      </c>
      <c r="B8" s="6"/>
      <c r="C8" s="7" t="s">
        <v>15</v>
      </c>
      <c r="D8" s="7" t="s">
        <v>16</v>
      </c>
    </row>
    <row r="9" customFormat="false" ht="15" hidden="false" customHeight="false" outlineLevel="0" collapsed="false">
      <c r="A9" s="6" t="s">
        <v>17</v>
      </c>
      <c r="B9" s="6" t="s">
        <v>18</v>
      </c>
      <c r="C9" s="6" t="s">
        <v>19</v>
      </c>
      <c r="D9" s="6" t="s">
        <v>20</v>
      </c>
    </row>
    <row r="10" customFormat="false" ht="15" hidden="false" customHeight="false" outlineLevel="0" collapsed="false">
      <c r="A10" s="6" t="s">
        <v>21</v>
      </c>
      <c r="B10" s="6" t="s">
        <v>22</v>
      </c>
      <c r="C10" s="6" t="s">
        <v>23</v>
      </c>
      <c r="D10" s="6" t="s">
        <v>24</v>
      </c>
    </row>
    <row r="11" customFormat="false" ht="15" hidden="false" customHeight="false" outlineLevel="0" collapsed="false">
      <c r="A11" s="6"/>
      <c r="B11" s="6"/>
      <c r="C11" s="6"/>
      <c r="D11" s="6"/>
    </row>
    <row r="12" customFormat="false" ht="15" hidden="false" customHeight="false" outlineLevel="0" collapsed="false">
      <c r="A12" s="8" t="s">
        <v>25</v>
      </c>
      <c r="B12" s="8"/>
      <c r="C12" s="8"/>
      <c r="D12" s="8"/>
    </row>
    <row r="13" customFormat="false" ht="15" hidden="false" customHeight="false" outlineLevel="0" collapsed="false">
      <c r="A13" s="6" t="s">
        <v>26</v>
      </c>
      <c r="B13" s="6" t="s">
        <v>27</v>
      </c>
      <c r="C13" s="6" t="s">
        <v>28</v>
      </c>
      <c r="D13" s="6" t="s">
        <v>29</v>
      </c>
    </row>
    <row r="14" customFormat="false" ht="15" hidden="false" customHeight="false" outlineLevel="0" collapsed="false">
      <c r="A14" s="6" t="s">
        <v>30</v>
      </c>
      <c r="B14" s="6" t="s">
        <v>31</v>
      </c>
      <c r="C14" s="6" t="s">
        <v>32</v>
      </c>
      <c r="D14" s="6" t="s">
        <v>33</v>
      </c>
    </row>
    <row r="15" customFormat="false" ht="15" hidden="false" customHeight="false" outlineLevel="0" collapsed="false">
      <c r="A15" s="6" t="s">
        <v>34</v>
      </c>
      <c r="B15" s="6" t="s">
        <v>35</v>
      </c>
      <c r="C15" s="6" t="s">
        <v>28</v>
      </c>
      <c r="D15" s="6" t="s">
        <v>36</v>
      </c>
    </row>
    <row r="16" customFormat="false" ht="15" hidden="false" customHeight="false" outlineLevel="0" collapsed="false">
      <c r="A16" s="6" t="s">
        <v>37</v>
      </c>
      <c r="B16" s="6" t="s">
        <v>38</v>
      </c>
      <c r="C16" s="6" t="s">
        <v>39</v>
      </c>
      <c r="D16" s="6" t="s">
        <v>40</v>
      </c>
    </row>
    <row r="17" customFormat="false" ht="15" hidden="false" customHeight="false" outlineLevel="0" collapsed="false">
      <c r="A17" s="6" t="s">
        <v>41</v>
      </c>
      <c r="B17" s="6" t="s">
        <v>42</v>
      </c>
      <c r="C17" s="6" t="s">
        <v>43</v>
      </c>
      <c r="D17" s="6" t="s">
        <v>44</v>
      </c>
    </row>
    <row r="18" customFormat="false" ht="15" hidden="false" customHeight="false" outlineLevel="0" collapsed="false">
      <c r="A18" s="6" t="s">
        <v>45</v>
      </c>
      <c r="B18" s="6" t="s">
        <v>46</v>
      </c>
      <c r="C18" s="6" t="s">
        <v>47</v>
      </c>
      <c r="D18" s="6" t="s">
        <v>47</v>
      </c>
    </row>
    <row r="19" customFormat="false" ht="15" hidden="false" customHeight="false" outlineLevel="0" collapsed="false">
      <c r="A19" s="6" t="s">
        <v>48</v>
      </c>
      <c r="B19" s="6"/>
      <c r="C19" s="6"/>
      <c r="D19" s="6" t="s">
        <v>49</v>
      </c>
    </row>
    <row r="20" customFormat="false" ht="15" hidden="false" customHeight="false" outlineLevel="0" collapsed="false">
      <c r="A20" s="6" t="s">
        <v>50</v>
      </c>
      <c r="B20" s="6"/>
      <c r="C20" s="6"/>
      <c r="D20" s="6" t="s">
        <v>51</v>
      </c>
    </row>
    <row r="21" customFormat="false" ht="15" hidden="false" customHeight="false" outlineLevel="0" collapsed="false">
      <c r="A21" s="6" t="s">
        <v>52</v>
      </c>
      <c r="B21" s="6" t="s">
        <v>53</v>
      </c>
      <c r="C21" s="6" t="s">
        <v>54</v>
      </c>
      <c r="D21" s="6" t="s">
        <v>55</v>
      </c>
    </row>
    <row r="22" customFormat="false" ht="15" hidden="false" customHeight="false" outlineLevel="0" collapsed="false">
      <c r="A22" s="6"/>
      <c r="B22" s="6"/>
      <c r="C22" s="6"/>
      <c r="D22" s="6"/>
    </row>
    <row r="23" customFormat="false" ht="15" hidden="false" customHeight="false" outlineLevel="0" collapsed="false">
      <c r="A23" s="8" t="s">
        <v>56</v>
      </c>
      <c r="B23" s="8"/>
      <c r="C23" s="8"/>
      <c r="D23" s="8"/>
    </row>
    <row r="24" customFormat="false" ht="15" hidden="false" customHeight="false" outlineLevel="0" collapsed="false">
      <c r="A24" s="6" t="s">
        <v>57</v>
      </c>
      <c r="B24" s="6" t="s">
        <v>58</v>
      </c>
      <c r="C24" s="6" t="s">
        <v>59</v>
      </c>
      <c r="D24" s="6" t="s">
        <v>60</v>
      </c>
    </row>
    <row r="25" customFormat="false" ht="15" hidden="false" customHeight="false" outlineLevel="0" collapsed="false">
      <c r="A25" s="6" t="s">
        <v>61</v>
      </c>
      <c r="B25" s="6" t="s">
        <v>62</v>
      </c>
      <c r="C25" s="6" t="s">
        <v>63</v>
      </c>
      <c r="D25" s="6" t="s">
        <v>64</v>
      </c>
    </row>
    <row r="26" customFormat="false" ht="15" hidden="false" customHeight="false" outlineLevel="0" collapsed="false">
      <c r="A26" s="6" t="s">
        <v>65</v>
      </c>
      <c r="B26" s="6" t="s">
        <v>66</v>
      </c>
      <c r="C26" s="6" t="s">
        <v>67</v>
      </c>
      <c r="D26" s="6" t="s">
        <v>68</v>
      </c>
    </row>
    <row r="27" customFormat="false" ht="15" hidden="false" customHeight="false" outlineLevel="0" collapsed="false">
      <c r="A27" s="6" t="s">
        <v>69</v>
      </c>
      <c r="B27" s="6" t="s">
        <v>70</v>
      </c>
      <c r="C27" s="6" t="s">
        <v>71</v>
      </c>
      <c r="D27" s="6" t="s">
        <v>72</v>
      </c>
    </row>
    <row r="28" customFormat="false" ht="15" hidden="false" customHeight="false" outlineLevel="0" collapsed="false">
      <c r="A28" s="6"/>
      <c r="B28" s="6"/>
      <c r="C28" s="6"/>
      <c r="D28" s="6"/>
    </row>
    <row r="29" customFormat="false" ht="15" hidden="false" customHeight="false" outlineLevel="0" collapsed="false">
      <c r="A29" s="8" t="s">
        <v>73</v>
      </c>
      <c r="B29" s="8"/>
      <c r="C29" s="8"/>
      <c r="D29" s="8"/>
    </row>
    <row r="30" customFormat="false" ht="15" hidden="false" customHeight="false" outlineLevel="0" collapsed="false">
      <c r="A30" s="6" t="s">
        <v>74</v>
      </c>
      <c r="B30" s="6" t="s">
        <v>75</v>
      </c>
      <c r="C30" s="6" t="s">
        <v>76</v>
      </c>
      <c r="D30" s="6" t="s">
        <v>75</v>
      </c>
    </row>
    <row r="31" customFormat="false" ht="15" hidden="false" customHeight="false" outlineLevel="0" collapsed="false">
      <c r="A31" s="6" t="s">
        <v>77</v>
      </c>
      <c r="B31" s="6" t="s">
        <v>78</v>
      </c>
      <c r="C31" s="6" t="s">
        <v>79</v>
      </c>
      <c r="D31" s="6"/>
    </row>
    <row r="32" customFormat="false" ht="15" hidden="false" customHeight="false" outlineLevel="0" collapsed="false">
      <c r="A32" s="6" t="s">
        <v>80</v>
      </c>
      <c r="B32" s="6" t="s">
        <v>81</v>
      </c>
      <c r="C32" s="6" t="s">
        <v>82</v>
      </c>
      <c r="D32" s="6" t="s">
        <v>82</v>
      </c>
    </row>
    <row r="33" customFormat="false" ht="15" hidden="false" customHeight="false" outlineLevel="0" collapsed="false">
      <c r="A33" s="6" t="s">
        <v>83</v>
      </c>
      <c r="B33" s="6" t="s">
        <v>84</v>
      </c>
      <c r="C33" s="6" t="s">
        <v>85</v>
      </c>
      <c r="D33" s="6" t="s">
        <v>86</v>
      </c>
    </row>
    <row r="34" customFormat="false" ht="15" hidden="false" customHeight="false" outlineLevel="0" collapsed="false">
      <c r="A34" s="6"/>
      <c r="B34" s="6"/>
      <c r="C34" s="6"/>
      <c r="D34" s="6"/>
    </row>
    <row r="35" customFormat="false" ht="15" hidden="false" customHeight="false" outlineLevel="0" collapsed="false">
      <c r="A35" s="8" t="s">
        <v>87</v>
      </c>
      <c r="B35" s="8"/>
      <c r="C35" s="8"/>
      <c r="D35" s="8"/>
    </row>
    <row r="36" customFormat="false" ht="15" hidden="false" customHeight="false" outlineLevel="0" collapsed="false">
      <c r="A36" s="6" t="s">
        <v>88</v>
      </c>
      <c r="B36" s="6" t="s">
        <v>89</v>
      </c>
      <c r="C36" s="6" t="s">
        <v>90</v>
      </c>
      <c r="D36" s="6"/>
    </row>
    <row r="37" customFormat="false" ht="15" hidden="false" customHeight="false" outlineLevel="0" collapsed="false">
      <c r="A37" s="6" t="s">
        <v>91</v>
      </c>
      <c r="B37" s="6" t="s">
        <v>92</v>
      </c>
      <c r="C37" s="6" t="s">
        <v>93</v>
      </c>
      <c r="D37" s="6" t="s">
        <v>94</v>
      </c>
    </row>
    <row r="38" customFormat="false" ht="15" hidden="false" customHeight="false" outlineLevel="0" collapsed="false">
      <c r="A38" s="6" t="s">
        <v>95</v>
      </c>
      <c r="B38" s="6" t="s">
        <v>96</v>
      </c>
      <c r="C38" s="6" t="s">
        <v>97</v>
      </c>
      <c r="D38" s="6" t="s">
        <v>98</v>
      </c>
    </row>
    <row r="39" customFormat="false" ht="15" hidden="false" customHeight="false" outlineLevel="0" collapsed="false">
      <c r="A39" s="6"/>
      <c r="B39" s="6"/>
      <c r="C39" s="6"/>
      <c r="D39" s="6"/>
    </row>
    <row r="40" customFormat="false" ht="15" hidden="false" customHeight="false" outlineLevel="0" collapsed="false">
      <c r="A40" s="8" t="s">
        <v>99</v>
      </c>
      <c r="B40" s="8"/>
      <c r="C40" s="8"/>
      <c r="D40" s="8"/>
    </row>
    <row r="41" customFormat="false" ht="15" hidden="false" customHeight="false" outlineLevel="0" collapsed="false">
      <c r="A41" s="6" t="s">
        <v>100</v>
      </c>
      <c r="B41" s="6" t="s">
        <v>101</v>
      </c>
      <c r="C41" s="6" t="s">
        <v>102</v>
      </c>
      <c r="D41" s="6"/>
    </row>
    <row r="42" customFormat="false" ht="15" hidden="false" customHeight="false" outlineLevel="0" collapsed="false">
      <c r="A42" s="6" t="s">
        <v>103</v>
      </c>
      <c r="B42" s="6" t="s">
        <v>104</v>
      </c>
      <c r="C42" s="6" t="s">
        <v>105</v>
      </c>
      <c r="D42" s="6"/>
    </row>
    <row r="43" customFormat="false" ht="15" hidden="false" customHeight="false" outlineLevel="0" collapsed="false">
      <c r="A43" s="6"/>
      <c r="B43" s="6"/>
      <c r="C43" s="6"/>
      <c r="D43" s="6"/>
    </row>
    <row r="44" customFormat="false" ht="15" hidden="false" customHeight="false" outlineLevel="0" collapsed="false">
      <c r="A44" s="8" t="s">
        <v>106</v>
      </c>
      <c r="B44" s="8"/>
      <c r="C44" s="8"/>
      <c r="D44" s="8"/>
    </row>
    <row r="45" customFormat="false" ht="15" hidden="false" customHeight="false" outlineLevel="0" collapsed="false">
      <c r="A45" s="6" t="s">
        <v>107</v>
      </c>
      <c r="B45" s="6"/>
      <c r="C45" s="6"/>
      <c r="D45" s="6" t="s">
        <v>108</v>
      </c>
    </row>
    <row r="46" customFormat="false" ht="15" hidden="false" customHeight="false" outlineLevel="0" collapsed="false">
      <c r="A46" s="6" t="s">
        <v>109</v>
      </c>
      <c r="B46" s="6"/>
      <c r="C46" s="6"/>
      <c r="D46" s="6" t="s">
        <v>110</v>
      </c>
    </row>
    <row r="47" customFormat="false" ht="15" hidden="false" customHeight="false" outlineLevel="0" collapsed="false">
      <c r="A47" s="6" t="s">
        <v>111</v>
      </c>
      <c r="B47" s="6"/>
      <c r="C47" s="6"/>
      <c r="D47" s="6" t="s">
        <v>112</v>
      </c>
    </row>
    <row r="48" customFormat="false" ht="15" hidden="false" customHeight="false" outlineLevel="0" collapsed="false">
      <c r="A48" s="6" t="s">
        <v>113</v>
      </c>
      <c r="B48" s="6"/>
      <c r="C48" s="6"/>
      <c r="D48" s="6" t="s">
        <v>114</v>
      </c>
    </row>
    <row r="49" customFormat="false" ht="15" hidden="false" customHeight="false" outlineLevel="0" collapsed="false">
      <c r="A49" s="6" t="s">
        <v>115</v>
      </c>
      <c r="B49" s="6"/>
      <c r="C49" s="6"/>
      <c r="D49" s="6" t="s">
        <v>116</v>
      </c>
    </row>
    <row r="50" customFormat="false" ht="15" hidden="false" customHeight="false" outlineLevel="0" collapsed="false">
      <c r="A50" s="6" t="s">
        <v>117</v>
      </c>
      <c r="B50" s="6"/>
      <c r="C50" s="6"/>
      <c r="D50" s="6" t="s">
        <v>118</v>
      </c>
    </row>
    <row r="51" customFormat="false" ht="15" hidden="false" customHeight="false" outlineLevel="0" collapsed="false">
      <c r="A51" s="6" t="s">
        <v>119</v>
      </c>
      <c r="B51" s="6"/>
      <c r="C51" s="6"/>
      <c r="D51" s="6" t="s">
        <v>120</v>
      </c>
    </row>
    <row r="52" customFormat="false" ht="15" hidden="false" customHeight="false" outlineLevel="0" collapsed="false">
      <c r="A52" s="6" t="s">
        <v>121</v>
      </c>
      <c r="B52" s="6"/>
      <c r="C52" s="6"/>
      <c r="D52" s="6" t="s">
        <v>122</v>
      </c>
    </row>
    <row r="53" customFormat="false" ht="15" hidden="false" customHeight="false" outlineLevel="0" collapsed="false">
      <c r="A53" s="6" t="s">
        <v>123</v>
      </c>
      <c r="B53" s="6"/>
      <c r="C53" s="6"/>
      <c r="D53" s="6" t="s">
        <v>124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7"/>
    <col collapsed="false" customWidth="true" hidden="false" outlineLevel="0" max="5" min="3" style="0" width="15"/>
    <col collapsed="false" customWidth="true" hidden="false" outlineLevel="0" max="6" min="6" style="0" width="23"/>
  </cols>
  <sheetData>
    <row r="1" customFormat="false" ht="19.7" hidden="false" customHeight="false" outlineLevel="0" collapsed="false">
      <c r="A1" s="1" t="s">
        <v>125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9" t="s">
        <v>126</v>
      </c>
      <c r="B3" s="9" t="s">
        <v>127</v>
      </c>
      <c r="C3" s="9" t="s">
        <v>26</v>
      </c>
      <c r="D3" s="9" t="s">
        <v>128</v>
      </c>
      <c r="E3" s="9" t="s">
        <v>129</v>
      </c>
      <c r="F3" s="9" t="s">
        <v>130</v>
      </c>
    </row>
    <row r="4" customFormat="false" ht="15" hidden="false" customHeight="false" outlineLevel="0" collapsed="false">
      <c r="A4" s="10" t="s">
        <v>131</v>
      </c>
      <c r="B4" s="11" t="n">
        <v>23300</v>
      </c>
      <c r="C4" s="11" t="n">
        <v>10293</v>
      </c>
      <c r="D4" s="11" t="n">
        <v>0</v>
      </c>
      <c r="E4" s="11" t="n">
        <v>12985</v>
      </c>
      <c r="F4" s="12" t="n">
        <v>0.442</v>
      </c>
    </row>
    <row r="5" customFormat="false" ht="15" hidden="false" customHeight="false" outlineLevel="0" collapsed="false">
      <c r="A5" s="13" t="s">
        <v>132</v>
      </c>
      <c r="B5" s="14" t="n">
        <v>79454</v>
      </c>
      <c r="C5" s="14" t="n">
        <v>9239</v>
      </c>
      <c r="D5" s="14" t="n">
        <v>104</v>
      </c>
      <c r="E5" s="14" t="n">
        <v>70082</v>
      </c>
      <c r="F5" s="15" t="n">
        <v>0.116</v>
      </c>
    </row>
    <row r="6" customFormat="false" ht="15" hidden="false" customHeight="false" outlineLevel="0" collapsed="false">
      <c r="A6" s="10" t="s">
        <v>133</v>
      </c>
      <c r="B6" s="11" t="n">
        <v>55259</v>
      </c>
      <c r="C6" s="11" t="n">
        <v>2067</v>
      </c>
      <c r="D6" s="11" t="n">
        <v>0</v>
      </c>
      <c r="E6" s="11" t="n">
        <v>45876</v>
      </c>
      <c r="F6" s="12" t="n">
        <v>0.037</v>
      </c>
    </row>
    <row r="7" customFormat="false" ht="15" hidden="false" customHeight="false" outlineLevel="0" collapsed="false">
      <c r="A7" s="13" t="s">
        <v>134</v>
      </c>
      <c r="B7" s="14" t="n">
        <v>18799</v>
      </c>
      <c r="C7" s="14" t="n">
        <v>2171</v>
      </c>
      <c r="D7" s="14" t="n">
        <v>3359</v>
      </c>
      <c r="E7" s="14" t="n">
        <v>13254</v>
      </c>
      <c r="F7" s="15" t="n">
        <v>0.115</v>
      </c>
    </row>
    <row r="8" customFormat="false" ht="15" hidden="false" customHeight="false" outlineLevel="0" collapsed="false">
      <c r="A8" s="10" t="s">
        <v>135</v>
      </c>
      <c r="B8" s="11" t="n">
        <v>53235</v>
      </c>
      <c r="C8" s="11" t="n">
        <v>6062</v>
      </c>
      <c r="D8" s="11" t="n">
        <v>2053</v>
      </c>
      <c r="E8" s="11" t="n">
        <v>44255</v>
      </c>
      <c r="F8" s="12" t="n">
        <v>0.114</v>
      </c>
    </row>
    <row r="9" customFormat="false" ht="15" hidden="false" customHeight="false" outlineLevel="0" collapsed="false">
      <c r="A9" s="13" t="s">
        <v>136</v>
      </c>
      <c r="B9" s="14" t="n">
        <v>133433</v>
      </c>
      <c r="C9" s="14" t="n">
        <v>15674</v>
      </c>
      <c r="D9" s="14" t="n">
        <v>2479</v>
      </c>
      <c r="E9" s="14" t="n">
        <v>114843</v>
      </c>
      <c r="F9" s="15" t="n">
        <v>0.117</v>
      </c>
    </row>
    <row r="10" customFormat="false" ht="15" hidden="false" customHeight="false" outlineLevel="0" collapsed="false">
      <c r="A10" s="10" t="s">
        <v>137</v>
      </c>
      <c r="B10" s="11" t="n">
        <v>160677</v>
      </c>
      <c r="C10" s="11" t="n">
        <v>10479</v>
      </c>
      <c r="D10" s="11" t="n">
        <v>933</v>
      </c>
      <c r="E10" s="11" t="n">
        <v>149224</v>
      </c>
      <c r="F10" s="12" t="n">
        <v>0.065</v>
      </c>
    </row>
    <row r="11" customFormat="false" ht="15" hidden="false" customHeight="false" outlineLevel="0" collapsed="false">
      <c r="A11" s="13" t="s">
        <v>138</v>
      </c>
      <c r="B11" s="14" t="n">
        <v>229439</v>
      </c>
      <c r="C11" s="14" t="n">
        <v>25254</v>
      </c>
      <c r="D11" s="14" t="n">
        <v>13073</v>
      </c>
      <c r="E11" s="14" t="n">
        <v>185712</v>
      </c>
      <c r="F11" s="15" t="n">
        <v>0.11</v>
      </c>
    </row>
    <row r="12" customFormat="false" ht="15" hidden="false" customHeight="false" outlineLevel="0" collapsed="false">
      <c r="A12" s="10" t="s">
        <v>139</v>
      </c>
      <c r="B12" s="11" t="n">
        <v>238715</v>
      </c>
      <c r="C12" s="11" t="n">
        <v>48227</v>
      </c>
      <c r="D12" s="11" t="n">
        <v>13012</v>
      </c>
      <c r="E12" s="11" t="n">
        <v>159034</v>
      </c>
      <c r="F12" s="12" t="n">
        <v>0.202</v>
      </c>
    </row>
    <row r="13" customFormat="false" ht="15" hidden="false" customHeight="false" outlineLevel="0" collapsed="false">
      <c r="A13" s="13" t="s">
        <v>140</v>
      </c>
      <c r="B13" s="14" t="n">
        <v>253311</v>
      </c>
      <c r="C13" s="14" t="n">
        <v>20251</v>
      </c>
      <c r="D13" s="14" t="n">
        <v>33509</v>
      </c>
      <c r="E13" s="14" t="n">
        <v>193098</v>
      </c>
      <c r="F13" s="15" t="n">
        <v>0.08</v>
      </c>
    </row>
    <row r="14" customFormat="false" ht="15" hidden="false" customHeight="false" outlineLevel="0" collapsed="false">
      <c r="A14" s="10" t="s">
        <v>141</v>
      </c>
      <c r="B14" s="11" t="n">
        <v>218650</v>
      </c>
      <c r="C14" s="11" t="n">
        <v>11979</v>
      </c>
      <c r="D14" s="11" t="n">
        <v>9324</v>
      </c>
      <c r="E14" s="11" t="n">
        <v>196965</v>
      </c>
      <c r="F14" s="12" t="n">
        <v>0.055</v>
      </c>
    </row>
    <row r="15" customFormat="false" ht="15" hidden="false" customHeight="false" outlineLevel="0" collapsed="false">
      <c r="A15" s="13" t="s">
        <v>142</v>
      </c>
      <c r="B15" s="14" t="n">
        <v>163984</v>
      </c>
      <c r="C15" s="14" t="n">
        <v>11303</v>
      </c>
      <c r="D15" s="14" t="n">
        <v>6566</v>
      </c>
      <c r="E15" s="14" t="n">
        <v>138299</v>
      </c>
      <c r="F15" s="15" t="n">
        <v>0.069</v>
      </c>
    </row>
    <row r="16" customFormat="false" ht="15" hidden="false" customHeight="false" outlineLevel="0" collapsed="false">
      <c r="A16" s="10" t="s">
        <v>143</v>
      </c>
      <c r="B16" s="11" t="n">
        <v>91503</v>
      </c>
      <c r="C16" s="11" t="n">
        <v>4344</v>
      </c>
      <c r="D16" s="11" t="n">
        <v>160</v>
      </c>
      <c r="E16" s="11" t="n">
        <v>86959</v>
      </c>
      <c r="F16" s="12" t="n">
        <v>0.047</v>
      </c>
    </row>
    <row r="17" customFormat="false" ht="15" hidden="false" customHeight="false" outlineLevel="0" collapsed="false">
      <c r="A17" s="13" t="s">
        <v>144</v>
      </c>
      <c r="B17" s="14" t="n">
        <v>92407</v>
      </c>
      <c r="C17" s="14" t="n">
        <v>10234</v>
      </c>
      <c r="D17" s="14" t="n">
        <v>14830</v>
      </c>
      <c r="E17" s="14" t="n">
        <v>65210</v>
      </c>
      <c r="F17" s="15" t="n">
        <v>0.111</v>
      </c>
    </row>
    <row r="18" customFormat="false" ht="15" hidden="false" customHeight="false" outlineLevel="0" collapsed="false">
      <c r="A18" s="10" t="s">
        <v>145</v>
      </c>
      <c r="B18" s="11" t="n">
        <v>85275</v>
      </c>
      <c r="C18" s="11" t="n">
        <v>9520</v>
      </c>
      <c r="D18" s="11" t="n">
        <v>29060</v>
      </c>
      <c r="E18" s="11" t="n">
        <v>43538</v>
      </c>
      <c r="F18" s="12" t="n">
        <v>0.112</v>
      </c>
    </row>
    <row r="19" customFormat="false" ht="15" hidden="false" customHeight="false" outlineLevel="0" collapsed="false">
      <c r="A19" s="13" t="s">
        <v>146</v>
      </c>
      <c r="B19" s="14" t="n">
        <v>57776</v>
      </c>
      <c r="C19" s="14" t="n">
        <v>6245</v>
      </c>
      <c r="D19" s="14" t="n">
        <v>4869</v>
      </c>
      <c r="E19" s="14" t="n">
        <v>46590</v>
      </c>
      <c r="F19" s="15" t="n">
        <v>0.108</v>
      </c>
    </row>
    <row r="20" customFormat="false" ht="15" hidden="false" customHeight="false" outlineLevel="0" collapsed="false">
      <c r="A20" s="10" t="s">
        <v>147</v>
      </c>
      <c r="B20" s="11" t="n">
        <v>53157</v>
      </c>
      <c r="C20" s="11" t="n">
        <v>4642</v>
      </c>
      <c r="D20" s="11" t="n">
        <v>16574</v>
      </c>
      <c r="E20" s="11" t="n">
        <v>31931</v>
      </c>
      <c r="F20" s="12" t="n">
        <v>0.087</v>
      </c>
    </row>
    <row r="21" customFormat="false" ht="15" hidden="false" customHeight="false" outlineLevel="0" collapsed="false">
      <c r="A21" s="13" t="s">
        <v>148</v>
      </c>
      <c r="B21" s="14" t="n">
        <v>27878</v>
      </c>
      <c r="C21" s="14" t="n">
        <v>959</v>
      </c>
      <c r="D21" s="14" t="n">
        <v>4929</v>
      </c>
      <c r="E21" s="14" t="n">
        <v>21988</v>
      </c>
      <c r="F21" s="15" t="n">
        <v>0.034</v>
      </c>
    </row>
    <row r="22" customFormat="false" ht="15" hidden="false" customHeight="false" outlineLevel="0" collapsed="false">
      <c r="A22" s="10" t="s">
        <v>149</v>
      </c>
      <c r="B22" s="11" t="n">
        <v>34727</v>
      </c>
      <c r="C22" s="11" t="n">
        <v>3660</v>
      </c>
      <c r="D22" s="11" t="n">
        <v>14051</v>
      </c>
      <c r="E22" s="11" t="n">
        <v>17010</v>
      </c>
      <c r="F22" s="12" t="n">
        <v>0.105</v>
      </c>
    </row>
    <row r="23" customFormat="false" ht="15" hidden="false" customHeight="false" outlineLevel="0" collapsed="false">
      <c r="A23" s="13" t="s">
        <v>150</v>
      </c>
      <c r="B23" s="14" t="n">
        <v>64641</v>
      </c>
      <c r="C23" s="14" t="n">
        <v>5354</v>
      </c>
      <c r="D23" s="14" t="n">
        <v>3894</v>
      </c>
      <c r="E23" s="14" t="n">
        <v>55363</v>
      </c>
      <c r="F23" s="15" t="n">
        <v>0.083</v>
      </c>
    </row>
    <row r="24" customFormat="false" ht="15" hidden="false" customHeight="false" outlineLevel="0" collapsed="false">
      <c r="A24" s="10" t="s">
        <v>151</v>
      </c>
      <c r="B24" s="11" t="n">
        <v>78467</v>
      </c>
      <c r="C24" s="11" t="n">
        <v>16944</v>
      </c>
      <c r="D24" s="11" t="n">
        <v>1591</v>
      </c>
      <c r="E24" s="11" t="n">
        <v>59869</v>
      </c>
      <c r="F24" s="12" t="n">
        <v>0.216</v>
      </c>
    </row>
    <row r="25" customFormat="false" ht="15" hidden="false" customHeight="false" outlineLevel="0" collapsed="false">
      <c r="A25" s="13" t="s">
        <v>152</v>
      </c>
      <c r="B25" s="14" t="n">
        <v>33402</v>
      </c>
      <c r="C25" s="14" t="n">
        <v>10145</v>
      </c>
      <c r="D25" s="14" t="n">
        <v>806</v>
      </c>
      <c r="E25" s="14" t="n">
        <v>22106</v>
      </c>
      <c r="F25" s="15" t="n">
        <v>0.304</v>
      </c>
    </row>
    <row r="26" customFormat="false" ht="15" hidden="false" customHeight="false" outlineLevel="0" collapsed="false">
      <c r="A26" s="10" t="s">
        <v>153</v>
      </c>
      <c r="B26" s="11" t="n">
        <v>235</v>
      </c>
      <c r="C26" s="11" t="n">
        <v>5</v>
      </c>
      <c r="D26" s="11" t="n">
        <v>0</v>
      </c>
      <c r="E26" s="11" t="n">
        <v>226</v>
      </c>
      <c r="F26" s="12" t="n">
        <v>0.021</v>
      </c>
    </row>
    <row r="27" customFormat="false" ht="15" hidden="false" customHeight="false" outlineLevel="0" collapsed="false">
      <c r="A27" s="16" t="s">
        <v>154</v>
      </c>
      <c r="B27" s="17" t="n">
        <f aca="false">SUM(B4:B26)</f>
        <v>2247724</v>
      </c>
      <c r="C27" s="17" t="n">
        <f aca="false">SUM(C4:C26)</f>
        <v>245051</v>
      </c>
      <c r="D27" s="17" t="n">
        <f aca="false">SUM(D4:D26)</f>
        <v>175176</v>
      </c>
      <c r="E27" s="17" t="n">
        <f aca="false">SUM(E4:E26)</f>
        <v>1774417</v>
      </c>
      <c r="F27" s="18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F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5"/>
    <col collapsed="false" customWidth="true" hidden="false" outlineLevel="0" max="3" min="3" style="0" width="40"/>
    <col collapsed="false" customWidth="true" hidden="false" outlineLevel="0" max="4" min="4" style="0" width="28"/>
    <col collapsed="false" customWidth="true" hidden="false" outlineLevel="0" max="5" min="5" style="0" width="29"/>
    <col collapsed="false" customWidth="true" hidden="false" outlineLevel="0" max="6" min="6" style="0" width="12"/>
  </cols>
  <sheetData>
    <row r="1" customFormat="false" ht="19.7" hidden="false" customHeight="false" outlineLevel="0" collapsed="false">
      <c r="A1" s="1" t="s">
        <v>155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3" t="s">
        <v>156</v>
      </c>
      <c r="B3" s="4"/>
      <c r="C3" s="4"/>
      <c r="D3" s="4"/>
    </row>
    <row r="4" customFormat="false" ht="15" hidden="false" customHeight="false" outlineLevel="0" collapsed="false">
      <c r="A4" s="6" t="s">
        <v>157</v>
      </c>
      <c r="B4" s="19" t="s">
        <v>108</v>
      </c>
    </row>
    <row r="5" customFormat="false" ht="15" hidden="false" customHeight="false" outlineLevel="0" collapsed="false">
      <c r="A5" s="6" t="s">
        <v>158</v>
      </c>
      <c r="B5" s="19" t="s">
        <v>159</v>
      </c>
    </row>
    <row r="6" customFormat="false" ht="15" hidden="false" customHeight="false" outlineLevel="0" collapsed="false">
      <c r="A6" s="6" t="s">
        <v>111</v>
      </c>
      <c r="B6" s="19" t="s">
        <v>112</v>
      </c>
    </row>
    <row r="7" customFormat="false" ht="15" hidden="false" customHeight="false" outlineLevel="0" collapsed="false">
      <c r="A7" s="6" t="s">
        <v>160</v>
      </c>
      <c r="B7" s="19" t="s">
        <v>161</v>
      </c>
    </row>
    <row r="8" customFormat="false" ht="15" hidden="false" customHeight="false" outlineLevel="0" collapsed="false">
      <c r="A8" s="6" t="s">
        <v>162</v>
      </c>
      <c r="B8" s="19" t="s">
        <v>163</v>
      </c>
    </row>
    <row r="9" customFormat="false" ht="15" hidden="false" customHeight="false" outlineLevel="0" collapsed="false">
      <c r="A9" s="6" t="s">
        <v>164</v>
      </c>
      <c r="B9" s="19" t="s">
        <v>165</v>
      </c>
    </row>
    <row r="10" customFormat="false" ht="15" hidden="false" customHeight="false" outlineLevel="0" collapsed="false">
      <c r="A10" s="6" t="s">
        <v>166</v>
      </c>
      <c r="B10" s="19" t="s">
        <v>167</v>
      </c>
    </row>
    <row r="11" customFormat="false" ht="15" hidden="false" customHeight="false" outlineLevel="0" collapsed="false">
      <c r="A11" s="6" t="s">
        <v>168</v>
      </c>
      <c r="B11" s="19" t="s">
        <v>169</v>
      </c>
    </row>
    <row r="12" customFormat="false" ht="15" hidden="false" customHeight="false" outlineLevel="0" collapsed="false">
      <c r="A12" s="6" t="s">
        <v>170</v>
      </c>
      <c r="B12" s="19" t="s">
        <v>171</v>
      </c>
    </row>
    <row r="13" customFormat="false" ht="15" hidden="false" customHeight="false" outlineLevel="0" collapsed="false">
      <c r="A13" s="6" t="s">
        <v>121</v>
      </c>
      <c r="B13" s="19" t="s">
        <v>122</v>
      </c>
    </row>
    <row r="16" customFormat="false" ht="15" hidden="false" customHeight="false" outlineLevel="0" collapsed="false">
      <c r="A16" s="3" t="s">
        <v>172</v>
      </c>
      <c r="B16" s="4"/>
      <c r="C16" s="4"/>
      <c r="D16" s="4"/>
      <c r="E16" s="4"/>
    </row>
    <row r="17" customFormat="false" ht="15" hidden="false" customHeight="false" outlineLevel="0" collapsed="false">
      <c r="A17" s="9" t="s">
        <v>173</v>
      </c>
      <c r="B17" s="9" t="s">
        <v>174</v>
      </c>
      <c r="C17" s="9" t="s">
        <v>175</v>
      </c>
      <c r="D17" s="9" t="s">
        <v>176</v>
      </c>
      <c r="E17" s="9" t="s">
        <v>121</v>
      </c>
    </row>
    <row r="18" customFormat="false" ht="15" hidden="false" customHeight="false" outlineLevel="0" collapsed="false">
      <c r="A18" s="10" t="s">
        <v>177</v>
      </c>
      <c r="B18" s="10" t="n">
        <v>4</v>
      </c>
      <c r="C18" s="10" t="s">
        <v>178</v>
      </c>
      <c r="D18" s="10" t="s">
        <v>179</v>
      </c>
      <c r="E18" s="10"/>
    </row>
    <row r="19" customFormat="false" ht="15" hidden="false" customHeight="false" outlineLevel="0" collapsed="false">
      <c r="A19" s="13" t="s">
        <v>180</v>
      </c>
      <c r="B19" s="13" t="n">
        <v>2</v>
      </c>
      <c r="C19" s="13" t="s">
        <v>181</v>
      </c>
      <c r="D19" s="13" t="s">
        <v>182</v>
      </c>
      <c r="E19" s="13"/>
    </row>
    <row r="20" customFormat="false" ht="15" hidden="false" customHeight="false" outlineLevel="0" collapsed="false">
      <c r="A20" s="10" t="s">
        <v>183</v>
      </c>
      <c r="B20" s="10" t="n">
        <v>1</v>
      </c>
      <c r="C20" s="10" t="s">
        <v>184</v>
      </c>
      <c r="D20" s="10" t="s">
        <v>185</v>
      </c>
      <c r="E20" s="10"/>
    </row>
    <row r="21" customFormat="false" ht="15" hidden="false" customHeight="false" outlineLevel="0" collapsed="false">
      <c r="A21" s="13" t="s">
        <v>186</v>
      </c>
      <c r="B21" s="13" t="n">
        <v>4</v>
      </c>
      <c r="C21" s="13" t="s">
        <v>187</v>
      </c>
      <c r="D21" s="13" t="s">
        <v>188</v>
      </c>
      <c r="E21" s="13" t="s">
        <v>189</v>
      </c>
    </row>
    <row r="22" customFormat="false" ht="15" hidden="false" customHeight="false" outlineLevel="0" collapsed="false">
      <c r="A22" s="10" t="s">
        <v>190</v>
      </c>
      <c r="B22" s="10" t="n">
        <v>1</v>
      </c>
      <c r="C22" s="10" t="s">
        <v>191</v>
      </c>
      <c r="D22" s="10" t="s">
        <v>192</v>
      </c>
      <c r="E22" s="10"/>
    </row>
    <row r="23" customFormat="false" ht="15" hidden="false" customHeight="false" outlineLevel="0" collapsed="false">
      <c r="A23" s="13" t="s">
        <v>193</v>
      </c>
      <c r="B23" s="13" t="n">
        <v>2</v>
      </c>
      <c r="C23" s="13" t="s">
        <v>194</v>
      </c>
      <c r="D23" s="13" t="s">
        <v>195</v>
      </c>
      <c r="E23" s="13" t="s">
        <v>196</v>
      </c>
    </row>
    <row r="24" customFormat="false" ht="15" hidden="false" customHeight="false" outlineLevel="0" collapsed="false">
      <c r="A24" s="10" t="s">
        <v>197</v>
      </c>
      <c r="B24" s="10" t="n">
        <v>1</v>
      </c>
      <c r="C24" s="10" t="s">
        <v>198</v>
      </c>
      <c r="D24" s="10" t="s">
        <v>199</v>
      </c>
      <c r="E24" s="10"/>
    </row>
    <row r="25" customFormat="false" ht="15" hidden="false" customHeight="false" outlineLevel="0" collapsed="false">
      <c r="A25" s="13" t="s">
        <v>200</v>
      </c>
      <c r="B25" s="13" t="n">
        <v>2</v>
      </c>
      <c r="C25" s="13" t="s">
        <v>201</v>
      </c>
      <c r="D25" s="13" t="s">
        <v>202</v>
      </c>
      <c r="E25" s="13" t="s">
        <v>203</v>
      </c>
    </row>
    <row r="26" customFormat="false" ht="15" hidden="false" customHeight="false" outlineLevel="0" collapsed="false">
      <c r="A26" s="10" t="s">
        <v>204</v>
      </c>
      <c r="B26" s="10" t="n">
        <v>1</v>
      </c>
      <c r="C26" s="10" t="s">
        <v>205</v>
      </c>
      <c r="D26" s="10" t="s">
        <v>206</v>
      </c>
      <c r="E26" s="10"/>
    </row>
    <row r="27" customFormat="false" ht="15" hidden="false" customHeight="false" outlineLevel="0" collapsed="false">
      <c r="A27" s="13" t="s">
        <v>207</v>
      </c>
      <c r="B27" s="13" t="n">
        <v>1</v>
      </c>
      <c r="C27" s="13" t="s">
        <v>208</v>
      </c>
      <c r="D27" s="13" t="s">
        <v>209</v>
      </c>
      <c r="E27" s="13"/>
    </row>
    <row r="28" customFormat="false" ht="15" hidden="false" customHeight="false" outlineLevel="0" collapsed="false">
      <c r="A28" s="10" t="s">
        <v>210</v>
      </c>
      <c r="B28" s="10" t="n">
        <v>1</v>
      </c>
      <c r="C28" s="10" t="s">
        <v>211</v>
      </c>
      <c r="D28" s="10" t="s">
        <v>212</v>
      </c>
      <c r="E28" s="10" t="s">
        <v>213</v>
      </c>
    </row>
    <row r="29" customFormat="false" ht="15" hidden="false" customHeight="false" outlineLevel="0" collapsed="false">
      <c r="A29" s="13" t="s">
        <v>214</v>
      </c>
      <c r="B29" s="13" t="n">
        <v>1</v>
      </c>
      <c r="C29" s="13" t="s">
        <v>215</v>
      </c>
      <c r="D29" s="13" t="s">
        <v>216</v>
      </c>
      <c r="E29" s="13"/>
    </row>
    <row r="30" customFormat="false" ht="15" hidden="false" customHeight="false" outlineLevel="0" collapsed="false">
      <c r="A30" s="10" t="s">
        <v>217</v>
      </c>
      <c r="B30" s="10" t="n">
        <v>1</v>
      </c>
      <c r="C30" s="10" t="s">
        <v>218</v>
      </c>
      <c r="D30" s="10" t="s">
        <v>219</v>
      </c>
      <c r="E30" s="10"/>
    </row>
    <row r="31" customFormat="false" ht="15" hidden="false" customHeight="false" outlineLevel="0" collapsed="false">
      <c r="A31" s="13" t="s">
        <v>220</v>
      </c>
      <c r="B31" s="13" t="n">
        <v>1</v>
      </c>
      <c r="C31" s="13" t="s">
        <v>221</v>
      </c>
      <c r="D31" s="13" t="s">
        <v>222</v>
      </c>
      <c r="E31" s="13"/>
    </row>
    <row r="32" customFormat="false" ht="15" hidden="false" customHeight="false" outlineLevel="0" collapsed="false">
      <c r="A32" s="10" t="s">
        <v>223</v>
      </c>
      <c r="B32" s="10" t="n">
        <v>1</v>
      </c>
      <c r="C32" s="10" t="s">
        <v>224</v>
      </c>
      <c r="D32" s="10" t="s">
        <v>225</v>
      </c>
      <c r="E32" s="10"/>
    </row>
    <row r="33" customFormat="false" ht="15" hidden="false" customHeight="false" outlineLevel="0" collapsed="false">
      <c r="A33" s="13" t="s">
        <v>226</v>
      </c>
      <c r="B33" s="13" t="n">
        <v>2</v>
      </c>
      <c r="C33" s="13" t="s">
        <v>227</v>
      </c>
      <c r="D33" s="13" t="s">
        <v>228</v>
      </c>
      <c r="E33" s="13"/>
    </row>
    <row r="34" customFormat="false" ht="15" hidden="false" customHeight="false" outlineLevel="0" collapsed="false">
      <c r="A34" s="10" t="s">
        <v>229</v>
      </c>
      <c r="B34" s="10" t="n">
        <v>1</v>
      </c>
      <c r="C34" s="10" t="s">
        <v>230</v>
      </c>
      <c r="D34" s="10" t="s">
        <v>231</v>
      </c>
      <c r="E34" s="10"/>
    </row>
    <row r="35" customFormat="false" ht="15" hidden="false" customHeight="false" outlineLevel="0" collapsed="false">
      <c r="A35" s="13" t="s">
        <v>232</v>
      </c>
      <c r="B35" s="13" t="n">
        <v>1</v>
      </c>
      <c r="C35" s="13" t="s">
        <v>233</v>
      </c>
      <c r="D35" s="13" t="s">
        <v>234</v>
      </c>
      <c r="E35" s="13"/>
    </row>
    <row r="36" customFormat="false" ht="15" hidden="false" customHeight="false" outlineLevel="0" collapsed="false">
      <c r="A36" s="10" t="s">
        <v>235</v>
      </c>
      <c r="B36" s="10" t="n">
        <v>1</v>
      </c>
      <c r="C36" s="10" t="s">
        <v>236</v>
      </c>
      <c r="D36" s="10" t="s">
        <v>237</v>
      </c>
      <c r="E36" s="10"/>
    </row>
    <row r="37" customFormat="false" ht="15" hidden="false" customHeight="false" outlineLevel="0" collapsed="false">
      <c r="A37" s="13" t="s">
        <v>238</v>
      </c>
      <c r="B37" s="13" t="n">
        <v>1</v>
      </c>
      <c r="C37" s="13" t="s">
        <v>239</v>
      </c>
      <c r="D37" s="13" t="s">
        <v>240</v>
      </c>
      <c r="E37" s="13"/>
    </row>
    <row r="38" customFormat="false" ht="15" hidden="false" customHeight="false" outlineLevel="0" collapsed="false">
      <c r="A38" s="10" t="s">
        <v>241</v>
      </c>
      <c r="B38" s="10" t="n">
        <v>1</v>
      </c>
      <c r="C38" s="10" t="s">
        <v>242</v>
      </c>
      <c r="D38" s="10" t="s">
        <v>243</v>
      </c>
      <c r="E38" s="10"/>
    </row>
    <row r="39" customFormat="false" ht="15" hidden="false" customHeight="false" outlineLevel="0" collapsed="false">
      <c r="A39" s="13" t="s">
        <v>244</v>
      </c>
      <c r="B39" s="13" t="n">
        <v>1</v>
      </c>
      <c r="C39" s="13" t="s">
        <v>245</v>
      </c>
      <c r="D39" s="13" t="s">
        <v>246</v>
      </c>
      <c r="E39" s="13" t="s">
        <v>247</v>
      </c>
    </row>
    <row r="40" customFormat="false" ht="15" hidden="false" customHeight="false" outlineLevel="0" collapsed="false">
      <c r="A40" s="10" t="s">
        <v>248</v>
      </c>
      <c r="B40" s="10" t="n">
        <v>1</v>
      </c>
      <c r="C40" s="10" t="s">
        <v>249</v>
      </c>
      <c r="D40" s="10" t="s">
        <v>250</v>
      </c>
      <c r="E40" s="10"/>
    </row>
    <row r="41" customFormat="false" ht="15" hidden="false" customHeight="false" outlineLevel="0" collapsed="false">
      <c r="A41" s="13" t="s">
        <v>251</v>
      </c>
      <c r="B41" s="13" t="n">
        <v>1</v>
      </c>
      <c r="C41" s="13" t="s">
        <v>252</v>
      </c>
      <c r="D41" s="13" t="s">
        <v>253</v>
      </c>
      <c r="E41" s="13"/>
    </row>
    <row r="42" customFormat="false" ht="15" hidden="false" customHeight="false" outlineLevel="0" collapsed="false">
      <c r="A42" s="10" t="s">
        <v>254</v>
      </c>
      <c r="B42" s="10" t="n">
        <v>1</v>
      </c>
      <c r="C42" s="10" t="s">
        <v>255</v>
      </c>
      <c r="D42" s="10" t="s">
        <v>256</v>
      </c>
      <c r="E42" s="10"/>
    </row>
    <row r="43" customFormat="false" ht="15" hidden="false" customHeight="false" outlineLevel="0" collapsed="false">
      <c r="A43" s="13" t="s">
        <v>257</v>
      </c>
      <c r="B43" s="13" t="n">
        <v>2</v>
      </c>
      <c r="C43" s="13" t="s">
        <v>258</v>
      </c>
      <c r="D43" s="13" t="s">
        <v>259</v>
      </c>
      <c r="E43" s="13"/>
    </row>
    <row r="44" customFormat="false" ht="15" hidden="false" customHeight="false" outlineLevel="0" collapsed="false">
      <c r="A44" s="10" t="s">
        <v>260</v>
      </c>
      <c r="B44" s="10" t="n">
        <v>1</v>
      </c>
      <c r="C44" s="10" t="s">
        <v>261</v>
      </c>
      <c r="D44" s="10" t="s">
        <v>262</v>
      </c>
      <c r="E44" s="10"/>
    </row>
    <row r="45" customFormat="false" ht="15" hidden="false" customHeight="false" outlineLevel="0" collapsed="false">
      <c r="A45" s="13" t="s">
        <v>263</v>
      </c>
      <c r="B45" s="13" t="n">
        <v>2</v>
      </c>
      <c r="C45" s="13" t="s">
        <v>264</v>
      </c>
      <c r="D45" s="13" t="s">
        <v>265</v>
      </c>
      <c r="E45" s="13" t="s">
        <v>266</v>
      </c>
    </row>
    <row r="46" customFormat="false" ht="15" hidden="false" customHeight="false" outlineLevel="0" collapsed="false">
      <c r="A46" s="10" t="s">
        <v>267</v>
      </c>
      <c r="B46" s="10" t="n">
        <v>2</v>
      </c>
      <c r="C46" s="10" t="s">
        <v>268</v>
      </c>
      <c r="D46" s="10" t="s">
        <v>269</v>
      </c>
      <c r="E46" s="10" t="s">
        <v>270</v>
      </c>
    </row>
    <row r="47" customFormat="false" ht="15" hidden="false" customHeight="false" outlineLevel="0" collapsed="false">
      <c r="A47" s="13" t="s">
        <v>271</v>
      </c>
      <c r="B47" s="13" t="n">
        <v>2</v>
      </c>
      <c r="C47" s="13" t="s">
        <v>272</v>
      </c>
      <c r="D47" s="13" t="s">
        <v>273</v>
      </c>
      <c r="E47" s="13" t="s">
        <v>274</v>
      </c>
    </row>
    <row r="48" customFormat="false" ht="15" hidden="false" customHeight="false" outlineLevel="0" collapsed="false">
      <c r="A48" s="10" t="s">
        <v>275</v>
      </c>
      <c r="B48" s="10" t="n">
        <v>1</v>
      </c>
      <c r="C48" s="10" t="s">
        <v>276</v>
      </c>
      <c r="D48" s="10" t="s">
        <v>277</v>
      </c>
      <c r="E48" s="10"/>
    </row>
    <row r="49" customFormat="false" ht="15" hidden="false" customHeight="false" outlineLevel="0" collapsed="false">
      <c r="A49" s="13" t="s">
        <v>278</v>
      </c>
      <c r="B49" s="13" t="n">
        <v>1</v>
      </c>
      <c r="C49" s="13" t="s">
        <v>279</v>
      </c>
      <c r="D49" s="13" t="s">
        <v>280</v>
      </c>
      <c r="E49" s="13"/>
    </row>
    <row r="50" customFormat="false" ht="15" hidden="false" customHeight="false" outlineLevel="0" collapsed="false">
      <c r="A50" s="10" t="s">
        <v>281</v>
      </c>
      <c r="B50" s="10" t="n">
        <v>1</v>
      </c>
      <c r="C50" s="10" t="s">
        <v>282</v>
      </c>
      <c r="D50" s="10" t="s">
        <v>283</v>
      </c>
      <c r="E50" s="10"/>
    </row>
    <row r="51" customFormat="false" ht="15" hidden="false" customHeight="false" outlineLevel="0" collapsed="false">
      <c r="A51" s="13" t="s">
        <v>284</v>
      </c>
      <c r="B51" s="13" t="n">
        <v>1</v>
      </c>
      <c r="C51" s="13" t="s">
        <v>285</v>
      </c>
      <c r="D51" s="13" t="s">
        <v>286</v>
      </c>
      <c r="E51" s="13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J2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9"/>
    <col collapsed="false" customWidth="true" hidden="false" outlineLevel="0" max="2" min="2" style="0" width="19"/>
    <col collapsed="false" customWidth="true" hidden="false" outlineLevel="0" max="3" min="3" style="0" width="17"/>
    <col collapsed="false" customWidth="true" hidden="false" outlineLevel="0" max="4" min="4" style="0" width="45"/>
    <col collapsed="false" customWidth="true" hidden="false" outlineLevel="0" max="5" min="5" style="0" width="15"/>
    <col collapsed="false" customWidth="true" hidden="false" outlineLevel="0" max="6" min="6" style="0" width="21"/>
    <col collapsed="false" customWidth="true" hidden="false" outlineLevel="0" max="7" min="7" style="0" width="20"/>
    <col collapsed="false" customWidth="true" hidden="false" outlineLevel="0" max="8" min="8" style="0" width="18"/>
    <col collapsed="false" customWidth="true" hidden="false" outlineLevel="0" max="10" min="9" style="0" width="16"/>
  </cols>
  <sheetData>
    <row r="1" customFormat="false" ht="19.7" hidden="false" customHeight="false" outlineLevel="0" collapsed="false">
      <c r="A1" s="1" t="s">
        <v>287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26.85" hidden="false" customHeight="false" outlineLevel="0" collapsed="false">
      <c r="A3" s="9" t="s">
        <v>288</v>
      </c>
      <c r="B3" s="9" t="s">
        <v>289</v>
      </c>
      <c r="C3" s="9" t="s">
        <v>290</v>
      </c>
      <c r="D3" s="9" t="s">
        <v>291</v>
      </c>
      <c r="E3" s="9" t="s">
        <v>292</v>
      </c>
      <c r="F3" s="9" t="s">
        <v>293</v>
      </c>
      <c r="G3" s="9" t="s">
        <v>294</v>
      </c>
      <c r="H3" s="9" t="s">
        <v>295</v>
      </c>
      <c r="I3" s="9" t="s">
        <v>296</v>
      </c>
      <c r="J3" s="9" t="s">
        <v>297</v>
      </c>
    </row>
    <row r="4" customFormat="false" ht="15" hidden="false" customHeight="false" outlineLevel="0" collapsed="false">
      <c r="A4" s="10" t="s">
        <v>298</v>
      </c>
      <c r="B4" s="10" t="s">
        <v>299</v>
      </c>
      <c r="C4" s="10" t="n">
        <v>60</v>
      </c>
      <c r="D4" s="10" t="s">
        <v>300</v>
      </c>
      <c r="E4" s="10" t="s">
        <v>301</v>
      </c>
      <c r="F4" s="20" t="n">
        <v>52.5</v>
      </c>
      <c r="G4" s="10" t="n">
        <v>53.5</v>
      </c>
      <c r="H4" s="10" t="n">
        <v>18</v>
      </c>
      <c r="I4" s="10" t="n">
        <v>99</v>
      </c>
      <c r="J4" s="21" t="n">
        <v>11.22</v>
      </c>
    </row>
    <row r="5" customFormat="false" ht="15" hidden="false" customHeight="false" outlineLevel="0" collapsed="false">
      <c r="A5" s="13" t="s">
        <v>302</v>
      </c>
      <c r="B5" s="13" t="s">
        <v>303</v>
      </c>
      <c r="C5" s="13" t="n">
        <v>20</v>
      </c>
      <c r="D5" s="13" t="s">
        <v>304</v>
      </c>
      <c r="E5" s="13" t="s">
        <v>301</v>
      </c>
      <c r="F5" s="22" t="n">
        <v>29.3</v>
      </c>
      <c r="G5" s="13" t="n">
        <v>31.1</v>
      </c>
      <c r="H5" s="13" t="n">
        <v>34</v>
      </c>
      <c r="I5" s="13" t="n">
        <v>79</v>
      </c>
      <c r="J5" s="23" t="n">
        <v>10.13</v>
      </c>
    </row>
    <row r="6" customFormat="false" ht="15" hidden="false" customHeight="false" outlineLevel="0" collapsed="false">
      <c r="A6" s="10" t="s">
        <v>305</v>
      </c>
      <c r="B6" s="10" t="s">
        <v>306</v>
      </c>
      <c r="C6" s="10" t="n">
        <v>40</v>
      </c>
      <c r="D6" s="10" t="s">
        <v>307</v>
      </c>
      <c r="E6" s="10" t="s">
        <v>301</v>
      </c>
      <c r="F6" s="20" t="n">
        <v>54.1</v>
      </c>
      <c r="G6" s="10" t="n">
        <v>57.9</v>
      </c>
      <c r="H6" s="10" t="n">
        <v>5</v>
      </c>
      <c r="I6" s="10" t="n">
        <v>89</v>
      </c>
      <c r="J6" s="21" t="n">
        <v>17.15</v>
      </c>
    </row>
    <row r="7" customFormat="false" ht="15" hidden="false" customHeight="false" outlineLevel="0" collapsed="false">
      <c r="A7" s="13" t="s">
        <v>308</v>
      </c>
      <c r="B7" s="13" t="s">
        <v>309</v>
      </c>
      <c r="C7" s="13" t="n">
        <v>47</v>
      </c>
      <c r="D7" s="13" t="s">
        <v>310</v>
      </c>
      <c r="E7" s="13" t="s">
        <v>301</v>
      </c>
      <c r="F7" s="22" t="n">
        <v>43.3</v>
      </c>
      <c r="G7" s="13" t="n">
        <v>49.1</v>
      </c>
      <c r="H7" s="13" t="n">
        <v>19</v>
      </c>
      <c r="I7" s="13" t="n">
        <v>86</v>
      </c>
      <c r="J7" s="23" t="n">
        <v>14.79</v>
      </c>
    </row>
    <row r="8" customFormat="false" ht="15" hidden="false" customHeight="false" outlineLevel="0" collapsed="false">
      <c r="A8" s="10" t="s">
        <v>311</v>
      </c>
      <c r="B8" s="10" t="s">
        <v>312</v>
      </c>
      <c r="C8" s="10" t="n">
        <v>22</v>
      </c>
      <c r="D8" s="10" t="s">
        <v>313</v>
      </c>
      <c r="E8" s="10" t="s">
        <v>301</v>
      </c>
      <c r="F8" s="20" t="n">
        <v>31.6</v>
      </c>
      <c r="G8" s="10" t="n">
        <v>32.4</v>
      </c>
      <c r="H8" s="10" t="n">
        <v>32</v>
      </c>
      <c r="I8" s="10" t="n">
        <v>81</v>
      </c>
      <c r="J8" s="21" t="n">
        <v>10.38</v>
      </c>
    </row>
    <row r="9" customFormat="false" ht="15" hidden="false" customHeight="false" outlineLevel="0" collapsed="false">
      <c r="A9" s="13" t="s">
        <v>314</v>
      </c>
      <c r="B9" s="13" t="s">
        <v>315</v>
      </c>
      <c r="C9" s="13" t="n">
        <v>74</v>
      </c>
      <c r="D9" s="13" t="s">
        <v>316</v>
      </c>
      <c r="E9" s="13" t="s">
        <v>301</v>
      </c>
      <c r="F9" s="22" t="n">
        <v>55.4</v>
      </c>
      <c r="G9" s="13" t="n">
        <v>59.7</v>
      </c>
      <c r="H9" s="13" t="n">
        <v>13</v>
      </c>
      <c r="I9" s="13" t="n">
        <v>98</v>
      </c>
      <c r="J9" s="23" t="n">
        <v>15.94</v>
      </c>
    </row>
    <row r="10" customFormat="false" ht="15" hidden="false" customHeight="false" outlineLevel="0" collapsed="false">
      <c r="A10" s="10" t="s">
        <v>317</v>
      </c>
      <c r="B10" s="10" t="s">
        <v>318</v>
      </c>
      <c r="C10" s="10" t="n">
        <v>7</v>
      </c>
      <c r="D10" s="10" t="s">
        <v>316</v>
      </c>
      <c r="E10" s="10" t="s">
        <v>301</v>
      </c>
      <c r="F10" s="20" t="n">
        <v>2.2</v>
      </c>
      <c r="G10" s="10" t="n">
        <v>3.7</v>
      </c>
      <c r="H10" s="10" t="n">
        <v>91</v>
      </c>
      <c r="I10" s="10" t="n">
        <v>94</v>
      </c>
      <c r="J10" s="21" t="n">
        <v>1.06</v>
      </c>
    </row>
    <row r="11" customFormat="false" ht="15" hidden="false" customHeight="false" outlineLevel="0" collapsed="false">
      <c r="A11" s="24" t="s">
        <v>319</v>
      </c>
      <c r="B11" s="24" t="s">
        <v>320</v>
      </c>
      <c r="C11" s="24" t="n">
        <v>31</v>
      </c>
      <c r="D11" s="24" t="s">
        <v>316</v>
      </c>
      <c r="E11" s="24" t="s">
        <v>301</v>
      </c>
      <c r="F11" s="25" t="n">
        <v>47</v>
      </c>
      <c r="G11" s="24" t="n">
        <v>53.6</v>
      </c>
      <c r="H11" s="24" t="n">
        <v>8</v>
      </c>
      <c r="I11" s="24" t="n">
        <v>80</v>
      </c>
      <c r="J11" s="26" t="n">
        <v>0</v>
      </c>
    </row>
    <row r="12" customFormat="false" ht="15" hidden="false" customHeight="false" outlineLevel="0" collapsed="false">
      <c r="A12" s="24" t="s">
        <v>321</v>
      </c>
      <c r="B12" s="24" t="s">
        <v>322</v>
      </c>
      <c r="C12" s="24" t="n">
        <v>39</v>
      </c>
      <c r="D12" s="24" t="s">
        <v>316</v>
      </c>
      <c r="E12" s="24" t="s">
        <v>301</v>
      </c>
      <c r="F12" s="25" t="n">
        <v>12.3</v>
      </c>
      <c r="G12" s="24" t="n">
        <v>15.5</v>
      </c>
      <c r="H12" s="24" t="n">
        <v>81</v>
      </c>
      <c r="I12" s="24" t="n">
        <v>100</v>
      </c>
      <c r="J12" s="26" t="n">
        <v>0</v>
      </c>
    </row>
    <row r="13" customFormat="false" ht="15" hidden="false" customHeight="false" outlineLevel="0" collapsed="false">
      <c r="A13" s="13" t="s">
        <v>323</v>
      </c>
      <c r="B13" s="13" t="s">
        <v>324</v>
      </c>
      <c r="C13" s="13" t="n">
        <v>7</v>
      </c>
      <c r="D13" s="13" t="s">
        <v>316</v>
      </c>
      <c r="E13" s="13" t="s">
        <v>301</v>
      </c>
      <c r="F13" s="22" t="n">
        <v>0.1</v>
      </c>
      <c r="G13" s="13" t="n">
        <v>1.2</v>
      </c>
      <c r="H13" s="13" t="n">
        <v>100</v>
      </c>
      <c r="I13" s="13" t="n">
        <v>100</v>
      </c>
      <c r="J13" s="23" t="n">
        <v>19.22</v>
      </c>
    </row>
    <row r="14" customFormat="false" ht="15" hidden="false" customHeight="false" outlineLevel="0" collapsed="false">
      <c r="A14" s="10" t="s">
        <v>325</v>
      </c>
      <c r="B14" s="10" t="s">
        <v>326</v>
      </c>
      <c r="C14" s="10" t="n">
        <v>55</v>
      </c>
      <c r="D14" s="10" t="s">
        <v>327</v>
      </c>
      <c r="E14" s="10" t="s">
        <v>301</v>
      </c>
      <c r="F14" s="20" t="n">
        <v>27.3</v>
      </c>
      <c r="G14" s="10" t="n">
        <v>28.9</v>
      </c>
      <c r="H14" s="10" t="n">
        <v>58</v>
      </c>
      <c r="I14" s="10" t="n">
        <v>100</v>
      </c>
      <c r="J14" s="21" t="n">
        <v>9.11</v>
      </c>
    </row>
    <row r="15" customFormat="false" ht="15" hidden="false" customHeight="false" outlineLevel="0" collapsed="false">
      <c r="A15" s="24" t="s">
        <v>328</v>
      </c>
      <c r="B15" s="24" t="s">
        <v>329</v>
      </c>
      <c r="C15" s="24" t="n">
        <v>29</v>
      </c>
      <c r="D15" s="24" t="s">
        <v>327</v>
      </c>
      <c r="E15" s="24" t="s">
        <v>301</v>
      </c>
      <c r="F15" s="25" t="n">
        <v>6.4</v>
      </c>
      <c r="G15" s="24" t="n">
        <v>8.2</v>
      </c>
      <c r="H15" s="24" t="n">
        <v>90</v>
      </c>
      <c r="I15" s="24" t="n">
        <v>100</v>
      </c>
      <c r="J15" s="26" t="n">
        <v>0</v>
      </c>
    </row>
    <row r="16" customFormat="false" ht="15" hidden="false" customHeight="false" outlineLevel="0" collapsed="false">
      <c r="A16" s="10" t="s">
        <v>330</v>
      </c>
      <c r="B16" s="10" t="s">
        <v>331</v>
      </c>
      <c r="C16" s="10" t="n">
        <v>7</v>
      </c>
      <c r="D16" s="10" t="s">
        <v>327</v>
      </c>
      <c r="E16" s="10" t="s">
        <v>301</v>
      </c>
      <c r="F16" s="20" t="n">
        <v>0.1</v>
      </c>
      <c r="G16" s="10" t="n">
        <v>0.8</v>
      </c>
      <c r="H16" s="10" t="n">
        <v>100</v>
      </c>
      <c r="I16" s="10" t="n">
        <v>100</v>
      </c>
      <c r="J16" s="21" t="n">
        <v>2.84</v>
      </c>
    </row>
    <row r="17" customFormat="false" ht="15" hidden="false" customHeight="false" outlineLevel="0" collapsed="false">
      <c r="A17" s="13" t="s">
        <v>332</v>
      </c>
      <c r="B17" s="13" t="s">
        <v>333</v>
      </c>
      <c r="C17" s="13" t="n">
        <v>54</v>
      </c>
      <c r="D17" s="13" t="s">
        <v>327</v>
      </c>
      <c r="E17" s="13" t="s">
        <v>301</v>
      </c>
      <c r="F17" s="22" t="n">
        <v>32.8</v>
      </c>
      <c r="G17" s="13" t="n">
        <v>36.4</v>
      </c>
      <c r="H17" s="13" t="n">
        <v>49</v>
      </c>
      <c r="I17" s="13" t="n">
        <v>100</v>
      </c>
      <c r="J17" s="23" t="n">
        <v>11.54</v>
      </c>
    </row>
    <row r="18" customFormat="false" ht="15" hidden="false" customHeight="false" outlineLevel="0" collapsed="false">
      <c r="A18" s="10" t="s">
        <v>334</v>
      </c>
      <c r="B18" s="10" t="s">
        <v>335</v>
      </c>
      <c r="C18" s="10" t="n">
        <v>3</v>
      </c>
      <c r="D18" s="10" t="s">
        <v>327</v>
      </c>
      <c r="E18" s="10" t="s">
        <v>336</v>
      </c>
      <c r="F18" s="20" t="n">
        <v>0.4</v>
      </c>
      <c r="G18" s="10" t="n">
        <v>0.8</v>
      </c>
      <c r="H18" s="10" t="n">
        <v>99</v>
      </c>
      <c r="I18" s="10" t="n">
        <v>100</v>
      </c>
      <c r="J18" s="21"/>
    </row>
    <row r="19" customFormat="false" ht="15" hidden="false" customHeight="false" outlineLevel="0" collapsed="false">
      <c r="A19" s="13" t="s">
        <v>337</v>
      </c>
      <c r="B19" s="13" t="s">
        <v>338</v>
      </c>
      <c r="C19" s="13" t="n">
        <v>39</v>
      </c>
      <c r="D19" s="13" t="s">
        <v>339</v>
      </c>
      <c r="E19" s="13" t="s">
        <v>301</v>
      </c>
      <c r="F19" s="22" t="n">
        <v>49.1</v>
      </c>
      <c r="G19" s="13" t="n">
        <v>51.9</v>
      </c>
      <c r="H19" s="13" t="n">
        <v>16</v>
      </c>
      <c r="I19" s="13" t="n">
        <v>92</v>
      </c>
      <c r="J19" s="23" t="n">
        <v>17.43</v>
      </c>
    </row>
    <row r="20" customFormat="false" ht="15" hidden="false" customHeight="false" outlineLevel="0" collapsed="false">
      <c r="A20" s="10" t="s">
        <v>340</v>
      </c>
      <c r="B20" s="10" t="s">
        <v>341</v>
      </c>
      <c r="C20" s="10" t="n">
        <v>0</v>
      </c>
      <c r="D20" s="10" t="s">
        <v>342</v>
      </c>
      <c r="E20" s="10" t="s">
        <v>336</v>
      </c>
      <c r="F20" s="20" t="n">
        <v>0.5</v>
      </c>
      <c r="G20" s="10" t="n">
        <v>0.5</v>
      </c>
      <c r="H20" s="10" t="n">
        <v>36</v>
      </c>
      <c r="I20" s="10" t="n">
        <v>37</v>
      </c>
      <c r="J20" s="21"/>
    </row>
    <row r="21" customFormat="false" ht="15" hidden="false" customHeight="false" outlineLevel="0" collapsed="false">
      <c r="A21" s="13" t="s">
        <v>340</v>
      </c>
      <c r="B21" s="13" t="s">
        <v>343</v>
      </c>
      <c r="C21" s="13" t="n">
        <v>21</v>
      </c>
      <c r="D21" s="13" t="s">
        <v>342</v>
      </c>
      <c r="E21" s="13" t="s">
        <v>301</v>
      </c>
      <c r="F21" s="22" t="n">
        <v>28.6</v>
      </c>
      <c r="G21" s="13" t="n">
        <v>32.3</v>
      </c>
      <c r="H21" s="13" t="n">
        <v>37</v>
      </c>
      <c r="I21" s="13" t="n">
        <v>82</v>
      </c>
      <c r="J21" s="23" t="n">
        <v>9.89</v>
      </c>
    </row>
    <row r="22" customFormat="false" ht="15" hidden="false" customHeight="false" outlineLevel="0" collapsed="false">
      <c r="A22" s="10" t="s">
        <v>344</v>
      </c>
      <c r="B22" s="10" t="s">
        <v>345</v>
      </c>
      <c r="C22" s="10" t="n">
        <v>3</v>
      </c>
      <c r="D22" s="10" t="s">
        <v>342</v>
      </c>
      <c r="E22" s="10" t="s">
        <v>301</v>
      </c>
      <c r="F22" s="20" t="n">
        <v>2.5</v>
      </c>
      <c r="G22" s="10" t="n">
        <v>2.5</v>
      </c>
      <c r="H22" s="10" t="n">
        <v>82</v>
      </c>
      <c r="I22" s="10" t="n">
        <v>85</v>
      </c>
      <c r="J22" s="21" t="n">
        <v>0.65</v>
      </c>
    </row>
    <row r="23" customFormat="false" ht="15" hidden="false" customHeight="false" outlineLevel="0" collapsed="false">
      <c r="A23" s="13" t="s">
        <v>346</v>
      </c>
      <c r="B23" s="13" t="s">
        <v>347</v>
      </c>
      <c r="C23" s="13" t="n">
        <v>9</v>
      </c>
      <c r="D23" s="13" t="s">
        <v>348</v>
      </c>
      <c r="E23" s="13" t="s">
        <v>301</v>
      </c>
      <c r="F23" s="22" t="n">
        <v>17.3</v>
      </c>
      <c r="G23" s="13" t="n">
        <v>17.3</v>
      </c>
      <c r="H23" s="13" t="n">
        <v>36</v>
      </c>
      <c r="I23" s="13" t="n">
        <v>63</v>
      </c>
      <c r="J23" s="23" t="n">
        <v>6.09</v>
      </c>
    </row>
    <row r="24" customFormat="false" ht="15" hidden="false" customHeight="false" outlineLevel="0" collapsed="false">
      <c r="A24" s="10" t="s">
        <v>349</v>
      </c>
      <c r="B24" s="10" t="s">
        <v>350</v>
      </c>
      <c r="C24" s="10" t="n">
        <v>4</v>
      </c>
      <c r="D24" s="10" t="s">
        <v>348</v>
      </c>
      <c r="E24" s="10" t="s">
        <v>301</v>
      </c>
      <c r="F24" s="20" t="n">
        <v>6.2</v>
      </c>
      <c r="G24" s="10" t="n">
        <v>6.8</v>
      </c>
      <c r="H24" s="10" t="n">
        <v>63</v>
      </c>
      <c r="I24" s="10" t="n">
        <v>72</v>
      </c>
      <c r="J24" s="21" t="n">
        <v>2.05</v>
      </c>
    </row>
    <row r="25" customFormat="false" ht="15" hidden="false" customHeight="false" outlineLevel="0" collapsed="false">
      <c r="A25" s="13" t="s">
        <v>351</v>
      </c>
      <c r="B25" s="13" t="s">
        <v>352</v>
      </c>
      <c r="C25" s="13" t="n">
        <v>55</v>
      </c>
      <c r="D25" s="13" t="s">
        <v>353</v>
      </c>
      <c r="E25" s="13" t="s">
        <v>301</v>
      </c>
      <c r="F25" s="22" t="n">
        <v>51.9</v>
      </c>
      <c r="G25" s="13" t="n">
        <v>53.4</v>
      </c>
      <c r="H25" s="13" t="n">
        <v>18</v>
      </c>
      <c r="I25" s="13" t="n">
        <v>98</v>
      </c>
      <c r="J25" s="23" t="n">
        <v>11.5</v>
      </c>
    </row>
    <row r="26" customFormat="false" ht="15" hidden="false" customHeight="false" outlineLevel="0" collapsed="false">
      <c r="A26" s="24" t="s">
        <v>354</v>
      </c>
      <c r="B26" s="24" t="s">
        <v>355</v>
      </c>
      <c r="C26" s="24" t="n">
        <v>66</v>
      </c>
      <c r="D26" s="24" t="s">
        <v>356</v>
      </c>
      <c r="E26" s="24" t="s">
        <v>301</v>
      </c>
      <c r="F26" s="25" t="n">
        <v>55</v>
      </c>
      <c r="G26" s="24" t="n">
        <v>60.6</v>
      </c>
      <c r="H26" s="24" t="n">
        <v>15</v>
      </c>
      <c r="I26" s="24" t="n">
        <v>100</v>
      </c>
      <c r="J26" s="26" t="n">
        <v>0</v>
      </c>
    </row>
    <row r="27" customFormat="false" ht="15" hidden="false" customHeight="false" outlineLevel="0" collapsed="false">
      <c r="A27" s="24" t="s">
        <v>357</v>
      </c>
      <c r="B27" s="24" t="s">
        <v>358</v>
      </c>
      <c r="C27" s="24" t="n">
        <v>1</v>
      </c>
      <c r="D27" s="24" t="s">
        <v>356</v>
      </c>
      <c r="E27" s="24" t="s">
        <v>301</v>
      </c>
      <c r="F27" s="25" t="n">
        <v>0.1</v>
      </c>
      <c r="G27" s="24" t="n">
        <v>0.2</v>
      </c>
      <c r="H27" s="24" t="n">
        <v>100</v>
      </c>
      <c r="I27" s="24" t="n">
        <v>100</v>
      </c>
      <c r="J27" s="26" t="n">
        <v>0</v>
      </c>
    </row>
    <row r="28" customFormat="false" ht="15" hidden="false" customHeight="false" outlineLevel="0" collapsed="false">
      <c r="A28" s="10" t="s">
        <v>359</v>
      </c>
      <c r="B28" s="10" t="s">
        <v>360</v>
      </c>
      <c r="C28" s="10" t="n">
        <v>4</v>
      </c>
      <c r="D28" s="10" t="s">
        <v>356</v>
      </c>
      <c r="E28" s="10" t="s">
        <v>301</v>
      </c>
      <c r="F28" s="20" t="n">
        <v>0</v>
      </c>
      <c r="G28" s="10" t="n">
        <v>0.6</v>
      </c>
      <c r="H28" s="10" t="n">
        <v>100</v>
      </c>
      <c r="I28" s="10" t="n">
        <v>100</v>
      </c>
      <c r="J28" s="21" t="n">
        <v>18.82</v>
      </c>
    </row>
    <row r="29" customFormat="false" ht="15" hidden="false" customHeight="false" outlineLevel="0" collapsed="false">
      <c r="A29" s="13" t="s">
        <v>361</v>
      </c>
      <c r="B29" s="13" t="s">
        <v>362</v>
      </c>
      <c r="C29" s="13" t="n">
        <v>66</v>
      </c>
      <c r="D29" s="13" t="s">
        <v>363</v>
      </c>
      <c r="E29" s="13" t="s">
        <v>301</v>
      </c>
      <c r="F29" s="22" t="n">
        <v>64.6</v>
      </c>
      <c r="G29" s="13" t="n">
        <v>70.4</v>
      </c>
      <c r="H29" s="13" t="n">
        <v>0</v>
      </c>
      <c r="I29" s="13" t="n">
        <v>100</v>
      </c>
      <c r="J29" s="23" t="n">
        <v>23.39</v>
      </c>
    </row>
    <row r="30" customFormat="false" ht="15" hidden="false" customHeight="false" outlineLevel="0" collapsed="false">
      <c r="A30" s="24" t="s">
        <v>364</v>
      </c>
      <c r="B30" s="24" t="s">
        <v>365</v>
      </c>
      <c r="C30" s="24" t="n">
        <v>29</v>
      </c>
      <c r="D30" s="24" t="s">
        <v>363</v>
      </c>
      <c r="E30" s="24" t="s">
        <v>301</v>
      </c>
      <c r="F30" s="25" t="n">
        <v>3.1</v>
      </c>
      <c r="G30" s="24" t="n">
        <v>7.3</v>
      </c>
      <c r="H30" s="24" t="n">
        <v>95</v>
      </c>
      <c r="I30" s="24" t="n">
        <v>100</v>
      </c>
      <c r="J30" s="26" t="n">
        <v>0</v>
      </c>
    </row>
    <row r="31" customFormat="false" ht="15" hidden="false" customHeight="false" outlineLevel="0" collapsed="false">
      <c r="A31" s="13" t="s">
        <v>366</v>
      </c>
      <c r="B31" s="13" t="s">
        <v>367</v>
      </c>
      <c r="C31" s="13" t="n">
        <v>58</v>
      </c>
      <c r="D31" s="13" t="s">
        <v>363</v>
      </c>
      <c r="E31" s="13" t="s">
        <v>301</v>
      </c>
      <c r="F31" s="22" t="n">
        <v>-0.3</v>
      </c>
      <c r="G31" s="13" t="n">
        <v>1.9</v>
      </c>
      <c r="H31" s="13" t="n">
        <v>100</v>
      </c>
      <c r="I31" s="13" t="n">
        <v>99</v>
      </c>
      <c r="J31" s="23" t="n">
        <v>2.98</v>
      </c>
    </row>
    <row r="32" customFormat="false" ht="15" hidden="false" customHeight="false" outlineLevel="0" collapsed="false">
      <c r="A32" s="10" t="s">
        <v>368</v>
      </c>
      <c r="B32" s="10" t="s">
        <v>369</v>
      </c>
      <c r="C32" s="10" t="n">
        <v>56</v>
      </c>
      <c r="D32" s="10" t="s">
        <v>370</v>
      </c>
      <c r="E32" s="10" t="s">
        <v>301</v>
      </c>
      <c r="F32" s="20" t="n">
        <v>45</v>
      </c>
      <c r="G32" s="10" t="n">
        <v>49.4</v>
      </c>
      <c r="H32" s="10" t="n">
        <v>29</v>
      </c>
      <c r="I32" s="10" t="n">
        <v>98</v>
      </c>
      <c r="J32" s="21" t="n">
        <v>21.33</v>
      </c>
    </row>
    <row r="33" customFormat="false" ht="15" hidden="false" customHeight="false" outlineLevel="0" collapsed="false">
      <c r="A33" s="13" t="s">
        <v>371</v>
      </c>
      <c r="B33" s="13" t="s">
        <v>372</v>
      </c>
      <c r="C33" s="13" t="n">
        <v>206</v>
      </c>
      <c r="D33" s="13" t="s">
        <v>373</v>
      </c>
      <c r="E33" s="13" t="s">
        <v>336</v>
      </c>
      <c r="F33" s="22" t="n">
        <v>26.4</v>
      </c>
      <c r="G33" s="13" t="n">
        <v>33.1</v>
      </c>
      <c r="H33" s="13" t="n">
        <v>9</v>
      </c>
      <c r="I33" s="13" t="n">
        <v>50</v>
      </c>
      <c r="J33" s="23"/>
    </row>
    <row r="34" customFormat="false" ht="15" hidden="false" customHeight="false" outlineLevel="0" collapsed="false">
      <c r="A34" s="10" t="s">
        <v>374</v>
      </c>
      <c r="B34" s="10" t="s">
        <v>375</v>
      </c>
      <c r="C34" s="10" t="n">
        <v>34</v>
      </c>
      <c r="D34" s="10" t="s">
        <v>376</v>
      </c>
      <c r="E34" s="10" t="s">
        <v>301</v>
      </c>
      <c r="F34" s="20" t="n">
        <v>47.7</v>
      </c>
      <c r="G34" s="10" t="n">
        <v>51.6</v>
      </c>
      <c r="H34" s="10" t="n">
        <v>11</v>
      </c>
      <c r="I34" s="10" t="n">
        <v>85</v>
      </c>
      <c r="J34" s="21" t="n">
        <v>20.08</v>
      </c>
    </row>
    <row r="35" customFormat="false" ht="15" hidden="false" customHeight="false" outlineLevel="0" collapsed="false">
      <c r="A35" s="13" t="s">
        <v>377</v>
      </c>
      <c r="B35" s="13" t="s">
        <v>378</v>
      </c>
      <c r="C35" s="13" t="n">
        <v>24</v>
      </c>
      <c r="D35" s="13" t="s">
        <v>379</v>
      </c>
      <c r="E35" s="13" t="s">
        <v>301</v>
      </c>
      <c r="F35" s="22" t="n">
        <v>21</v>
      </c>
      <c r="G35" s="13" t="n">
        <v>21.5</v>
      </c>
      <c r="H35" s="13" t="n">
        <v>58</v>
      </c>
      <c r="I35" s="13" t="n">
        <v>90</v>
      </c>
      <c r="J35" s="23" t="n">
        <v>9.4</v>
      </c>
    </row>
    <row r="36" customFormat="false" ht="15" hidden="false" customHeight="false" outlineLevel="0" collapsed="false">
      <c r="A36" s="10" t="s">
        <v>380</v>
      </c>
      <c r="B36" s="10" t="s">
        <v>381</v>
      </c>
      <c r="C36" s="10" t="n">
        <v>44</v>
      </c>
      <c r="D36" s="10" t="s">
        <v>382</v>
      </c>
      <c r="E36" s="10" t="s">
        <v>301</v>
      </c>
      <c r="F36" s="20" t="n">
        <v>46</v>
      </c>
      <c r="G36" s="10" t="n">
        <v>49.5</v>
      </c>
      <c r="H36" s="10" t="n">
        <v>24</v>
      </c>
      <c r="I36" s="10" t="n">
        <v>95</v>
      </c>
      <c r="J36" s="21" t="n">
        <v>20.56</v>
      </c>
    </row>
    <row r="37" customFormat="false" ht="15" hidden="false" customHeight="false" outlineLevel="0" collapsed="false">
      <c r="A37" s="13" t="s">
        <v>383</v>
      </c>
      <c r="B37" s="13" t="s">
        <v>384</v>
      </c>
      <c r="C37" s="13" t="n">
        <v>24</v>
      </c>
      <c r="D37" s="13" t="s">
        <v>385</v>
      </c>
      <c r="E37" s="13" t="s">
        <v>301</v>
      </c>
      <c r="F37" s="22" t="n">
        <v>41.5</v>
      </c>
      <c r="G37" s="13" t="n">
        <v>42.4</v>
      </c>
      <c r="H37" s="13" t="n">
        <v>12</v>
      </c>
      <c r="I37" s="13" t="n">
        <v>76</v>
      </c>
      <c r="J37" s="23" t="n">
        <v>20.87</v>
      </c>
    </row>
    <row r="38" customFormat="false" ht="15" hidden="false" customHeight="false" outlineLevel="0" collapsed="false">
      <c r="A38" s="10" t="s">
        <v>386</v>
      </c>
      <c r="B38" s="10" t="s">
        <v>387</v>
      </c>
      <c r="C38" s="10" t="n">
        <v>49</v>
      </c>
      <c r="D38" s="10" t="s">
        <v>388</v>
      </c>
      <c r="E38" s="10" t="s">
        <v>301</v>
      </c>
      <c r="F38" s="20" t="n">
        <v>46.8</v>
      </c>
      <c r="G38" s="10" t="n">
        <v>48.8</v>
      </c>
      <c r="H38" s="10" t="n">
        <v>24</v>
      </c>
      <c r="I38" s="10" t="n">
        <v>96</v>
      </c>
      <c r="J38" s="21" t="n">
        <v>22.1</v>
      </c>
    </row>
    <row r="39" customFormat="false" ht="15" hidden="false" customHeight="false" outlineLevel="0" collapsed="false">
      <c r="A39" s="13" t="s">
        <v>389</v>
      </c>
      <c r="B39" s="13" t="s">
        <v>390</v>
      </c>
      <c r="C39" s="13" t="n">
        <v>8</v>
      </c>
      <c r="D39" s="13" t="s">
        <v>391</v>
      </c>
      <c r="E39" s="13" t="s">
        <v>336</v>
      </c>
      <c r="F39" s="22" t="n">
        <v>0.8</v>
      </c>
      <c r="G39" s="13" t="n">
        <v>0.9</v>
      </c>
      <c r="H39" s="13" t="n">
        <v>6</v>
      </c>
      <c r="I39" s="13" t="n">
        <v>8</v>
      </c>
      <c r="J39" s="23"/>
    </row>
    <row r="40" customFormat="false" ht="15" hidden="false" customHeight="false" outlineLevel="0" collapsed="false">
      <c r="A40" s="10" t="s">
        <v>392</v>
      </c>
      <c r="B40" s="10" t="s">
        <v>393</v>
      </c>
      <c r="C40" s="10" t="n">
        <v>100</v>
      </c>
      <c r="D40" s="10" t="s">
        <v>391</v>
      </c>
      <c r="E40" s="10" t="s">
        <v>336</v>
      </c>
      <c r="F40" s="20" t="n">
        <v>11.3</v>
      </c>
      <c r="G40" s="10" t="n">
        <v>11.8</v>
      </c>
      <c r="H40" s="10" t="n">
        <v>8</v>
      </c>
      <c r="I40" s="10" t="n">
        <v>25</v>
      </c>
      <c r="J40" s="21"/>
    </row>
    <row r="41" customFormat="false" ht="15" hidden="false" customHeight="false" outlineLevel="0" collapsed="false">
      <c r="A41" s="13" t="s">
        <v>394</v>
      </c>
      <c r="B41" s="13" t="s">
        <v>395</v>
      </c>
      <c r="C41" s="13" t="n">
        <v>364</v>
      </c>
      <c r="D41" s="13" t="s">
        <v>391</v>
      </c>
      <c r="E41" s="13" t="s">
        <v>336</v>
      </c>
      <c r="F41" s="22" t="n">
        <v>39</v>
      </c>
      <c r="G41" s="13" t="n">
        <v>42.9</v>
      </c>
      <c r="H41" s="13" t="n">
        <v>25</v>
      </c>
      <c r="I41" s="13" t="n">
        <v>86</v>
      </c>
      <c r="J41" s="23"/>
    </row>
    <row r="42" customFormat="false" ht="15" hidden="false" customHeight="false" outlineLevel="0" collapsed="false">
      <c r="A42" s="10" t="s">
        <v>396</v>
      </c>
      <c r="B42" s="10" t="s">
        <v>397</v>
      </c>
      <c r="C42" s="10" t="n">
        <v>34</v>
      </c>
      <c r="D42" s="10" t="s">
        <v>398</v>
      </c>
      <c r="E42" s="10" t="s">
        <v>301</v>
      </c>
      <c r="F42" s="20" t="n">
        <v>53</v>
      </c>
      <c r="G42" s="10" t="n">
        <v>56.4</v>
      </c>
      <c r="H42" s="10" t="n">
        <v>3</v>
      </c>
      <c r="I42" s="10" t="n">
        <v>85</v>
      </c>
      <c r="J42" s="21" t="n">
        <v>20.09</v>
      </c>
    </row>
    <row r="43" customFormat="false" ht="15" hidden="false" customHeight="false" outlineLevel="0" collapsed="false">
      <c r="A43" s="13" t="s">
        <v>399</v>
      </c>
      <c r="B43" s="13" t="s">
        <v>400</v>
      </c>
      <c r="C43" s="13" t="n">
        <v>50</v>
      </c>
      <c r="D43" s="13" t="s">
        <v>401</v>
      </c>
      <c r="E43" s="13" t="s">
        <v>301</v>
      </c>
      <c r="F43" s="22" t="n">
        <v>48</v>
      </c>
      <c r="G43" s="13" t="n">
        <v>50.6</v>
      </c>
      <c r="H43" s="13" t="n">
        <v>12</v>
      </c>
      <c r="I43" s="13" t="n">
        <v>86</v>
      </c>
      <c r="J43" s="23" t="n">
        <v>18.22</v>
      </c>
    </row>
    <row r="44" customFormat="false" ht="15" hidden="false" customHeight="false" outlineLevel="0" collapsed="false">
      <c r="A44" s="10" t="s">
        <v>402</v>
      </c>
      <c r="B44" s="10" t="s">
        <v>403</v>
      </c>
      <c r="C44" s="10" t="n">
        <v>16</v>
      </c>
      <c r="D44" s="10" t="s">
        <v>401</v>
      </c>
      <c r="E44" s="10" t="s">
        <v>301</v>
      </c>
      <c r="F44" s="20" t="n">
        <v>5.3</v>
      </c>
      <c r="G44" s="10" t="n">
        <v>5.6</v>
      </c>
      <c r="H44" s="10" t="n">
        <v>87</v>
      </c>
      <c r="I44" s="10" t="n">
        <v>95</v>
      </c>
      <c r="J44" s="21"/>
    </row>
    <row r="45" customFormat="false" ht="15" hidden="false" customHeight="false" outlineLevel="0" collapsed="false">
      <c r="A45" s="13" t="s">
        <v>404</v>
      </c>
      <c r="B45" s="13" t="s">
        <v>405</v>
      </c>
      <c r="C45" s="13" t="n">
        <v>1</v>
      </c>
      <c r="D45" s="13" t="s">
        <v>401</v>
      </c>
      <c r="E45" s="13" t="s">
        <v>336</v>
      </c>
      <c r="F45" s="22" t="n">
        <v>0.1</v>
      </c>
      <c r="G45" s="13" t="n">
        <v>0.1</v>
      </c>
      <c r="H45" s="13" t="n">
        <v>95</v>
      </c>
      <c r="I45" s="13" t="n">
        <v>95</v>
      </c>
      <c r="J45" s="23"/>
    </row>
    <row r="46" customFormat="false" ht="15" hidden="false" customHeight="false" outlineLevel="0" collapsed="false">
      <c r="A46" s="10" t="s">
        <v>406</v>
      </c>
      <c r="B46" s="10" t="s">
        <v>407</v>
      </c>
      <c r="C46" s="10" t="n">
        <v>23</v>
      </c>
      <c r="D46" s="10" t="s">
        <v>408</v>
      </c>
      <c r="E46" s="10" t="s">
        <v>301</v>
      </c>
      <c r="F46" s="20" t="n">
        <v>34.9</v>
      </c>
      <c r="G46" s="10" t="n">
        <v>36.5</v>
      </c>
      <c r="H46" s="10" t="n">
        <v>26</v>
      </c>
      <c r="I46" s="10" t="n">
        <v>80</v>
      </c>
      <c r="J46" s="21" t="n">
        <v>19.76</v>
      </c>
    </row>
    <row r="47" customFormat="false" ht="15" hidden="false" customHeight="false" outlineLevel="0" collapsed="false">
      <c r="A47" s="13" t="s">
        <v>409</v>
      </c>
      <c r="B47" s="13" t="s">
        <v>410</v>
      </c>
      <c r="C47" s="13" t="n">
        <v>10</v>
      </c>
      <c r="D47" s="13" t="s">
        <v>411</v>
      </c>
      <c r="E47" s="13" t="s">
        <v>301</v>
      </c>
      <c r="F47" s="22" t="n">
        <v>21.9</v>
      </c>
      <c r="G47" s="13" t="n">
        <v>21.9</v>
      </c>
      <c r="H47" s="13" t="n">
        <v>19</v>
      </c>
      <c r="I47" s="13" t="n">
        <v>53</v>
      </c>
      <c r="J47" s="23" t="n">
        <v>9.13</v>
      </c>
    </row>
    <row r="48" customFormat="false" ht="15" hidden="false" customHeight="false" outlineLevel="0" collapsed="false">
      <c r="A48" s="10" t="s">
        <v>412</v>
      </c>
      <c r="B48" s="10" t="s">
        <v>413</v>
      </c>
      <c r="C48" s="10" t="n">
        <v>12</v>
      </c>
      <c r="D48" s="10" t="s">
        <v>414</v>
      </c>
      <c r="E48" s="10" t="s">
        <v>301</v>
      </c>
      <c r="F48" s="20" t="n">
        <v>24.1</v>
      </c>
      <c r="G48" s="10" t="n">
        <v>25</v>
      </c>
      <c r="H48" s="10" t="n">
        <v>19</v>
      </c>
      <c r="I48" s="10" t="n">
        <v>58</v>
      </c>
      <c r="J48" s="21" t="n">
        <v>12.18</v>
      </c>
    </row>
    <row r="49" customFormat="false" ht="15" hidden="false" customHeight="false" outlineLevel="0" collapsed="false">
      <c r="A49" s="13" t="s">
        <v>415</v>
      </c>
      <c r="B49" s="13" t="s">
        <v>416</v>
      </c>
      <c r="C49" s="13" t="n">
        <v>34</v>
      </c>
      <c r="D49" s="13" t="s">
        <v>417</v>
      </c>
      <c r="E49" s="13" t="s">
        <v>301</v>
      </c>
      <c r="F49" s="22" t="n">
        <v>49.5</v>
      </c>
      <c r="G49" s="13" t="n">
        <v>50</v>
      </c>
      <c r="H49" s="13" t="n">
        <v>11</v>
      </c>
      <c r="I49" s="13" t="n">
        <v>87</v>
      </c>
      <c r="J49" s="23" t="n">
        <v>23.49</v>
      </c>
    </row>
    <row r="50" customFormat="false" ht="15" hidden="false" customHeight="false" outlineLevel="0" collapsed="false">
      <c r="A50" s="10" t="s">
        <v>418</v>
      </c>
      <c r="B50" s="10" t="s">
        <v>419</v>
      </c>
      <c r="C50" s="10" t="n">
        <v>21</v>
      </c>
      <c r="D50" s="10" t="s">
        <v>420</v>
      </c>
      <c r="E50" s="10" t="s">
        <v>301</v>
      </c>
      <c r="F50" s="20" t="n">
        <v>29.6</v>
      </c>
      <c r="G50" s="10" t="n">
        <v>32.5</v>
      </c>
      <c r="H50" s="10" t="n">
        <v>35</v>
      </c>
      <c r="I50" s="10" t="n">
        <v>81</v>
      </c>
      <c r="J50" s="21" t="n">
        <v>14.29</v>
      </c>
    </row>
    <row r="51" customFormat="false" ht="15" hidden="false" customHeight="false" outlineLevel="0" collapsed="false">
      <c r="A51" s="13" t="s">
        <v>421</v>
      </c>
      <c r="B51" s="13" t="s">
        <v>422</v>
      </c>
      <c r="C51" s="13" t="n">
        <v>0</v>
      </c>
      <c r="D51" s="13" t="s">
        <v>420</v>
      </c>
      <c r="E51" s="13" t="s">
        <v>336</v>
      </c>
      <c r="F51" s="22" t="n">
        <v>0.4</v>
      </c>
      <c r="G51" s="13" t="n">
        <v>0.4</v>
      </c>
      <c r="H51" s="13" t="n">
        <v>81</v>
      </c>
      <c r="I51" s="13" t="n">
        <v>81</v>
      </c>
      <c r="J51" s="23"/>
    </row>
    <row r="52" customFormat="false" ht="15" hidden="false" customHeight="false" outlineLevel="0" collapsed="false">
      <c r="A52" s="10" t="s">
        <v>423</v>
      </c>
      <c r="B52" s="10" t="s">
        <v>424</v>
      </c>
      <c r="C52" s="10" t="n">
        <v>44</v>
      </c>
      <c r="D52" s="10" t="s">
        <v>425</v>
      </c>
      <c r="E52" s="10" t="s">
        <v>301</v>
      </c>
      <c r="F52" s="20" t="n">
        <v>51.2</v>
      </c>
      <c r="G52" s="10" t="n">
        <v>51.3</v>
      </c>
      <c r="H52" s="10" t="n">
        <v>14</v>
      </c>
      <c r="I52" s="10" t="n">
        <v>93</v>
      </c>
      <c r="J52" s="21" t="n">
        <v>27.75</v>
      </c>
    </row>
    <row r="53" customFormat="false" ht="15" hidden="false" customHeight="false" outlineLevel="0" collapsed="false">
      <c r="A53" s="13" t="s">
        <v>426</v>
      </c>
      <c r="B53" s="13" t="s">
        <v>427</v>
      </c>
      <c r="C53" s="13" t="n">
        <v>50</v>
      </c>
      <c r="D53" s="13" t="s">
        <v>428</v>
      </c>
      <c r="E53" s="13" t="s">
        <v>301</v>
      </c>
      <c r="F53" s="22" t="n">
        <v>15.3</v>
      </c>
      <c r="G53" s="13" t="n">
        <v>17.7</v>
      </c>
      <c r="H53" s="13" t="n">
        <v>76</v>
      </c>
      <c r="I53" s="13" t="n">
        <v>100</v>
      </c>
      <c r="J53" s="23" t="n">
        <v>6.01</v>
      </c>
    </row>
    <row r="54" customFormat="false" ht="15" hidden="false" customHeight="false" outlineLevel="0" collapsed="false">
      <c r="A54" s="10" t="s">
        <v>429</v>
      </c>
      <c r="B54" s="10" t="s">
        <v>430</v>
      </c>
      <c r="C54" s="10" t="n">
        <v>188</v>
      </c>
      <c r="D54" s="10" t="s">
        <v>428</v>
      </c>
      <c r="E54" s="10" t="s">
        <v>301</v>
      </c>
      <c r="F54" s="20" t="n">
        <v>-1.9</v>
      </c>
      <c r="G54" s="10" t="n">
        <v>2.1</v>
      </c>
      <c r="H54" s="10" t="n">
        <v>100</v>
      </c>
      <c r="I54" s="10" t="n">
        <v>96</v>
      </c>
      <c r="J54" s="21" t="n">
        <v>6.01</v>
      </c>
    </row>
    <row r="55" customFormat="false" ht="15" hidden="false" customHeight="false" outlineLevel="0" collapsed="false">
      <c r="A55" s="13" t="s">
        <v>431</v>
      </c>
      <c r="B55" s="13" t="s">
        <v>432</v>
      </c>
      <c r="C55" s="13" t="n">
        <v>35</v>
      </c>
      <c r="D55" s="13" t="s">
        <v>433</v>
      </c>
      <c r="E55" s="13" t="s">
        <v>336</v>
      </c>
      <c r="F55" s="22" t="n">
        <v>2.1</v>
      </c>
      <c r="G55" s="13" t="n">
        <v>3.5</v>
      </c>
      <c r="H55" s="13" t="n">
        <v>88</v>
      </c>
      <c r="I55" s="13" t="n">
        <v>91</v>
      </c>
      <c r="J55" s="23"/>
    </row>
    <row r="56" customFormat="false" ht="15" hidden="false" customHeight="false" outlineLevel="0" collapsed="false">
      <c r="A56" s="10" t="s">
        <v>434</v>
      </c>
      <c r="B56" s="10" t="s">
        <v>435</v>
      </c>
      <c r="C56" s="10" t="n">
        <v>8</v>
      </c>
      <c r="D56" s="10" t="s">
        <v>436</v>
      </c>
      <c r="E56" s="10" t="s">
        <v>301</v>
      </c>
      <c r="F56" s="20" t="n">
        <v>8.8</v>
      </c>
      <c r="G56" s="10" t="n">
        <v>9.8</v>
      </c>
      <c r="H56" s="10" t="n">
        <v>64</v>
      </c>
      <c r="I56" s="10" t="n">
        <v>79</v>
      </c>
      <c r="J56" s="21" t="n">
        <v>4.61</v>
      </c>
    </row>
    <row r="57" customFormat="false" ht="15" hidden="false" customHeight="false" outlineLevel="0" collapsed="false">
      <c r="A57" s="13" t="s">
        <v>437</v>
      </c>
      <c r="B57" s="13" t="s">
        <v>438</v>
      </c>
      <c r="C57" s="13" t="n">
        <v>6</v>
      </c>
      <c r="D57" s="13" t="s">
        <v>436</v>
      </c>
      <c r="E57" s="13" t="s">
        <v>301</v>
      </c>
      <c r="F57" s="22" t="n">
        <v>4.2</v>
      </c>
      <c r="G57" s="13" t="n">
        <v>4.5</v>
      </c>
      <c r="H57" s="13" t="n">
        <v>79</v>
      </c>
      <c r="I57" s="13" t="n">
        <v>86</v>
      </c>
      <c r="J57" s="23" t="n">
        <v>2.14</v>
      </c>
    </row>
    <row r="58" customFormat="false" ht="15" hidden="false" customHeight="false" outlineLevel="0" collapsed="false">
      <c r="A58" s="10" t="s">
        <v>439</v>
      </c>
      <c r="B58" s="10" t="s">
        <v>440</v>
      </c>
      <c r="C58" s="10" t="n">
        <v>6</v>
      </c>
      <c r="D58" s="10" t="s">
        <v>441</v>
      </c>
      <c r="E58" s="10" t="s">
        <v>301</v>
      </c>
      <c r="F58" s="20" t="n">
        <v>14.3</v>
      </c>
      <c r="G58" s="10" t="n">
        <v>15</v>
      </c>
      <c r="H58" s="10" t="n">
        <v>22</v>
      </c>
      <c r="I58" s="10" t="n">
        <v>45</v>
      </c>
      <c r="J58" s="21" t="n">
        <v>7.35</v>
      </c>
    </row>
    <row r="59" customFormat="false" ht="15" hidden="false" customHeight="false" outlineLevel="0" collapsed="false">
      <c r="A59" s="13" t="s">
        <v>442</v>
      </c>
      <c r="B59" s="13" t="s">
        <v>443</v>
      </c>
      <c r="C59" s="13" t="n">
        <v>33</v>
      </c>
      <c r="D59" s="13" t="s">
        <v>444</v>
      </c>
      <c r="E59" s="13" t="s">
        <v>301</v>
      </c>
      <c r="F59" s="22" t="n">
        <v>42.1</v>
      </c>
      <c r="G59" s="13" t="n">
        <v>47.9</v>
      </c>
      <c r="H59" s="13" t="n">
        <v>20</v>
      </c>
      <c r="I59" s="13" t="n">
        <v>86</v>
      </c>
      <c r="J59" s="23" t="n">
        <v>20.55</v>
      </c>
    </row>
    <row r="60" customFormat="false" ht="15" hidden="false" customHeight="false" outlineLevel="0" collapsed="false">
      <c r="A60" s="10" t="s">
        <v>445</v>
      </c>
      <c r="B60" s="10" t="s">
        <v>446</v>
      </c>
      <c r="C60" s="10" t="n">
        <v>64</v>
      </c>
      <c r="D60" s="10" t="s">
        <v>447</v>
      </c>
      <c r="E60" s="10" t="s">
        <v>301</v>
      </c>
      <c r="F60" s="20" t="n">
        <v>48.3</v>
      </c>
      <c r="G60" s="10" t="n">
        <v>53.9</v>
      </c>
      <c r="H60" s="10" t="n">
        <v>23</v>
      </c>
      <c r="I60" s="10" t="n">
        <v>98</v>
      </c>
      <c r="J60" s="21" t="n">
        <v>23.38</v>
      </c>
    </row>
    <row r="61" customFormat="false" ht="15" hidden="false" customHeight="false" outlineLevel="0" collapsed="false">
      <c r="A61" s="13" t="s">
        <v>448</v>
      </c>
      <c r="B61" s="13" t="s">
        <v>449</v>
      </c>
      <c r="C61" s="13" t="n">
        <v>30</v>
      </c>
      <c r="D61" s="13" t="s">
        <v>450</v>
      </c>
      <c r="E61" s="13" t="s">
        <v>301</v>
      </c>
      <c r="F61" s="22" t="n">
        <v>44</v>
      </c>
      <c r="G61" s="13" t="n">
        <v>47.3</v>
      </c>
      <c r="H61" s="13" t="n">
        <v>12</v>
      </c>
      <c r="I61" s="13" t="n">
        <v>80</v>
      </c>
      <c r="J61" s="23" t="n">
        <v>18.58</v>
      </c>
    </row>
    <row r="62" customFormat="false" ht="15" hidden="false" customHeight="false" outlineLevel="0" collapsed="false">
      <c r="A62" s="10" t="s">
        <v>451</v>
      </c>
      <c r="B62" s="10" t="s">
        <v>452</v>
      </c>
      <c r="C62" s="10" t="n">
        <v>50</v>
      </c>
      <c r="D62" s="10" t="s">
        <v>453</v>
      </c>
      <c r="E62" s="10" t="s">
        <v>301</v>
      </c>
      <c r="F62" s="20" t="n">
        <v>49.6</v>
      </c>
      <c r="G62" s="10" t="n">
        <v>50.2</v>
      </c>
      <c r="H62" s="10" t="n">
        <v>19</v>
      </c>
      <c r="I62" s="10" t="n">
        <v>96</v>
      </c>
      <c r="J62" s="21" t="n">
        <v>21.1</v>
      </c>
    </row>
    <row r="63" customFormat="false" ht="15" hidden="false" customHeight="false" outlineLevel="0" collapsed="false">
      <c r="A63" s="13" t="s">
        <v>454</v>
      </c>
      <c r="B63" s="13" t="s">
        <v>455</v>
      </c>
      <c r="C63" s="13" t="n">
        <v>33</v>
      </c>
      <c r="D63" s="13" t="s">
        <v>456</v>
      </c>
      <c r="E63" s="13" t="s">
        <v>301</v>
      </c>
      <c r="F63" s="22" t="n">
        <v>27.2</v>
      </c>
      <c r="G63" s="13" t="n">
        <v>27.2</v>
      </c>
      <c r="H63" s="13" t="n">
        <v>47</v>
      </c>
      <c r="I63" s="13" t="n">
        <v>90</v>
      </c>
      <c r="J63" s="23" t="n">
        <v>7.45</v>
      </c>
    </row>
    <row r="64" customFormat="false" ht="15" hidden="false" customHeight="false" outlineLevel="0" collapsed="false">
      <c r="A64" s="10" t="s">
        <v>457</v>
      </c>
      <c r="B64" s="10" t="s">
        <v>458</v>
      </c>
      <c r="C64" s="10" t="n">
        <v>11</v>
      </c>
      <c r="D64" s="10" t="s">
        <v>459</v>
      </c>
      <c r="E64" s="10" t="s">
        <v>301</v>
      </c>
      <c r="F64" s="20" t="n">
        <v>13.3</v>
      </c>
      <c r="G64" s="10" t="n">
        <v>16.6</v>
      </c>
      <c r="H64" s="10" t="n">
        <v>32</v>
      </c>
      <c r="I64" s="10" t="n">
        <v>52</v>
      </c>
      <c r="J64" s="21" t="n">
        <v>6.64</v>
      </c>
    </row>
    <row r="65" customFormat="false" ht="15" hidden="false" customHeight="false" outlineLevel="0" collapsed="false">
      <c r="A65" s="13" t="s">
        <v>460</v>
      </c>
      <c r="B65" s="13" t="s">
        <v>461</v>
      </c>
      <c r="C65" s="13" t="n">
        <v>30</v>
      </c>
      <c r="D65" s="13" t="s">
        <v>462</v>
      </c>
      <c r="E65" s="13" t="s">
        <v>301</v>
      </c>
      <c r="F65" s="22" t="n">
        <v>49.4</v>
      </c>
      <c r="G65" s="13" t="n">
        <v>53.1</v>
      </c>
      <c r="H65" s="13" t="n">
        <v>2</v>
      </c>
      <c r="I65" s="13" t="n">
        <v>79</v>
      </c>
      <c r="J65" s="23" t="n">
        <v>17.78</v>
      </c>
    </row>
    <row r="66" customFormat="false" ht="15" hidden="false" customHeight="false" outlineLevel="0" collapsed="false">
      <c r="A66" s="10" t="s">
        <v>463</v>
      </c>
      <c r="B66" s="10" t="s">
        <v>464</v>
      </c>
      <c r="C66" s="10" t="n">
        <v>44</v>
      </c>
      <c r="D66" s="10" t="s">
        <v>465</v>
      </c>
      <c r="E66" s="10" t="s">
        <v>301</v>
      </c>
      <c r="F66" s="20" t="n">
        <v>32</v>
      </c>
      <c r="G66" s="10" t="n">
        <v>33.4</v>
      </c>
      <c r="H66" s="10" t="n">
        <v>46</v>
      </c>
      <c r="I66" s="10" t="n">
        <v>96</v>
      </c>
      <c r="J66" s="21" t="n">
        <v>13.31</v>
      </c>
    </row>
    <row r="67" customFormat="false" ht="15" hidden="false" customHeight="false" outlineLevel="0" collapsed="false">
      <c r="A67" s="13" t="s">
        <v>466</v>
      </c>
      <c r="B67" s="13" t="s">
        <v>467</v>
      </c>
      <c r="C67" s="13" t="n">
        <v>14</v>
      </c>
      <c r="D67" s="13" t="s">
        <v>468</v>
      </c>
      <c r="E67" s="13" t="s">
        <v>301</v>
      </c>
      <c r="F67" s="22" t="n">
        <v>14.8</v>
      </c>
      <c r="G67" s="13" t="n">
        <v>16.1</v>
      </c>
      <c r="H67" s="13" t="n">
        <v>55</v>
      </c>
      <c r="I67" s="13" t="n">
        <v>78</v>
      </c>
      <c r="J67" s="23" t="n">
        <v>8.5</v>
      </c>
    </row>
    <row r="68" customFormat="false" ht="15" hidden="false" customHeight="false" outlineLevel="0" collapsed="false">
      <c r="A68" s="10" t="s">
        <v>469</v>
      </c>
      <c r="B68" s="10" t="s">
        <v>470</v>
      </c>
      <c r="C68" s="10" t="n">
        <v>36</v>
      </c>
      <c r="D68" s="10" t="s">
        <v>471</v>
      </c>
      <c r="E68" s="10" t="s">
        <v>301</v>
      </c>
      <c r="F68" s="20" t="n">
        <v>44.6</v>
      </c>
      <c r="G68" s="10" t="n">
        <v>46.5</v>
      </c>
      <c r="H68" s="10" t="n">
        <v>18</v>
      </c>
      <c r="I68" s="10" t="n">
        <v>88</v>
      </c>
      <c r="J68" s="21" t="n">
        <v>21.17</v>
      </c>
    </row>
    <row r="69" customFormat="false" ht="15" hidden="false" customHeight="false" outlineLevel="0" collapsed="false">
      <c r="A69" s="13" t="s">
        <v>472</v>
      </c>
      <c r="B69" s="13" t="s">
        <v>473</v>
      </c>
      <c r="C69" s="13" t="n">
        <v>47</v>
      </c>
      <c r="D69" s="13" t="s">
        <v>474</v>
      </c>
      <c r="E69" s="13" t="s">
        <v>301</v>
      </c>
      <c r="F69" s="22" t="n">
        <v>28.8</v>
      </c>
      <c r="G69" s="13" t="n">
        <v>31</v>
      </c>
      <c r="H69" s="13" t="n">
        <v>53</v>
      </c>
      <c r="I69" s="13" t="n">
        <v>98</v>
      </c>
      <c r="J69" s="23" t="n">
        <v>11.89</v>
      </c>
    </row>
    <row r="70" customFormat="false" ht="15" hidden="false" customHeight="false" outlineLevel="0" collapsed="false">
      <c r="A70" s="10" t="s">
        <v>475</v>
      </c>
      <c r="B70" s="10" t="s">
        <v>476</v>
      </c>
      <c r="C70" s="10" t="n">
        <v>17</v>
      </c>
      <c r="D70" s="10" t="s">
        <v>471</v>
      </c>
      <c r="E70" s="10" t="s">
        <v>301</v>
      </c>
      <c r="F70" s="20" t="n">
        <v>33.5</v>
      </c>
      <c r="G70" s="10" t="n">
        <v>37.3</v>
      </c>
      <c r="H70" s="10" t="n">
        <v>9</v>
      </c>
      <c r="I70" s="10" t="n">
        <v>62</v>
      </c>
      <c r="J70" s="21" t="n">
        <v>16.41</v>
      </c>
    </row>
    <row r="71" customFormat="false" ht="15" hidden="false" customHeight="false" outlineLevel="0" collapsed="false">
      <c r="A71" s="13" t="s">
        <v>477</v>
      </c>
      <c r="B71" s="13" t="s">
        <v>478</v>
      </c>
      <c r="C71" s="13" t="n">
        <v>26</v>
      </c>
      <c r="D71" s="13" t="s">
        <v>479</v>
      </c>
      <c r="E71" s="13" t="s">
        <v>301</v>
      </c>
      <c r="F71" s="22" t="n">
        <v>42.3</v>
      </c>
      <c r="G71" s="13" t="n">
        <v>44</v>
      </c>
      <c r="H71" s="13" t="n">
        <v>12</v>
      </c>
      <c r="I71" s="13" t="n">
        <v>78</v>
      </c>
      <c r="J71" s="23" t="n">
        <v>15.48</v>
      </c>
    </row>
    <row r="72" customFormat="false" ht="15" hidden="false" customHeight="false" outlineLevel="0" collapsed="false">
      <c r="A72" s="10" t="s">
        <v>480</v>
      </c>
      <c r="B72" s="10" t="s">
        <v>481</v>
      </c>
      <c r="C72" s="10" t="n">
        <v>23</v>
      </c>
      <c r="D72" s="10" t="s">
        <v>482</v>
      </c>
      <c r="E72" s="10" t="s">
        <v>301</v>
      </c>
      <c r="F72" s="20" t="n">
        <v>31</v>
      </c>
      <c r="G72" s="10" t="n">
        <v>32.1</v>
      </c>
      <c r="H72" s="10" t="n">
        <v>32</v>
      </c>
      <c r="I72" s="10" t="n">
        <v>81</v>
      </c>
      <c r="J72" s="21" t="n">
        <v>12.12</v>
      </c>
    </row>
    <row r="73" customFormat="false" ht="15" hidden="false" customHeight="false" outlineLevel="0" collapsed="false">
      <c r="A73" s="13" t="s">
        <v>483</v>
      </c>
      <c r="B73" s="13" t="s">
        <v>484</v>
      </c>
      <c r="C73" s="13" t="n">
        <v>71</v>
      </c>
      <c r="D73" s="13" t="s">
        <v>485</v>
      </c>
      <c r="E73" s="13" t="s">
        <v>301</v>
      </c>
      <c r="F73" s="22" t="n">
        <v>55.2</v>
      </c>
      <c r="G73" s="13" t="n">
        <v>57</v>
      </c>
      <c r="H73" s="13" t="n">
        <v>13</v>
      </c>
      <c r="I73" s="13" t="n">
        <v>99</v>
      </c>
      <c r="J73" s="23" t="n">
        <v>22.65</v>
      </c>
    </row>
    <row r="74" customFormat="false" ht="15" hidden="false" customHeight="false" outlineLevel="0" collapsed="false">
      <c r="A74" s="10" t="s">
        <v>486</v>
      </c>
      <c r="B74" s="10" t="s">
        <v>487</v>
      </c>
      <c r="C74" s="10" t="n">
        <v>12</v>
      </c>
      <c r="D74" s="10" t="s">
        <v>488</v>
      </c>
      <c r="E74" s="10" t="s">
        <v>301</v>
      </c>
      <c r="F74" s="20" t="n">
        <v>14.6</v>
      </c>
      <c r="G74" s="10" t="n">
        <v>15.5</v>
      </c>
      <c r="H74" s="10" t="n">
        <v>55</v>
      </c>
      <c r="I74" s="10" t="n">
        <v>77</v>
      </c>
      <c r="J74" s="21" t="n">
        <v>7.69</v>
      </c>
    </row>
    <row r="75" customFormat="false" ht="15" hidden="false" customHeight="false" outlineLevel="0" collapsed="false">
      <c r="A75" s="13" t="s">
        <v>489</v>
      </c>
      <c r="B75" s="13" t="s">
        <v>490</v>
      </c>
      <c r="C75" s="13" t="n">
        <v>14</v>
      </c>
      <c r="D75" s="13" t="s">
        <v>491</v>
      </c>
      <c r="E75" s="13" t="s">
        <v>301</v>
      </c>
      <c r="F75" s="22" t="n">
        <v>29.3</v>
      </c>
      <c r="G75" s="13" t="n">
        <v>31.6</v>
      </c>
      <c r="H75" s="13" t="n">
        <v>11</v>
      </c>
      <c r="I75" s="13" t="n">
        <v>57</v>
      </c>
      <c r="J75" s="23" t="n">
        <v>11.02</v>
      </c>
    </row>
    <row r="76" customFormat="false" ht="15" hidden="false" customHeight="false" outlineLevel="0" collapsed="false">
      <c r="A76" s="10" t="s">
        <v>492</v>
      </c>
      <c r="B76" s="10" t="s">
        <v>493</v>
      </c>
      <c r="C76" s="10" t="n">
        <v>25</v>
      </c>
      <c r="D76" s="10" t="s">
        <v>494</v>
      </c>
      <c r="E76" s="10" t="s">
        <v>301</v>
      </c>
      <c r="F76" s="20" t="n">
        <v>38.5</v>
      </c>
      <c r="G76" s="10" t="n">
        <v>42.8</v>
      </c>
      <c r="H76" s="10" t="n">
        <v>17</v>
      </c>
      <c r="I76" s="10" t="n">
        <v>77</v>
      </c>
      <c r="J76" s="21" t="n">
        <v>13.98</v>
      </c>
    </row>
    <row r="77" customFormat="false" ht="15" hidden="false" customHeight="false" outlineLevel="0" collapsed="false">
      <c r="A77" s="13" t="s">
        <v>495</v>
      </c>
      <c r="B77" s="13" t="s">
        <v>496</v>
      </c>
      <c r="C77" s="13" t="n">
        <v>18</v>
      </c>
      <c r="D77" s="13" t="s">
        <v>497</v>
      </c>
      <c r="E77" s="13" t="s">
        <v>301</v>
      </c>
      <c r="F77" s="22" t="n">
        <v>37.2</v>
      </c>
      <c r="G77" s="13" t="n">
        <v>40.5</v>
      </c>
      <c r="H77" s="13" t="n">
        <v>5</v>
      </c>
      <c r="I77" s="13" t="n">
        <v>65</v>
      </c>
      <c r="J77" s="23" t="n">
        <v>14.03</v>
      </c>
    </row>
    <row r="78" customFormat="false" ht="15" hidden="false" customHeight="false" outlineLevel="0" collapsed="false">
      <c r="A78" s="10" t="s">
        <v>498</v>
      </c>
      <c r="B78" s="10" t="s">
        <v>499</v>
      </c>
      <c r="C78" s="10" t="n">
        <v>3</v>
      </c>
      <c r="D78" s="10" t="s">
        <v>500</v>
      </c>
      <c r="E78" s="10" t="s">
        <v>301</v>
      </c>
      <c r="F78" s="20" t="n">
        <v>4.7</v>
      </c>
      <c r="G78" s="10" t="n">
        <v>6</v>
      </c>
      <c r="H78" s="10" t="n">
        <v>26</v>
      </c>
      <c r="I78" s="10" t="n">
        <v>35</v>
      </c>
      <c r="J78" s="21" t="n">
        <v>2.3</v>
      </c>
    </row>
    <row r="79" customFormat="false" ht="15" hidden="false" customHeight="false" outlineLevel="0" collapsed="false">
      <c r="A79" s="13" t="s">
        <v>501</v>
      </c>
      <c r="B79" s="13" t="s">
        <v>502</v>
      </c>
      <c r="C79" s="13" t="n">
        <v>35</v>
      </c>
      <c r="D79" s="13" t="s">
        <v>503</v>
      </c>
      <c r="E79" s="13" t="s">
        <v>301</v>
      </c>
      <c r="F79" s="22" t="n">
        <v>48.4</v>
      </c>
      <c r="G79" s="13" t="n">
        <v>52.9</v>
      </c>
      <c r="H79" s="13" t="n">
        <v>9</v>
      </c>
      <c r="I79" s="13" t="n">
        <v>84</v>
      </c>
      <c r="J79" s="23" t="n">
        <v>20.28</v>
      </c>
    </row>
    <row r="80" customFormat="false" ht="15" hidden="false" customHeight="false" outlineLevel="0" collapsed="false">
      <c r="A80" s="10" t="s">
        <v>504</v>
      </c>
      <c r="B80" s="10" t="s">
        <v>505</v>
      </c>
      <c r="C80" s="10" t="n">
        <v>4</v>
      </c>
      <c r="D80" s="10" t="s">
        <v>506</v>
      </c>
      <c r="E80" s="10" t="s">
        <v>301</v>
      </c>
      <c r="F80" s="20" t="n">
        <v>7.2</v>
      </c>
      <c r="G80" s="10" t="n">
        <v>8.4</v>
      </c>
      <c r="H80" s="10" t="n">
        <v>37</v>
      </c>
      <c r="I80" s="10" t="n">
        <v>47</v>
      </c>
      <c r="J80" s="21" t="n">
        <v>3.07</v>
      </c>
    </row>
    <row r="81" customFormat="false" ht="15" hidden="false" customHeight="false" outlineLevel="0" collapsed="false">
      <c r="A81" s="13" t="s">
        <v>507</v>
      </c>
      <c r="B81" s="13" t="s">
        <v>508</v>
      </c>
      <c r="C81" s="13" t="n">
        <v>20</v>
      </c>
      <c r="D81" s="13" t="s">
        <v>509</v>
      </c>
      <c r="E81" s="13" t="s">
        <v>301</v>
      </c>
      <c r="F81" s="22" t="n">
        <v>33.3</v>
      </c>
      <c r="G81" s="13" t="n">
        <v>36.9</v>
      </c>
      <c r="H81" s="13" t="n">
        <v>15</v>
      </c>
      <c r="I81" s="13" t="n">
        <v>68</v>
      </c>
      <c r="J81" s="23" t="n">
        <v>12.28</v>
      </c>
    </row>
    <row r="82" customFormat="false" ht="15" hidden="false" customHeight="false" outlineLevel="0" collapsed="false">
      <c r="A82" s="10" t="s">
        <v>510</v>
      </c>
      <c r="B82" s="10" t="s">
        <v>511</v>
      </c>
      <c r="C82" s="10" t="n">
        <v>6</v>
      </c>
      <c r="D82" s="10" t="s">
        <v>509</v>
      </c>
      <c r="E82" s="10" t="s">
        <v>301</v>
      </c>
      <c r="F82" s="20" t="n">
        <v>5.3</v>
      </c>
      <c r="G82" s="10" t="n">
        <v>6.3</v>
      </c>
      <c r="H82" s="10" t="n">
        <v>68</v>
      </c>
      <c r="I82" s="10" t="n">
        <v>77</v>
      </c>
      <c r="J82" s="21" t="n">
        <v>1.93</v>
      </c>
    </row>
    <row r="83" customFormat="false" ht="15" hidden="false" customHeight="false" outlineLevel="0" collapsed="false">
      <c r="A83" s="13" t="s">
        <v>512</v>
      </c>
      <c r="B83" s="13" t="s">
        <v>513</v>
      </c>
      <c r="C83" s="13" t="n">
        <v>73</v>
      </c>
      <c r="D83" s="13" t="s">
        <v>514</v>
      </c>
      <c r="E83" s="13" t="s">
        <v>301</v>
      </c>
      <c r="F83" s="22" t="n">
        <v>53.4</v>
      </c>
      <c r="G83" s="13" t="n">
        <v>58.5</v>
      </c>
      <c r="H83" s="13" t="n">
        <v>15</v>
      </c>
      <c r="I83" s="13" t="n">
        <v>98</v>
      </c>
      <c r="J83" s="23" t="n">
        <v>19.51</v>
      </c>
    </row>
    <row r="84" customFormat="false" ht="15" hidden="false" customHeight="false" outlineLevel="0" collapsed="false">
      <c r="A84" s="10" t="s">
        <v>515</v>
      </c>
      <c r="B84" s="10" t="s">
        <v>516</v>
      </c>
      <c r="C84" s="10" t="n">
        <v>15</v>
      </c>
      <c r="D84" s="10" t="s">
        <v>514</v>
      </c>
      <c r="E84" s="10" t="s">
        <v>301</v>
      </c>
      <c r="F84" s="20" t="n">
        <v>2</v>
      </c>
      <c r="G84" s="10" t="n">
        <v>2.2</v>
      </c>
      <c r="H84" s="10" t="n">
        <v>89</v>
      </c>
      <c r="I84" s="10" t="n">
        <v>92</v>
      </c>
      <c r="J84" s="21" t="n">
        <v>0.78</v>
      </c>
    </row>
    <row r="85" customFormat="false" ht="15" hidden="false" customHeight="false" outlineLevel="0" collapsed="false">
      <c r="A85" s="13" t="s">
        <v>517</v>
      </c>
      <c r="B85" s="13" t="s">
        <v>518</v>
      </c>
      <c r="C85" s="13" t="n">
        <v>55</v>
      </c>
      <c r="D85" s="13" t="s">
        <v>519</v>
      </c>
      <c r="E85" s="13" t="s">
        <v>301</v>
      </c>
      <c r="F85" s="22" t="n">
        <v>46.1</v>
      </c>
      <c r="G85" s="13" t="n">
        <v>51.6</v>
      </c>
      <c r="H85" s="13" t="n">
        <v>24</v>
      </c>
      <c r="I85" s="13" t="n">
        <v>96</v>
      </c>
      <c r="J85" s="23" t="n">
        <v>16.76</v>
      </c>
    </row>
    <row r="86" customFormat="false" ht="15" hidden="false" customHeight="false" outlineLevel="0" collapsed="false">
      <c r="A86" s="10" t="s">
        <v>520</v>
      </c>
      <c r="B86" s="10" t="s">
        <v>521</v>
      </c>
      <c r="C86" s="10" t="n">
        <v>16</v>
      </c>
      <c r="D86" s="10" t="s">
        <v>522</v>
      </c>
      <c r="E86" s="10" t="s">
        <v>301</v>
      </c>
      <c r="F86" s="20" t="n">
        <v>31.4</v>
      </c>
      <c r="G86" s="10" t="n">
        <v>34.1</v>
      </c>
      <c r="H86" s="10" t="n">
        <v>13</v>
      </c>
      <c r="I86" s="10" t="n">
        <v>64</v>
      </c>
      <c r="J86" s="21" t="n">
        <v>11.93</v>
      </c>
    </row>
    <row r="87" customFormat="false" ht="15" hidden="false" customHeight="false" outlineLevel="0" collapsed="false">
      <c r="A87" s="13" t="s">
        <v>523</v>
      </c>
      <c r="B87" s="13" t="s">
        <v>524</v>
      </c>
      <c r="C87" s="13" t="n">
        <v>21</v>
      </c>
      <c r="D87" s="13" t="s">
        <v>525</v>
      </c>
      <c r="E87" s="13" t="s">
        <v>301</v>
      </c>
      <c r="F87" s="22" t="n">
        <v>35.3</v>
      </c>
      <c r="G87" s="13" t="n">
        <v>37</v>
      </c>
      <c r="H87" s="13" t="n">
        <v>17</v>
      </c>
      <c r="I87" s="13" t="n">
        <v>73</v>
      </c>
      <c r="J87" s="23" t="n">
        <v>12.87</v>
      </c>
    </row>
    <row r="88" customFormat="false" ht="15" hidden="false" customHeight="false" outlineLevel="0" collapsed="false">
      <c r="A88" s="10" t="s">
        <v>526</v>
      </c>
      <c r="B88" s="10" t="s">
        <v>527</v>
      </c>
      <c r="C88" s="10" t="n">
        <v>438</v>
      </c>
      <c r="D88" s="10" t="s">
        <v>528</v>
      </c>
      <c r="E88" s="10" t="s">
        <v>336</v>
      </c>
      <c r="F88" s="20" t="n">
        <v>17.4</v>
      </c>
      <c r="G88" s="10" t="n">
        <v>19.6</v>
      </c>
      <c r="H88" s="10" t="n">
        <v>73</v>
      </c>
      <c r="I88" s="10" t="n">
        <v>100</v>
      </c>
      <c r="J88" s="21"/>
    </row>
    <row r="89" customFormat="false" ht="15" hidden="false" customHeight="false" outlineLevel="0" collapsed="false">
      <c r="A89" s="13" t="s">
        <v>529</v>
      </c>
      <c r="B89" s="13" t="s">
        <v>530</v>
      </c>
      <c r="C89" s="13" t="n">
        <v>13</v>
      </c>
      <c r="D89" s="13" t="s">
        <v>528</v>
      </c>
      <c r="E89" s="13" t="s">
        <v>336</v>
      </c>
      <c r="F89" s="22" t="n">
        <v>-0.1</v>
      </c>
      <c r="G89" s="13" t="n">
        <v>0.2</v>
      </c>
      <c r="H89" s="13" t="n">
        <v>98</v>
      </c>
      <c r="I89" s="13" t="n">
        <v>98</v>
      </c>
      <c r="J89" s="23"/>
    </row>
    <row r="90" customFormat="false" ht="15" hidden="false" customHeight="false" outlineLevel="0" collapsed="false">
      <c r="A90" s="10" t="s">
        <v>531</v>
      </c>
      <c r="B90" s="10" t="s">
        <v>532</v>
      </c>
      <c r="C90" s="10" t="n">
        <v>24</v>
      </c>
      <c r="D90" s="10" t="s">
        <v>528</v>
      </c>
      <c r="E90" s="10" t="s">
        <v>336</v>
      </c>
      <c r="F90" s="20" t="n">
        <v>0.1</v>
      </c>
      <c r="G90" s="10" t="n">
        <v>0.5</v>
      </c>
      <c r="H90" s="10" t="n">
        <v>46</v>
      </c>
      <c r="I90" s="10" t="n">
        <v>46</v>
      </c>
      <c r="J90" s="21"/>
    </row>
    <row r="91" customFormat="false" ht="15" hidden="false" customHeight="false" outlineLevel="0" collapsed="false">
      <c r="A91" s="13" t="s">
        <v>533</v>
      </c>
      <c r="B91" s="13" t="s">
        <v>534</v>
      </c>
      <c r="C91" s="13" t="n">
        <v>137</v>
      </c>
      <c r="D91" s="13" t="s">
        <v>528</v>
      </c>
      <c r="E91" s="13" t="s">
        <v>336</v>
      </c>
      <c r="F91" s="22" t="n">
        <v>0.1</v>
      </c>
      <c r="G91" s="13" t="n">
        <v>2.8</v>
      </c>
      <c r="H91" s="13" t="n">
        <v>44</v>
      </c>
      <c r="I91" s="13" t="n">
        <v>44</v>
      </c>
      <c r="J91" s="23"/>
    </row>
    <row r="92" customFormat="false" ht="15" hidden="false" customHeight="false" outlineLevel="0" collapsed="false">
      <c r="A92" s="10" t="s">
        <v>535</v>
      </c>
      <c r="B92" s="10" t="s">
        <v>536</v>
      </c>
      <c r="C92" s="10" t="n">
        <v>8</v>
      </c>
      <c r="D92" s="10" t="s">
        <v>537</v>
      </c>
      <c r="E92" s="10" t="s">
        <v>301</v>
      </c>
      <c r="F92" s="20" t="n">
        <v>15.7</v>
      </c>
      <c r="G92" s="10" t="n">
        <v>18.1</v>
      </c>
      <c r="H92" s="10" t="n">
        <v>15</v>
      </c>
      <c r="I92" s="10" t="n">
        <v>40</v>
      </c>
      <c r="J92" s="21" t="n">
        <v>4.15</v>
      </c>
    </row>
    <row r="93" customFormat="false" ht="15" hidden="false" customHeight="false" outlineLevel="0" collapsed="false">
      <c r="A93" s="13" t="s">
        <v>538</v>
      </c>
      <c r="B93" s="13" t="s">
        <v>539</v>
      </c>
      <c r="C93" s="13" t="n">
        <v>419</v>
      </c>
      <c r="D93" s="13" t="s">
        <v>528</v>
      </c>
      <c r="E93" s="13" t="s">
        <v>336</v>
      </c>
      <c r="F93" s="22" t="n">
        <v>37.3</v>
      </c>
      <c r="G93" s="13" t="n">
        <v>39.8</v>
      </c>
      <c r="H93" s="13" t="n">
        <v>41</v>
      </c>
      <c r="I93" s="13" t="n">
        <v>100</v>
      </c>
      <c r="J93" s="23"/>
    </row>
    <row r="94" customFormat="false" ht="15" hidden="false" customHeight="false" outlineLevel="0" collapsed="false">
      <c r="A94" s="10" t="s">
        <v>540</v>
      </c>
      <c r="B94" s="10" t="s">
        <v>541</v>
      </c>
      <c r="C94" s="10" t="n">
        <v>43</v>
      </c>
      <c r="D94" s="10" t="s">
        <v>542</v>
      </c>
      <c r="E94" s="10" t="s">
        <v>301</v>
      </c>
      <c r="F94" s="20" t="n">
        <v>33.9</v>
      </c>
      <c r="G94" s="10" t="n">
        <v>36.3</v>
      </c>
      <c r="H94" s="10" t="n">
        <v>42</v>
      </c>
      <c r="I94" s="10" t="n">
        <v>95</v>
      </c>
      <c r="J94" s="21" t="n">
        <v>13.7</v>
      </c>
    </row>
    <row r="95" customFormat="false" ht="15" hidden="false" customHeight="false" outlineLevel="0" collapsed="false">
      <c r="A95" s="13" t="s">
        <v>543</v>
      </c>
      <c r="B95" s="13" t="s">
        <v>544</v>
      </c>
      <c r="C95" s="13" t="n">
        <v>12</v>
      </c>
      <c r="D95" s="13" t="s">
        <v>545</v>
      </c>
      <c r="E95" s="13" t="s">
        <v>301</v>
      </c>
      <c r="F95" s="22" t="n">
        <v>6.8</v>
      </c>
      <c r="G95" s="13" t="n">
        <v>7.8</v>
      </c>
      <c r="H95" s="13" t="n">
        <v>67</v>
      </c>
      <c r="I95" s="13" t="n">
        <v>78</v>
      </c>
      <c r="J95" s="23" t="n">
        <v>2.66</v>
      </c>
    </row>
    <row r="96" customFormat="false" ht="15" hidden="false" customHeight="false" outlineLevel="0" collapsed="false">
      <c r="A96" s="10" t="s">
        <v>546</v>
      </c>
      <c r="B96" s="10" t="s">
        <v>547</v>
      </c>
      <c r="C96" s="10" t="n">
        <v>0</v>
      </c>
      <c r="D96" s="10" t="s">
        <v>545</v>
      </c>
      <c r="E96" s="10" t="s">
        <v>336</v>
      </c>
      <c r="F96" s="20" t="n">
        <v>0.4</v>
      </c>
      <c r="G96" s="10" t="n">
        <v>0.4</v>
      </c>
      <c r="H96" s="10" t="n">
        <v>78</v>
      </c>
      <c r="I96" s="10" t="n">
        <v>78</v>
      </c>
      <c r="J96" s="21"/>
    </row>
    <row r="97" customFormat="false" ht="15" hidden="false" customHeight="false" outlineLevel="0" collapsed="false">
      <c r="A97" s="13" t="s">
        <v>548</v>
      </c>
      <c r="B97" s="13" t="s">
        <v>549</v>
      </c>
      <c r="C97" s="13" t="n">
        <v>16</v>
      </c>
      <c r="D97" s="13" t="s">
        <v>550</v>
      </c>
      <c r="E97" s="13" t="s">
        <v>301</v>
      </c>
      <c r="F97" s="22" t="n">
        <v>31.7</v>
      </c>
      <c r="G97" s="13" t="n">
        <v>33.9</v>
      </c>
      <c r="H97" s="13" t="n">
        <v>11</v>
      </c>
      <c r="I97" s="13" t="n">
        <v>63</v>
      </c>
      <c r="J97" s="23" t="n">
        <v>13.46</v>
      </c>
    </row>
    <row r="98" customFormat="false" ht="15" hidden="false" customHeight="false" outlineLevel="0" collapsed="false">
      <c r="A98" s="10" t="s">
        <v>551</v>
      </c>
      <c r="B98" s="10" t="s">
        <v>552</v>
      </c>
      <c r="C98" s="10" t="n">
        <v>11</v>
      </c>
      <c r="D98" s="10" t="s">
        <v>550</v>
      </c>
      <c r="E98" s="10" t="s">
        <v>301</v>
      </c>
      <c r="F98" s="20" t="n">
        <v>13.6</v>
      </c>
      <c r="G98" s="10" t="n">
        <v>14.7</v>
      </c>
      <c r="H98" s="10" t="n">
        <v>54</v>
      </c>
      <c r="I98" s="10" t="n">
        <v>75</v>
      </c>
      <c r="J98" s="21" t="n">
        <v>5.7</v>
      </c>
    </row>
    <row r="99" customFormat="false" ht="15" hidden="false" customHeight="false" outlineLevel="0" collapsed="false">
      <c r="A99" s="13" t="s">
        <v>553</v>
      </c>
      <c r="B99" s="13" t="s">
        <v>554</v>
      </c>
      <c r="C99" s="13" t="n">
        <v>28</v>
      </c>
      <c r="D99" s="13" t="s">
        <v>555</v>
      </c>
      <c r="E99" s="13" t="s">
        <v>301</v>
      </c>
      <c r="F99" s="22" t="n">
        <v>42.1</v>
      </c>
      <c r="G99" s="13" t="n">
        <v>47.1</v>
      </c>
      <c r="H99" s="13" t="n">
        <v>7</v>
      </c>
      <c r="I99" s="13" t="n">
        <v>74</v>
      </c>
      <c r="J99" s="23" t="n">
        <v>15.12</v>
      </c>
    </row>
    <row r="100" customFormat="false" ht="15" hidden="false" customHeight="false" outlineLevel="0" collapsed="false">
      <c r="A100" s="10" t="s">
        <v>556</v>
      </c>
      <c r="B100" s="10" t="s">
        <v>557</v>
      </c>
      <c r="C100" s="10" t="n">
        <v>31</v>
      </c>
      <c r="D100" s="10" t="s">
        <v>558</v>
      </c>
      <c r="E100" s="10" t="s">
        <v>301</v>
      </c>
      <c r="F100" s="20" t="n">
        <v>48.6</v>
      </c>
      <c r="G100" s="10" t="n">
        <v>52.5</v>
      </c>
      <c r="H100" s="10" t="n">
        <v>5</v>
      </c>
      <c r="I100" s="10" t="n">
        <v>80</v>
      </c>
      <c r="J100" s="21" t="n">
        <v>17.87</v>
      </c>
    </row>
    <row r="101" customFormat="false" ht="15" hidden="false" customHeight="false" outlineLevel="0" collapsed="false">
      <c r="A101" s="13" t="s">
        <v>559</v>
      </c>
      <c r="B101" s="13" t="s">
        <v>560</v>
      </c>
      <c r="C101" s="13" t="n">
        <v>12</v>
      </c>
      <c r="D101" s="13" t="s">
        <v>561</v>
      </c>
      <c r="E101" s="13" t="s">
        <v>301</v>
      </c>
      <c r="F101" s="22" t="n">
        <v>25.4</v>
      </c>
      <c r="G101" s="13" t="n">
        <v>26.3</v>
      </c>
      <c r="H101" s="13" t="n">
        <v>13</v>
      </c>
      <c r="I101" s="13" t="n">
        <v>52</v>
      </c>
      <c r="J101" s="23" t="n">
        <v>9.42</v>
      </c>
    </row>
    <row r="102" customFormat="false" ht="15" hidden="false" customHeight="false" outlineLevel="0" collapsed="false">
      <c r="A102" s="10" t="s">
        <v>562</v>
      </c>
      <c r="B102" s="10" t="s">
        <v>563</v>
      </c>
      <c r="C102" s="10" t="n">
        <v>32</v>
      </c>
      <c r="D102" s="10" t="s">
        <v>564</v>
      </c>
      <c r="E102" s="10" t="s">
        <v>301</v>
      </c>
      <c r="F102" s="20" t="n">
        <v>47.1</v>
      </c>
      <c r="G102" s="10" t="n">
        <v>49</v>
      </c>
      <c r="H102" s="10" t="n">
        <v>10</v>
      </c>
      <c r="I102" s="10" t="n">
        <v>84</v>
      </c>
      <c r="J102" s="21" t="n">
        <v>18.16</v>
      </c>
    </row>
    <row r="103" customFormat="false" ht="15" hidden="false" customHeight="false" outlineLevel="0" collapsed="false">
      <c r="A103" s="13" t="s">
        <v>565</v>
      </c>
      <c r="B103" s="13" t="s">
        <v>566</v>
      </c>
      <c r="C103" s="13" t="n">
        <v>13</v>
      </c>
      <c r="D103" s="13" t="s">
        <v>567</v>
      </c>
      <c r="E103" s="13" t="s">
        <v>336</v>
      </c>
      <c r="F103" s="22" t="n">
        <v>0.8</v>
      </c>
      <c r="G103" s="13" t="n">
        <v>1.2</v>
      </c>
      <c r="H103" s="13" t="n">
        <v>8</v>
      </c>
      <c r="I103" s="13" t="n">
        <v>9</v>
      </c>
      <c r="J103" s="23"/>
    </row>
    <row r="104" customFormat="false" ht="15" hidden="false" customHeight="false" outlineLevel="0" collapsed="false">
      <c r="A104" s="10" t="s">
        <v>568</v>
      </c>
      <c r="B104" s="10" t="s">
        <v>569</v>
      </c>
      <c r="C104" s="10" t="n">
        <v>29</v>
      </c>
      <c r="D104" s="10" t="s">
        <v>570</v>
      </c>
      <c r="E104" s="10" t="s">
        <v>301</v>
      </c>
      <c r="F104" s="20" t="n">
        <v>47.5</v>
      </c>
      <c r="G104" s="10" t="n">
        <v>50.6</v>
      </c>
      <c r="H104" s="10" t="n">
        <v>5</v>
      </c>
      <c r="I104" s="10" t="n">
        <v>79</v>
      </c>
      <c r="J104" s="21" t="n">
        <v>18.64</v>
      </c>
    </row>
    <row r="105" customFormat="false" ht="15" hidden="false" customHeight="false" outlineLevel="0" collapsed="false">
      <c r="A105" s="13" t="s">
        <v>571</v>
      </c>
      <c r="B105" s="13" t="s">
        <v>572</v>
      </c>
      <c r="C105" s="13" t="n">
        <v>20</v>
      </c>
      <c r="D105" s="13" t="s">
        <v>573</v>
      </c>
      <c r="E105" s="13" t="s">
        <v>301</v>
      </c>
      <c r="F105" s="22" t="n">
        <v>36.3</v>
      </c>
      <c r="G105" s="13" t="n">
        <v>39.1</v>
      </c>
      <c r="H105" s="13" t="n">
        <v>13</v>
      </c>
      <c r="I105" s="13" t="n">
        <v>71</v>
      </c>
      <c r="J105" s="23" t="n">
        <v>14.64</v>
      </c>
    </row>
    <row r="106" customFormat="false" ht="15" hidden="false" customHeight="false" outlineLevel="0" collapsed="false">
      <c r="A106" s="10" t="s">
        <v>574</v>
      </c>
      <c r="B106" s="10" t="s">
        <v>575</v>
      </c>
      <c r="C106" s="10" t="n">
        <v>23</v>
      </c>
      <c r="D106" s="10" t="s">
        <v>576</v>
      </c>
      <c r="E106" s="10" t="s">
        <v>301</v>
      </c>
      <c r="F106" s="20" t="n">
        <v>32</v>
      </c>
      <c r="G106" s="10" t="n">
        <v>37.5</v>
      </c>
      <c r="H106" s="10" t="n">
        <v>28</v>
      </c>
      <c r="I106" s="10" t="n">
        <v>79</v>
      </c>
      <c r="J106" s="21" t="n">
        <v>12.2</v>
      </c>
    </row>
    <row r="107" customFormat="false" ht="15" hidden="false" customHeight="false" outlineLevel="0" collapsed="false">
      <c r="A107" s="24" t="s">
        <v>577</v>
      </c>
      <c r="B107" s="24" t="s">
        <v>578</v>
      </c>
      <c r="C107" s="24" t="n">
        <v>24</v>
      </c>
      <c r="D107" s="24" t="s">
        <v>579</v>
      </c>
      <c r="E107" s="24" t="s">
        <v>301</v>
      </c>
      <c r="F107" s="25" t="n">
        <v>29.8</v>
      </c>
      <c r="G107" s="24" t="n">
        <v>34.4</v>
      </c>
      <c r="H107" s="24" t="n">
        <v>36</v>
      </c>
      <c r="I107" s="24" t="n">
        <v>83</v>
      </c>
      <c r="J107" s="26" t="n">
        <v>0</v>
      </c>
    </row>
    <row r="108" customFormat="false" ht="15" hidden="false" customHeight="false" outlineLevel="0" collapsed="false">
      <c r="A108" s="10" t="s">
        <v>580</v>
      </c>
      <c r="B108" s="10" t="s">
        <v>581</v>
      </c>
      <c r="C108" s="10" t="n">
        <v>2</v>
      </c>
      <c r="D108" s="10" t="s">
        <v>579</v>
      </c>
      <c r="E108" s="10" t="s">
        <v>301</v>
      </c>
      <c r="F108" s="20" t="n">
        <v>0.9</v>
      </c>
      <c r="G108" s="10" t="n">
        <v>1.6</v>
      </c>
      <c r="H108" s="10" t="n">
        <v>83</v>
      </c>
      <c r="I108" s="10" t="n">
        <v>86</v>
      </c>
      <c r="J108" s="21" t="n">
        <v>10.26</v>
      </c>
    </row>
    <row r="109" customFormat="false" ht="15" hidden="false" customHeight="false" outlineLevel="0" collapsed="false">
      <c r="A109" s="13" t="s">
        <v>582</v>
      </c>
      <c r="B109" s="13" t="s">
        <v>583</v>
      </c>
      <c r="C109" s="13" t="n">
        <v>19</v>
      </c>
      <c r="D109" s="13" t="s">
        <v>584</v>
      </c>
      <c r="E109" s="13" t="s">
        <v>301</v>
      </c>
      <c r="F109" s="22" t="n">
        <v>36.3</v>
      </c>
      <c r="G109" s="13" t="n">
        <v>38.7</v>
      </c>
      <c r="H109" s="13" t="n">
        <v>11</v>
      </c>
      <c r="I109" s="13" t="n">
        <v>68</v>
      </c>
      <c r="J109" s="23" t="n">
        <v>11.95</v>
      </c>
    </row>
    <row r="110" customFormat="false" ht="15" hidden="false" customHeight="false" outlineLevel="0" collapsed="false">
      <c r="A110" s="10" t="s">
        <v>585</v>
      </c>
      <c r="B110" s="10" t="s">
        <v>586</v>
      </c>
      <c r="C110" s="10" t="n">
        <v>7</v>
      </c>
      <c r="D110" s="10" t="s">
        <v>587</v>
      </c>
      <c r="E110" s="10" t="s">
        <v>301</v>
      </c>
      <c r="F110" s="20" t="n">
        <v>12.9</v>
      </c>
      <c r="G110" s="10" t="n">
        <v>14.2</v>
      </c>
      <c r="H110" s="10" t="n">
        <v>31</v>
      </c>
      <c r="I110" s="10" t="n">
        <v>51</v>
      </c>
      <c r="J110" s="21" t="n">
        <v>4.57</v>
      </c>
    </row>
    <row r="111" customFormat="false" ht="15" hidden="false" customHeight="false" outlineLevel="0" collapsed="false">
      <c r="A111" s="13" t="s">
        <v>588</v>
      </c>
      <c r="B111" s="13" t="s">
        <v>589</v>
      </c>
      <c r="C111" s="13" t="n">
        <v>28</v>
      </c>
      <c r="D111" s="13" t="s">
        <v>590</v>
      </c>
      <c r="E111" s="13" t="s">
        <v>301</v>
      </c>
      <c r="F111" s="22" t="n">
        <v>42.2</v>
      </c>
      <c r="G111" s="13" t="n">
        <v>46.9</v>
      </c>
      <c r="H111" s="13" t="n">
        <v>11</v>
      </c>
      <c r="I111" s="13" t="n">
        <v>78</v>
      </c>
      <c r="J111" s="23" t="n">
        <v>13.36</v>
      </c>
    </row>
    <row r="112" customFormat="false" ht="15" hidden="false" customHeight="false" outlineLevel="0" collapsed="false">
      <c r="A112" s="10" t="s">
        <v>591</v>
      </c>
      <c r="B112" s="10" t="s">
        <v>592</v>
      </c>
      <c r="C112" s="10" t="n">
        <v>880</v>
      </c>
      <c r="D112" s="10" t="s">
        <v>593</v>
      </c>
      <c r="E112" s="10" t="s">
        <v>336</v>
      </c>
      <c r="F112" s="20" t="n">
        <v>9.4</v>
      </c>
      <c r="G112" s="10" t="n">
        <v>13.9</v>
      </c>
      <c r="H112" s="10" t="n">
        <v>24</v>
      </c>
      <c r="I112" s="10" t="n">
        <v>39</v>
      </c>
      <c r="J112" s="21"/>
    </row>
    <row r="113" customFormat="false" ht="15" hidden="false" customHeight="false" outlineLevel="0" collapsed="false">
      <c r="A113" s="13" t="s">
        <v>594</v>
      </c>
      <c r="B113" s="13" t="s">
        <v>595</v>
      </c>
      <c r="C113" s="13" t="n">
        <v>779</v>
      </c>
      <c r="D113" s="13" t="s">
        <v>593</v>
      </c>
      <c r="E113" s="13" t="s">
        <v>336</v>
      </c>
      <c r="F113" s="22" t="n">
        <v>9</v>
      </c>
      <c r="G113" s="13" t="n">
        <v>12.8</v>
      </c>
      <c r="H113" s="13" t="n">
        <v>6</v>
      </c>
      <c r="I113" s="13" t="n">
        <v>20</v>
      </c>
      <c r="J113" s="23"/>
    </row>
    <row r="114" customFormat="false" ht="15" hidden="false" customHeight="false" outlineLevel="0" collapsed="false">
      <c r="A114" s="10" t="s">
        <v>596</v>
      </c>
      <c r="B114" s="10" t="s">
        <v>597</v>
      </c>
      <c r="C114" s="10" t="n">
        <v>55</v>
      </c>
      <c r="D114" s="10" t="s">
        <v>593</v>
      </c>
      <c r="E114" s="10" t="s">
        <v>336</v>
      </c>
      <c r="F114" s="20" t="n">
        <v>-0.1</v>
      </c>
      <c r="G114" s="10" t="n">
        <v>0.9</v>
      </c>
      <c r="H114" s="10" t="n">
        <v>18</v>
      </c>
      <c r="I114" s="10" t="n">
        <v>18</v>
      </c>
      <c r="J114" s="21"/>
    </row>
    <row r="115" customFormat="false" ht="15" hidden="false" customHeight="false" outlineLevel="0" collapsed="false">
      <c r="A115" s="13" t="s">
        <v>598</v>
      </c>
      <c r="B115" s="13" t="s">
        <v>599</v>
      </c>
      <c r="C115" s="13" t="n">
        <v>75</v>
      </c>
      <c r="D115" s="13" t="s">
        <v>593</v>
      </c>
      <c r="E115" s="13" t="s">
        <v>336</v>
      </c>
      <c r="F115" s="22" t="n">
        <v>0.6</v>
      </c>
      <c r="G115" s="13" t="n">
        <v>1.2</v>
      </c>
      <c r="H115" s="13" t="n">
        <v>14</v>
      </c>
      <c r="I115" s="13" t="n">
        <v>14</v>
      </c>
      <c r="J115" s="23"/>
    </row>
    <row r="116" customFormat="false" ht="15" hidden="false" customHeight="false" outlineLevel="0" collapsed="false">
      <c r="A116" s="10" t="s">
        <v>600</v>
      </c>
      <c r="B116" s="10" t="s">
        <v>601</v>
      </c>
      <c r="C116" s="10" t="n">
        <v>14</v>
      </c>
      <c r="D116" s="10" t="s">
        <v>602</v>
      </c>
      <c r="E116" s="10" t="s">
        <v>301</v>
      </c>
      <c r="F116" s="20" t="n">
        <v>27.8</v>
      </c>
      <c r="G116" s="10" t="n">
        <v>30.9</v>
      </c>
      <c r="H116" s="10" t="n">
        <v>6</v>
      </c>
      <c r="I116" s="10" t="n">
        <v>50</v>
      </c>
      <c r="J116" s="21" t="n">
        <v>10.53</v>
      </c>
    </row>
    <row r="117" customFormat="false" ht="15" hidden="false" customHeight="false" outlineLevel="0" collapsed="false">
      <c r="A117" s="13" t="s">
        <v>603</v>
      </c>
      <c r="B117" s="13" t="s">
        <v>604</v>
      </c>
      <c r="C117" s="13" t="n">
        <v>0</v>
      </c>
      <c r="D117" s="13" t="s">
        <v>602</v>
      </c>
      <c r="E117" s="13" t="s">
        <v>336</v>
      </c>
      <c r="F117" s="22" t="n">
        <v>0.2</v>
      </c>
      <c r="G117" s="13" t="n">
        <v>0.2</v>
      </c>
      <c r="H117" s="13" t="n">
        <v>50</v>
      </c>
      <c r="I117" s="13" t="n">
        <v>51</v>
      </c>
      <c r="J117" s="23"/>
    </row>
    <row r="118" customFormat="false" ht="15" hidden="false" customHeight="false" outlineLevel="0" collapsed="false">
      <c r="A118" s="10" t="s">
        <v>605</v>
      </c>
      <c r="B118" s="10" t="s">
        <v>606</v>
      </c>
      <c r="C118" s="10" t="n">
        <v>955</v>
      </c>
      <c r="D118" s="10" t="s">
        <v>607</v>
      </c>
      <c r="E118" s="10" t="s">
        <v>336</v>
      </c>
      <c r="F118" s="20" t="n">
        <v>15.1</v>
      </c>
      <c r="G118" s="10" t="n">
        <v>20.6</v>
      </c>
      <c r="H118" s="10" t="n">
        <v>11</v>
      </c>
      <c r="I118" s="10" t="n">
        <v>35</v>
      </c>
      <c r="J118" s="21"/>
    </row>
    <row r="119" customFormat="false" ht="15" hidden="false" customHeight="false" outlineLevel="0" collapsed="false">
      <c r="A119" s="13" t="s">
        <v>608</v>
      </c>
      <c r="B119" s="13" t="s">
        <v>609</v>
      </c>
      <c r="C119" s="13" t="n">
        <v>318</v>
      </c>
      <c r="D119" s="13" t="s">
        <v>593</v>
      </c>
      <c r="E119" s="13" t="s">
        <v>336</v>
      </c>
      <c r="F119" s="22" t="n">
        <v>3.8</v>
      </c>
      <c r="G119" s="13" t="n">
        <v>5.3</v>
      </c>
      <c r="H119" s="13" t="n">
        <v>26</v>
      </c>
      <c r="I119" s="13" t="n">
        <v>32</v>
      </c>
      <c r="J119" s="23"/>
    </row>
    <row r="120" customFormat="false" ht="15" hidden="false" customHeight="false" outlineLevel="0" collapsed="false">
      <c r="A120" s="10" t="s">
        <v>610</v>
      </c>
      <c r="B120" s="10" t="s">
        <v>611</v>
      </c>
      <c r="C120" s="10" t="n">
        <v>148</v>
      </c>
      <c r="D120" s="10" t="s">
        <v>593</v>
      </c>
      <c r="E120" s="10" t="s">
        <v>336</v>
      </c>
      <c r="F120" s="20" t="n">
        <v>2.2</v>
      </c>
      <c r="G120" s="10" t="n">
        <v>3.3</v>
      </c>
      <c r="H120" s="10" t="n">
        <v>32</v>
      </c>
      <c r="I120" s="10" t="n">
        <v>36</v>
      </c>
      <c r="J120" s="21"/>
    </row>
    <row r="121" customFormat="false" ht="15" hidden="false" customHeight="false" outlineLevel="0" collapsed="false">
      <c r="A121" s="13" t="s">
        <v>612</v>
      </c>
      <c r="B121" s="13" t="s">
        <v>613</v>
      </c>
      <c r="C121" s="13" t="n">
        <v>86</v>
      </c>
      <c r="D121" s="13" t="s">
        <v>593</v>
      </c>
      <c r="E121" s="13" t="s">
        <v>336</v>
      </c>
      <c r="F121" s="22" t="n">
        <v>1.4</v>
      </c>
      <c r="G121" s="13" t="n">
        <v>1.9</v>
      </c>
      <c r="H121" s="13" t="n">
        <v>35</v>
      </c>
      <c r="I121" s="13" t="n">
        <v>37</v>
      </c>
      <c r="J121" s="23"/>
    </row>
    <row r="122" customFormat="false" ht="15" hidden="false" customHeight="false" outlineLevel="0" collapsed="false">
      <c r="A122" s="10" t="s">
        <v>614</v>
      </c>
      <c r="B122" s="10" t="s">
        <v>615</v>
      </c>
      <c r="C122" s="10" t="n">
        <v>1039</v>
      </c>
      <c r="D122" s="10" t="s">
        <v>593</v>
      </c>
      <c r="E122" s="10" t="s">
        <v>336</v>
      </c>
      <c r="F122" s="20" t="n">
        <v>18.2</v>
      </c>
      <c r="G122" s="10" t="n">
        <v>23.5</v>
      </c>
      <c r="H122" s="10" t="n">
        <v>12</v>
      </c>
      <c r="I122" s="10" t="n">
        <v>40</v>
      </c>
      <c r="J122" s="21"/>
    </row>
    <row r="123" customFormat="false" ht="15" hidden="false" customHeight="false" outlineLevel="0" collapsed="false">
      <c r="A123" s="13" t="s">
        <v>616</v>
      </c>
      <c r="B123" s="13" t="s">
        <v>617</v>
      </c>
      <c r="C123" s="13" t="n">
        <v>1103</v>
      </c>
      <c r="D123" s="13" t="s">
        <v>593</v>
      </c>
      <c r="E123" s="13" t="s">
        <v>336</v>
      </c>
      <c r="F123" s="22" t="n">
        <v>18.2</v>
      </c>
      <c r="G123" s="13" t="n">
        <v>25</v>
      </c>
      <c r="H123" s="13" t="n">
        <v>30</v>
      </c>
      <c r="I123" s="13" t="n">
        <v>58</v>
      </c>
      <c r="J123" s="23"/>
    </row>
    <row r="124" customFormat="false" ht="15" hidden="false" customHeight="false" outlineLevel="0" collapsed="false">
      <c r="A124" s="10" t="s">
        <v>618</v>
      </c>
      <c r="B124" s="10" t="s">
        <v>619</v>
      </c>
      <c r="C124" s="10" t="n">
        <v>19</v>
      </c>
      <c r="D124" s="10" t="s">
        <v>620</v>
      </c>
      <c r="E124" s="10" t="s">
        <v>301</v>
      </c>
      <c r="F124" s="20" t="n">
        <v>37.4</v>
      </c>
      <c r="G124" s="10" t="n">
        <v>40</v>
      </c>
      <c r="H124" s="10" t="n">
        <v>8</v>
      </c>
      <c r="I124" s="10" t="n">
        <v>67</v>
      </c>
      <c r="J124" s="21" t="n">
        <v>12.13</v>
      </c>
    </row>
    <row r="125" customFormat="false" ht="15" hidden="false" customHeight="false" outlineLevel="0" collapsed="false">
      <c r="A125" s="13" t="s">
        <v>621</v>
      </c>
      <c r="B125" s="13" t="s">
        <v>622</v>
      </c>
      <c r="C125" s="13" t="n">
        <v>33</v>
      </c>
      <c r="D125" s="13" t="s">
        <v>623</v>
      </c>
      <c r="E125" s="13" t="s">
        <v>336</v>
      </c>
      <c r="F125" s="22" t="n">
        <v>29.3</v>
      </c>
      <c r="G125" s="13" t="n">
        <v>31.2</v>
      </c>
      <c r="H125" s="13" t="n">
        <v>39</v>
      </c>
      <c r="I125" s="13" t="n">
        <v>85</v>
      </c>
      <c r="J125" s="23"/>
    </row>
    <row r="126" customFormat="false" ht="15" hidden="false" customHeight="false" outlineLevel="0" collapsed="false">
      <c r="A126" s="10" t="s">
        <v>624</v>
      </c>
      <c r="B126" s="10" t="s">
        <v>625</v>
      </c>
      <c r="C126" s="10" t="n">
        <v>11</v>
      </c>
      <c r="D126" s="10" t="s">
        <v>626</v>
      </c>
      <c r="E126" s="10" t="s">
        <v>301</v>
      </c>
      <c r="F126" s="20" t="n">
        <v>21.4</v>
      </c>
      <c r="G126" s="10" t="n">
        <v>21.8</v>
      </c>
      <c r="H126" s="10" t="n">
        <v>21</v>
      </c>
      <c r="I126" s="10" t="n">
        <v>57</v>
      </c>
      <c r="J126" s="21" t="n">
        <v>7.98</v>
      </c>
    </row>
    <row r="127" customFormat="false" ht="15" hidden="false" customHeight="false" outlineLevel="0" collapsed="false">
      <c r="A127" s="13" t="s">
        <v>627</v>
      </c>
      <c r="B127" s="13" t="s">
        <v>628</v>
      </c>
      <c r="C127" s="13" t="n">
        <v>2</v>
      </c>
      <c r="D127" s="13" t="s">
        <v>626</v>
      </c>
      <c r="E127" s="13" t="s">
        <v>301</v>
      </c>
      <c r="F127" s="22" t="n">
        <v>2.3</v>
      </c>
      <c r="G127" s="13" t="n">
        <v>2.4</v>
      </c>
      <c r="H127" s="13" t="n">
        <v>57</v>
      </c>
      <c r="I127" s="13" t="n">
        <v>60</v>
      </c>
      <c r="J127" s="23" t="n">
        <v>0.99</v>
      </c>
    </row>
    <row r="128" customFormat="false" ht="15" hidden="false" customHeight="false" outlineLevel="0" collapsed="false">
      <c r="A128" s="10" t="s">
        <v>629</v>
      </c>
      <c r="B128" s="10" t="s">
        <v>630</v>
      </c>
      <c r="C128" s="10" t="n">
        <v>6</v>
      </c>
      <c r="D128" s="10" t="s">
        <v>631</v>
      </c>
      <c r="E128" s="10" t="s">
        <v>301</v>
      </c>
      <c r="F128" s="20" t="n">
        <v>6.3</v>
      </c>
      <c r="G128" s="10" t="n">
        <v>7.2</v>
      </c>
      <c r="H128" s="10" t="n">
        <v>7</v>
      </c>
      <c r="I128" s="10" t="n">
        <v>16</v>
      </c>
      <c r="J128" s="21" t="n">
        <v>2.58</v>
      </c>
    </row>
    <row r="129" customFormat="false" ht="15" hidden="false" customHeight="false" outlineLevel="0" collapsed="false">
      <c r="A129" s="13" t="s">
        <v>632</v>
      </c>
      <c r="B129" s="13" t="s">
        <v>633</v>
      </c>
      <c r="C129" s="13" t="n">
        <v>3</v>
      </c>
      <c r="D129" s="13" t="s">
        <v>631</v>
      </c>
      <c r="E129" s="13" t="s">
        <v>301</v>
      </c>
      <c r="F129" s="22" t="n">
        <v>6.4</v>
      </c>
      <c r="G129" s="13" t="n">
        <v>7.4</v>
      </c>
      <c r="H129" s="13" t="n">
        <v>18</v>
      </c>
      <c r="I129" s="13" t="n">
        <v>28</v>
      </c>
      <c r="J129" s="23" t="n">
        <v>2.81</v>
      </c>
    </row>
    <row r="130" customFormat="false" ht="15" hidden="false" customHeight="false" outlineLevel="0" collapsed="false">
      <c r="A130" s="10" t="s">
        <v>634</v>
      </c>
      <c r="B130" s="10" t="s">
        <v>635</v>
      </c>
      <c r="C130" s="10" t="n">
        <v>23</v>
      </c>
      <c r="D130" s="10" t="s">
        <v>631</v>
      </c>
      <c r="E130" s="10" t="s">
        <v>301</v>
      </c>
      <c r="F130" s="20" t="n">
        <v>29</v>
      </c>
      <c r="G130" s="10" t="n">
        <v>31.7</v>
      </c>
      <c r="H130" s="10" t="n">
        <v>28</v>
      </c>
      <c r="I130" s="10" t="n">
        <v>74</v>
      </c>
      <c r="J130" s="21" t="n">
        <v>10.55</v>
      </c>
    </row>
    <row r="131" customFormat="false" ht="15" hidden="false" customHeight="false" outlineLevel="0" collapsed="false">
      <c r="A131" s="13" t="s">
        <v>636</v>
      </c>
      <c r="B131" s="13" t="s">
        <v>637</v>
      </c>
      <c r="C131" s="13" t="n">
        <v>5</v>
      </c>
      <c r="D131" s="13" t="s">
        <v>631</v>
      </c>
      <c r="E131" s="13" t="s">
        <v>301</v>
      </c>
      <c r="F131" s="22" t="n">
        <v>4</v>
      </c>
      <c r="G131" s="13" t="n">
        <v>4.3</v>
      </c>
      <c r="H131" s="13" t="n">
        <v>74</v>
      </c>
      <c r="I131" s="13" t="n">
        <v>79</v>
      </c>
      <c r="J131" s="23" t="n">
        <v>1.6</v>
      </c>
    </row>
    <row r="132" customFormat="false" ht="15" hidden="false" customHeight="false" outlineLevel="0" collapsed="false">
      <c r="A132" s="10" t="s">
        <v>638</v>
      </c>
      <c r="B132" s="10" t="s">
        <v>639</v>
      </c>
      <c r="C132" s="10" t="n">
        <v>11</v>
      </c>
      <c r="D132" s="10" t="s">
        <v>640</v>
      </c>
      <c r="E132" s="10" t="s">
        <v>301</v>
      </c>
      <c r="F132" s="20" t="n">
        <v>22.2</v>
      </c>
      <c r="G132" s="10" t="n">
        <v>24.2</v>
      </c>
      <c r="H132" s="10" t="n">
        <v>20</v>
      </c>
      <c r="I132" s="10" t="n">
        <v>55</v>
      </c>
      <c r="J132" s="21" t="n">
        <v>8.17</v>
      </c>
    </row>
    <row r="133" customFormat="false" ht="15" hidden="false" customHeight="false" outlineLevel="0" collapsed="false">
      <c r="A133" s="13" t="s">
        <v>641</v>
      </c>
      <c r="B133" s="13" t="s">
        <v>642</v>
      </c>
      <c r="C133" s="13" t="n">
        <v>20</v>
      </c>
      <c r="D133" s="13" t="s">
        <v>643</v>
      </c>
      <c r="E133" s="13" t="s">
        <v>301</v>
      </c>
      <c r="F133" s="22" t="n">
        <v>32.3</v>
      </c>
      <c r="G133" s="13" t="n">
        <v>33.6</v>
      </c>
      <c r="H133" s="13" t="n">
        <v>24</v>
      </c>
      <c r="I133" s="13" t="n">
        <v>75</v>
      </c>
      <c r="J133" s="23" t="n">
        <v>11.37</v>
      </c>
    </row>
    <row r="134" customFormat="false" ht="15" hidden="false" customHeight="false" outlineLevel="0" collapsed="false">
      <c r="A134" s="10" t="s">
        <v>644</v>
      </c>
      <c r="B134" s="10" t="s">
        <v>645</v>
      </c>
      <c r="C134" s="10" t="n">
        <v>27</v>
      </c>
      <c r="D134" s="10" t="s">
        <v>646</v>
      </c>
      <c r="E134" s="10" t="s">
        <v>301</v>
      </c>
      <c r="F134" s="20" t="n">
        <v>46</v>
      </c>
      <c r="G134" s="10" t="n">
        <v>48</v>
      </c>
      <c r="H134" s="10" t="n">
        <v>4</v>
      </c>
      <c r="I134" s="10" t="n">
        <v>76</v>
      </c>
      <c r="J134" s="21" t="n">
        <v>18.17</v>
      </c>
    </row>
    <row r="135" customFormat="false" ht="15" hidden="false" customHeight="false" outlineLevel="0" collapsed="false">
      <c r="A135" s="13" t="s">
        <v>647</v>
      </c>
      <c r="B135" s="13" t="s">
        <v>648</v>
      </c>
      <c r="C135" s="13" t="n">
        <v>22</v>
      </c>
      <c r="D135" s="13" t="s">
        <v>649</v>
      </c>
      <c r="E135" s="13" t="s">
        <v>301</v>
      </c>
      <c r="F135" s="22" t="n">
        <v>25.4</v>
      </c>
      <c r="G135" s="13" t="n">
        <v>27.5</v>
      </c>
      <c r="H135" s="13" t="n">
        <v>43</v>
      </c>
      <c r="I135" s="13" t="n">
        <v>83</v>
      </c>
      <c r="J135" s="23" t="n">
        <v>9.5</v>
      </c>
    </row>
    <row r="136" customFormat="false" ht="15" hidden="false" customHeight="false" outlineLevel="0" collapsed="false">
      <c r="A136" s="10" t="s">
        <v>650</v>
      </c>
      <c r="B136" s="10" t="s">
        <v>651</v>
      </c>
      <c r="C136" s="10" t="n">
        <v>52</v>
      </c>
      <c r="D136" s="10" t="s">
        <v>652</v>
      </c>
      <c r="E136" s="10" t="s">
        <v>301</v>
      </c>
      <c r="F136" s="20" t="n">
        <v>55.9</v>
      </c>
      <c r="G136" s="10" t="n">
        <v>59.3</v>
      </c>
      <c r="H136" s="10" t="n">
        <v>7</v>
      </c>
      <c r="I136" s="10" t="n">
        <v>95</v>
      </c>
      <c r="J136" s="21" t="n">
        <v>20.26</v>
      </c>
    </row>
    <row r="137" customFormat="false" ht="15" hidden="false" customHeight="false" outlineLevel="0" collapsed="false">
      <c r="A137" s="13" t="s">
        <v>653</v>
      </c>
      <c r="B137" s="13" t="s">
        <v>654</v>
      </c>
      <c r="C137" s="13" t="n">
        <v>21</v>
      </c>
      <c r="D137" s="13" t="s">
        <v>655</v>
      </c>
      <c r="E137" s="13" t="s">
        <v>301</v>
      </c>
      <c r="F137" s="22" t="n">
        <v>27.3</v>
      </c>
      <c r="G137" s="13" t="n">
        <v>30</v>
      </c>
      <c r="H137" s="13" t="n">
        <v>33</v>
      </c>
      <c r="I137" s="13" t="n">
        <v>76</v>
      </c>
      <c r="J137" s="23" t="n">
        <v>10.65</v>
      </c>
    </row>
    <row r="138" customFormat="false" ht="15" hidden="false" customHeight="false" outlineLevel="0" collapsed="false">
      <c r="A138" s="10" t="s">
        <v>656</v>
      </c>
      <c r="B138" s="10" t="s">
        <v>657</v>
      </c>
      <c r="C138" s="10" t="n">
        <v>18</v>
      </c>
      <c r="D138" s="10" t="s">
        <v>658</v>
      </c>
      <c r="E138" s="10" t="s">
        <v>301</v>
      </c>
      <c r="F138" s="20" t="n">
        <v>31.6</v>
      </c>
      <c r="G138" s="10" t="n">
        <v>32.3</v>
      </c>
      <c r="H138" s="10" t="n">
        <v>22</v>
      </c>
      <c r="I138" s="10" t="n">
        <v>70</v>
      </c>
      <c r="J138" s="21" t="n">
        <v>11.68</v>
      </c>
    </row>
    <row r="139" customFormat="false" ht="15" hidden="false" customHeight="false" outlineLevel="0" collapsed="false">
      <c r="A139" s="13" t="s">
        <v>659</v>
      </c>
      <c r="B139" s="13" t="s">
        <v>660</v>
      </c>
      <c r="C139" s="13" t="n">
        <v>3</v>
      </c>
      <c r="D139" s="13" t="s">
        <v>658</v>
      </c>
      <c r="E139" s="13" t="s">
        <v>301</v>
      </c>
      <c r="F139" s="22" t="n">
        <v>3.3</v>
      </c>
      <c r="G139" s="13" t="n">
        <v>3.3</v>
      </c>
      <c r="H139" s="13" t="n">
        <v>72</v>
      </c>
      <c r="I139" s="13" t="n">
        <v>77</v>
      </c>
      <c r="J139" s="23" t="n">
        <v>1.26</v>
      </c>
    </row>
    <row r="140" customFormat="false" ht="15" hidden="false" customHeight="false" outlineLevel="0" collapsed="false">
      <c r="A140" s="10" t="s">
        <v>661</v>
      </c>
      <c r="B140" s="10" t="s">
        <v>662</v>
      </c>
      <c r="C140" s="10" t="n">
        <v>23</v>
      </c>
      <c r="D140" s="10" t="s">
        <v>663</v>
      </c>
      <c r="E140" s="10" t="s">
        <v>301</v>
      </c>
      <c r="F140" s="20" t="n">
        <v>39.2</v>
      </c>
      <c r="G140" s="10" t="n">
        <v>42</v>
      </c>
      <c r="H140" s="10" t="n">
        <v>13</v>
      </c>
      <c r="I140" s="10" t="n">
        <v>74</v>
      </c>
      <c r="J140" s="21" t="n">
        <v>14.92</v>
      </c>
    </row>
    <row r="141" customFormat="false" ht="15" hidden="false" customHeight="false" outlineLevel="0" collapsed="false">
      <c r="A141" s="13" t="s">
        <v>664</v>
      </c>
      <c r="B141" s="13" t="s">
        <v>665</v>
      </c>
      <c r="C141" s="13" t="n">
        <v>48</v>
      </c>
      <c r="D141" s="13" t="s">
        <v>666</v>
      </c>
      <c r="E141" s="13" t="s">
        <v>301</v>
      </c>
      <c r="F141" s="22" t="n">
        <v>48.9</v>
      </c>
      <c r="G141" s="13" t="n">
        <v>53.1</v>
      </c>
      <c r="H141" s="13" t="n">
        <v>6</v>
      </c>
      <c r="I141" s="13" t="n">
        <v>82</v>
      </c>
      <c r="J141" s="23" t="n">
        <v>22.14</v>
      </c>
    </row>
    <row r="142" customFormat="false" ht="15" hidden="false" customHeight="false" outlineLevel="0" collapsed="false">
      <c r="A142" s="10" t="s">
        <v>667</v>
      </c>
      <c r="B142" s="10" t="s">
        <v>668</v>
      </c>
      <c r="C142" s="10" t="n">
        <v>17</v>
      </c>
      <c r="D142" s="10" t="s">
        <v>669</v>
      </c>
      <c r="E142" s="10" t="s">
        <v>301</v>
      </c>
      <c r="F142" s="20" t="n">
        <v>15.9</v>
      </c>
      <c r="G142" s="10" t="n">
        <v>16.3</v>
      </c>
      <c r="H142" s="10" t="n">
        <v>61</v>
      </c>
      <c r="I142" s="10" t="n">
        <v>86</v>
      </c>
      <c r="J142" s="21" t="n">
        <v>7.31</v>
      </c>
    </row>
    <row r="143" customFormat="false" ht="15" hidden="false" customHeight="false" outlineLevel="0" collapsed="false">
      <c r="A143" s="13" t="s">
        <v>670</v>
      </c>
      <c r="B143" s="13" t="s">
        <v>671</v>
      </c>
      <c r="C143" s="13" t="n">
        <v>19</v>
      </c>
      <c r="D143" s="13" t="s">
        <v>672</v>
      </c>
      <c r="E143" s="13" t="s">
        <v>301</v>
      </c>
      <c r="F143" s="22" t="n">
        <v>29.4</v>
      </c>
      <c r="G143" s="13" t="n">
        <v>31.1</v>
      </c>
      <c r="H143" s="13" t="n">
        <v>27</v>
      </c>
      <c r="I143" s="13" t="n">
        <v>74</v>
      </c>
      <c r="J143" s="23" t="n">
        <v>11.54</v>
      </c>
    </row>
    <row r="144" customFormat="false" ht="15" hidden="false" customHeight="false" outlineLevel="0" collapsed="false">
      <c r="A144" s="10" t="s">
        <v>673</v>
      </c>
      <c r="B144" s="10" t="s">
        <v>674</v>
      </c>
      <c r="C144" s="10" t="n">
        <v>27</v>
      </c>
      <c r="D144" s="10" t="s">
        <v>675</v>
      </c>
      <c r="E144" s="10" t="s">
        <v>301</v>
      </c>
      <c r="F144" s="20" t="n">
        <v>36.4</v>
      </c>
      <c r="G144" s="10" t="n">
        <v>39.7</v>
      </c>
      <c r="H144" s="10" t="n">
        <v>25</v>
      </c>
      <c r="I144" s="10" t="n">
        <v>83</v>
      </c>
      <c r="J144" s="21" t="n">
        <v>14.27</v>
      </c>
    </row>
    <row r="145" customFormat="false" ht="15" hidden="false" customHeight="false" outlineLevel="0" collapsed="false">
      <c r="A145" s="13" t="s">
        <v>676</v>
      </c>
      <c r="B145" s="13" t="s">
        <v>677</v>
      </c>
      <c r="C145" s="13" t="n">
        <v>16</v>
      </c>
      <c r="D145" s="13" t="s">
        <v>678</v>
      </c>
      <c r="E145" s="13" t="s">
        <v>301</v>
      </c>
      <c r="F145" s="22" t="n">
        <v>32.4</v>
      </c>
      <c r="G145" s="13" t="n">
        <v>35.3</v>
      </c>
      <c r="H145" s="13" t="n">
        <v>12</v>
      </c>
      <c r="I145" s="13" t="n">
        <v>63</v>
      </c>
      <c r="J145" s="23" t="n">
        <v>12.94</v>
      </c>
    </row>
    <row r="146" customFormat="false" ht="15" hidden="false" customHeight="false" outlineLevel="0" collapsed="false">
      <c r="A146" s="10" t="s">
        <v>679</v>
      </c>
      <c r="B146" s="10" t="s">
        <v>680</v>
      </c>
      <c r="C146" s="10" t="n">
        <v>32</v>
      </c>
      <c r="D146" s="10" t="s">
        <v>681</v>
      </c>
      <c r="E146" s="10" t="s">
        <v>301</v>
      </c>
      <c r="F146" s="20" t="n">
        <v>49</v>
      </c>
      <c r="G146" s="10" t="n">
        <v>51.8</v>
      </c>
      <c r="H146" s="10" t="n">
        <v>5</v>
      </c>
      <c r="I146" s="10" t="n">
        <v>82</v>
      </c>
      <c r="J146" s="21" t="n">
        <v>18.69</v>
      </c>
    </row>
    <row r="147" customFormat="false" ht="15" hidden="false" customHeight="false" outlineLevel="0" collapsed="false">
      <c r="A147" s="13" t="s">
        <v>682</v>
      </c>
      <c r="B147" s="13" t="s">
        <v>683</v>
      </c>
      <c r="C147" s="13" t="n">
        <v>16</v>
      </c>
      <c r="D147" s="13" t="s">
        <v>684</v>
      </c>
      <c r="E147" s="13" t="s">
        <v>301</v>
      </c>
      <c r="F147" s="22" t="n">
        <v>21.6</v>
      </c>
      <c r="G147" s="13" t="n">
        <v>22.5</v>
      </c>
      <c r="H147" s="13" t="n">
        <v>42</v>
      </c>
      <c r="I147" s="13" t="n">
        <v>75</v>
      </c>
      <c r="J147" s="23" t="n">
        <v>8.34</v>
      </c>
    </row>
    <row r="148" customFormat="false" ht="15" hidden="false" customHeight="false" outlineLevel="0" collapsed="false">
      <c r="A148" s="10" t="s">
        <v>685</v>
      </c>
      <c r="B148" s="10" t="s">
        <v>686</v>
      </c>
      <c r="C148" s="10" t="n">
        <v>57</v>
      </c>
      <c r="D148" s="10" t="s">
        <v>684</v>
      </c>
      <c r="E148" s="10" t="s">
        <v>301</v>
      </c>
      <c r="F148" s="20" t="n">
        <v>15.9</v>
      </c>
      <c r="G148" s="10" t="n">
        <v>17.4</v>
      </c>
      <c r="H148" s="10" t="n">
        <v>75</v>
      </c>
      <c r="I148" s="10" t="n">
        <v>100</v>
      </c>
      <c r="J148" s="21" t="n">
        <v>7.21</v>
      </c>
    </row>
    <row r="149" customFormat="false" ht="15" hidden="false" customHeight="false" outlineLevel="0" collapsed="false">
      <c r="A149" s="13" t="s">
        <v>687</v>
      </c>
      <c r="B149" s="13" t="s">
        <v>688</v>
      </c>
      <c r="C149" s="13" t="n">
        <v>22</v>
      </c>
      <c r="D149" s="13" t="s">
        <v>689</v>
      </c>
      <c r="E149" s="13" t="s">
        <v>301</v>
      </c>
      <c r="F149" s="22" t="n">
        <v>28</v>
      </c>
      <c r="G149" s="13" t="n">
        <v>30.2</v>
      </c>
      <c r="H149" s="13" t="n">
        <v>39</v>
      </c>
      <c r="I149" s="13" t="n">
        <v>83</v>
      </c>
      <c r="J149" s="23" t="n">
        <v>10.72</v>
      </c>
    </row>
    <row r="150" customFormat="false" ht="15" hidden="false" customHeight="false" outlineLevel="0" collapsed="false">
      <c r="A150" s="10" t="s">
        <v>690</v>
      </c>
      <c r="B150" s="10" t="s">
        <v>691</v>
      </c>
      <c r="C150" s="10" t="n">
        <v>15</v>
      </c>
      <c r="D150" s="10" t="s">
        <v>692</v>
      </c>
      <c r="E150" s="10" t="s">
        <v>301</v>
      </c>
      <c r="F150" s="20" t="n">
        <v>29.7</v>
      </c>
      <c r="G150" s="10" t="n">
        <v>31.4</v>
      </c>
      <c r="H150" s="10" t="n">
        <v>15</v>
      </c>
      <c r="I150" s="10" t="n">
        <v>62</v>
      </c>
      <c r="J150" s="21" t="n">
        <v>11.61</v>
      </c>
    </row>
    <row r="151" customFormat="false" ht="15" hidden="false" customHeight="false" outlineLevel="0" collapsed="false">
      <c r="A151" s="13" t="s">
        <v>693</v>
      </c>
      <c r="B151" s="13" t="s">
        <v>694</v>
      </c>
      <c r="C151" s="13" t="n">
        <v>81</v>
      </c>
      <c r="D151" s="13" t="s">
        <v>695</v>
      </c>
      <c r="E151" s="13" t="s">
        <v>301</v>
      </c>
      <c r="F151" s="22" t="n">
        <v>58.6</v>
      </c>
      <c r="G151" s="13" t="n">
        <v>63.9</v>
      </c>
      <c r="H151" s="13" t="n">
        <v>7</v>
      </c>
      <c r="I151" s="13" t="n">
        <v>100</v>
      </c>
      <c r="J151" s="23" t="n">
        <v>26.39</v>
      </c>
    </row>
    <row r="152" customFormat="false" ht="15" hidden="false" customHeight="false" outlineLevel="0" collapsed="false">
      <c r="A152" s="10" t="s">
        <v>696</v>
      </c>
      <c r="B152" s="10" t="s">
        <v>697</v>
      </c>
      <c r="C152" s="10" t="n">
        <v>41</v>
      </c>
      <c r="D152" s="10" t="s">
        <v>698</v>
      </c>
      <c r="E152" s="10" t="s">
        <v>301</v>
      </c>
      <c r="F152" s="20" t="n">
        <v>11</v>
      </c>
      <c r="G152" s="10" t="n">
        <v>13.2</v>
      </c>
      <c r="H152" s="10" t="n">
        <v>83</v>
      </c>
      <c r="I152" s="10" t="n">
        <v>100</v>
      </c>
      <c r="J152" s="21" t="n">
        <v>6.21</v>
      </c>
    </row>
    <row r="153" customFormat="false" ht="15" hidden="false" customHeight="false" outlineLevel="0" collapsed="false">
      <c r="A153" s="13" t="s">
        <v>699</v>
      </c>
      <c r="B153" s="13" t="s">
        <v>700</v>
      </c>
      <c r="C153" s="13" t="n">
        <v>18</v>
      </c>
      <c r="D153" s="13" t="s">
        <v>698</v>
      </c>
      <c r="E153" s="13" t="s">
        <v>301</v>
      </c>
      <c r="F153" s="22" t="n">
        <v>17.6</v>
      </c>
      <c r="G153" s="13" t="n">
        <v>19.4</v>
      </c>
      <c r="H153" s="13" t="n">
        <v>59</v>
      </c>
      <c r="I153" s="13" t="n">
        <v>87</v>
      </c>
      <c r="J153" s="23" t="n">
        <v>7.92</v>
      </c>
    </row>
    <row r="154" customFormat="false" ht="15" hidden="false" customHeight="false" outlineLevel="0" collapsed="false">
      <c r="A154" s="10" t="s">
        <v>701</v>
      </c>
      <c r="B154" s="10" t="s">
        <v>702</v>
      </c>
      <c r="C154" s="10" t="n">
        <v>52</v>
      </c>
      <c r="D154" s="10" t="s">
        <v>703</v>
      </c>
      <c r="E154" s="10" t="s">
        <v>301</v>
      </c>
      <c r="F154" s="20" t="n">
        <v>40.8</v>
      </c>
      <c r="G154" s="10" t="n">
        <v>44.4</v>
      </c>
      <c r="H154" s="10" t="n">
        <v>33</v>
      </c>
      <c r="I154" s="10" t="n">
        <v>97</v>
      </c>
      <c r="J154" s="21" t="n">
        <v>17.17</v>
      </c>
    </row>
    <row r="155" customFormat="false" ht="15" hidden="false" customHeight="false" outlineLevel="0" collapsed="false">
      <c r="A155" s="24" t="s">
        <v>704</v>
      </c>
      <c r="B155" s="24" t="s">
        <v>705</v>
      </c>
      <c r="C155" s="24" t="n">
        <v>1</v>
      </c>
      <c r="D155" s="24" t="s">
        <v>706</v>
      </c>
      <c r="E155" s="24" t="s">
        <v>301</v>
      </c>
      <c r="F155" s="25" t="n">
        <v>1.5</v>
      </c>
      <c r="G155" s="24" t="n">
        <v>1.5</v>
      </c>
      <c r="H155" s="24" t="n">
        <v>19</v>
      </c>
      <c r="I155" s="24" t="n">
        <v>20</v>
      </c>
      <c r="J155" s="26" t="n">
        <v>0</v>
      </c>
    </row>
    <row r="156" customFormat="false" ht="15" hidden="false" customHeight="false" outlineLevel="0" collapsed="false">
      <c r="A156" s="10" t="s">
        <v>707</v>
      </c>
      <c r="B156" s="10" t="s">
        <v>708</v>
      </c>
      <c r="C156" s="10" t="n">
        <v>24</v>
      </c>
      <c r="D156" s="10" t="s">
        <v>706</v>
      </c>
      <c r="E156" s="10" t="s">
        <v>301</v>
      </c>
      <c r="F156" s="20" t="n">
        <v>34.8</v>
      </c>
      <c r="G156" s="10" t="n">
        <v>42.5</v>
      </c>
      <c r="H156" s="10" t="n">
        <v>20</v>
      </c>
      <c r="I156" s="10" t="n">
        <v>77</v>
      </c>
      <c r="J156" s="21" t="n">
        <v>15.92</v>
      </c>
    </row>
    <row r="157" customFormat="false" ht="15" hidden="false" customHeight="false" outlineLevel="0" collapsed="false">
      <c r="A157" s="13" t="s">
        <v>709</v>
      </c>
      <c r="B157" s="13" t="s">
        <v>710</v>
      </c>
      <c r="C157" s="13" t="n">
        <v>35</v>
      </c>
      <c r="D157" s="13" t="s">
        <v>698</v>
      </c>
      <c r="E157" s="13" t="s">
        <v>301</v>
      </c>
      <c r="F157" s="22" t="n">
        <v>18.8</v>
      </c>
      <c r="G157" s="13" t="n">
        <v>22.6</v>
      </c>
      <c r="H157" s="13" t="n">
        <v>64</v>
      </c>
      <c r="I157" s="13" t="n">
        <v>94</v>
      </c>
      <c r="J157" s="23" t="n">
        <v>9.09</v>
      </c>
    </row>
    <row r="158" customFormat="false" ht="15" hidden="false" customHeight="false" outlineLevel="0" collapsed="false">
      <c r="A158" s="10" t="s">
        <v>711</v>
      </c>
      <c r="B158" s="10" t="s">
        <v>712</v>
      </c>
      <c r="C158" s="10" t="n">
        <v>14</v>
      </c>
      <c r="D158" s="10" t="s">
        <v>713</v>
      </c>
      <c r="E158" s="10" t="s">
        <v>301</v>
      </c>
      <c r="F158" s="20" t="n">
        <v>24.9</v>
      </c>
      <c r="G158" s="10" t="n">
        <v>28.1</v>
      </c>
      <c r="H158" s="10" t="n">
        <v>20</v>
      </c>
      <c r="I158" s="10" t="n">
        <v>58</v>
      </c>
      <c r="J158" s="21" t="n">
        <v>10.1</v>
      </c>
    </row>
    <row r="159" customFormat="false" ht="15" hidden="false" customHeight="false" outlineLevel="0" collapsed="false">
      <c r="A159" s="13" t="s">
        <v>714</v>
      </c>
      <c r="B159" s="13" t="s">
        <v>715</v>
      </c>
      <c r="C159" s="13" t="n">
        <v>49</v>
      </c>
      <c r="D159" s="13" t="s">
        <v>716</v>
      </c>
      <c r="E159" s="13" t="s">
        <v>301</v>
      </c>
      <c r="F159" s="22" t="n">
        <v>45.1</v>
      </c>
      <c r="G159" s="13" t="n">
        <v>48.3</v>
      </c>
      <c r="H159" s="13" t="n">
        <v>24</v>
      </c>
      <c r="I159" s="13" t="n">
        <v>95</v>
      </c>
      <c r="J159" s="23" t="n">
        <v>20.43</v>
      </c>
    </row>
    <row r="160" customFormat="false" ht="15" hidden="false" customHeight="false" outlineLevel="0" collapsed="false">
      <c r="A160" s="10" t="s">
        <v>717</v>
      </c>
      <c r="B160" s="10" t="s">
        <v>718</v>
      </c>
      <c r="C160" s="10" t="n">
        <v>5</v>
      </c>
      <c r="D160" s="10" t="s">
        <v>719</v>
      </c>
      <c r="E160" s="10" t="s">
        <v>301</v>
      </c>
      <c r="F160" s="20" t="n">
        <v>7.1</v>
      </c>
      <c r="G160" s="10" t="n">
        <v>8.6</v>
      </c>
      <c r="H160" s="10" t="n">
        <v>42</v>
      </c>
      <c r="I160" s="10" t="n">
        <v>53</v>
      </c>
      <c r="J160" s="21" t="n">
        <v>3.67</v>
      </c>
    </row>
    <row r="161" customFormat="false" ht="15" hidden="false" customHeight="false" outlineLevel="0" collapsed="false">
      <c r="A161" s="13" t="s">
        <v>720</v>
      </c>
      <c r="B161" s="13" t="s">
        <v>721</v>
      </c>
      <c r="C161" s="13" t="n">
        <v>24</v>
      </c>
      <c r="D161" s="13" t="s">
        <v>722</v>
      </c>
      <c r="E161" s="13" t="s">
        <v>301</v>
      </c>
      <c r="F161" s="22" t="n">
        <v>25.8</v>
      </c>
      <c r="G161" s="13" t="n">
        <v>28.9</v>
      </c>
      <c r="H161" s="13" t="n">
        <v>6</v>
      </c>
      <c r="I161" s="13" t="n">
        <v>48</v>
      </c>
      <c r="J161" s="23" t="n">
        <v>9.91</v>
      </c>
    </row>
    <row r="162" customFormat="false" ht="15" hidden="false" customHeight="false" outlineLevel="0" collapsed="false">
      <c r="A162" s="10" t="s">
        <v>723</v>
      </c>
      <c r="B162" s="10" t="s">
        <v>724</v>
      </c>
      <c r="C162" s="10" t="n">
        <v>67</v>
      </c>
      <c r="D162" s="10" t="s">
        <v>722</v>
      </c>
      <c r="E162" s="10" t="s">
        <v>301</v>
      </c>
      <c r="F162" s="20" t="n">
        <v>39.3</v>
      </c>
      <c r="G162" s="10" t="n">
        <v>43.6</v>
      </c>
      <c r="H162" s="10" t="n">
        <v>38</v>
      </c>
      <c r="I162" s="10" t="n">
        <v>100</v>
      </c>
      <c r="J162" s="21" t="n">
        <v>15.77</v>
      </c>
    </row>
    <row r="163" customFormat="false" ht="15" hidden="false" customHeight="false" outlineLevel="0" collapsed="false">
      <c r="A163" s="13" t="s">
        <v>725</v>
      </c>
      <c r="B163" s="13" t="s">
        <v>726</v>
      </c>
      <c r="C163" s="13" t="n">
        <v>22</v>
      </c>
      <c r="D163" s="13" t="s">
        <v>727</v>
      </c>
      <c r="E163" s="13" t="s">
        <v>301</v>
      </c>
      <c r="F163" s="22" t="n">
        <v>6.2</v>
      </c>
      <c r="G163" s="13" t="n">
        <v>8.6</v>
      </c>
      <c r="H163" s="13" t="n">
        <v>87</v>
      </c>
      <c r="I163" s="13" t="n">
        <v>97</v>
      </c>
      <c r="J163" s="23" t="n">
        <v>3.01</v>
      </c>
    </row>
    <row r="164" customFormat="false" ht="15" hidden="false" customHeight="false" outlineLevel="0" collapsed="false">
      <c r="A164" s="10" t="s">
        <v>728</v>
      </c>
      <c r="B164" s="10" t="s">
        <v>729</v>
      </c>
      <c r="C164" s="10" t="n">
        <v>24</v>
      </c>
      <c r="D164" s="10" t="s">
        <v>730</v>
      </c>
      <c r="E164" s="10" t="s">
        <v>301</v>
      </c>
      <c r="F164" s="20" t="n">
        <v>25.8</v>
      </c>
      <c r="G164" s="10" t="n">
        <v>28.5</v>
      </c>
      <c r="H164" s="10" t="n">
        <v>47</v>
      </c>
      <c r="I164" s="10" t="n">
        <v>87</v>
      </c>
      <c r="J164" s="21" t="n">
        <v>9.09</v>
      </c>
    </row>
    <row r="165" customFormat="false" ht="15" hidden="false" customHeight="false" outlineLevel="0" collapsed="false">
      <c r="A165" s="13" t="s">
        <v>731</v>
      </c>
      <c r="B165" s="13" t="s">
        <v>732</v>
      </c>
      <c r="C165" s="13" t="n">
        <v>36</v>
      </c>
      <c r="D165" s="13" t="s">
        <v>733</v>
      </c>
      <c r="E165" s="13" t="s">
        <v>301</v>
      </c>
      <c r="F165" s="22" t="n">
        <v>45.1</v>
      </c>
      <c r="G165" s="13" t="n">
        <v>48.3</v>
      </c>
      <c r="H165" s="13" t="n">
        <v>18</v>
      </c>
      <c r="I165" s="13" t="n">
        <v>90</v>
      </c>
      <c r="J165" s="23" t="n">
        <v>18.28</v>
      </c>
    </row>
    <row r="166" customFormat="false" ht="15" hidden="false" customHeight="false" outlineLevel="0" collapsed="false">
      <c r="A166" s="10" t="s">
        <v>734</v>
      </c>
      <c r="B166" s="10" t="s">
        <v>735</v>
      </c>
      <c r="C166" s="10" t="n">
        <v>30</v>
      </c>
      <c r="D166" s="10" t="s">
        <v>736</v>
      </c>
      <c r="E166" s="10" t="s">
        <v>301</v>
      </c>
      <c r="F166" s="20" t="n">
        <v>40</v>
      </c>
      <c r="G166" s="10" t="n">
        <v>42.9</v>
      </c>
      <c r="H166" s="10" t="n">
        <v>22</v>
      </c>
      <c r="I166" s="10" t="n">
        <v>86</v>
      </c>
      <c r="J166" s="21" t="n">
        <v>16.24</v>
      </c>
    </row>
    <row r="167" customFormat="false" ht="15" hidden="false" customHeight="false" outlineLevel="0" collapsed="false">
      <c r="A167" s="13" t="s">
        <v>737</v>
      </c>
      <c r="B167" s="13" t="s">
        <v>738</v>
      </c>
      <c r="C167" s="13" t="n">
        <v>19</v>
      </c>
      <c r="D167" s="13" t="s">
        <v>739</v>
      </c>
      <c r="E167" s="13" t="s">
        <v>301</v>
      </c>
      <c r="F167" s="22" t="n">
        <v>36.8</v>
      </c>
      <c r="G167" s="13" t="n">
        <v>38.2</v>
      </c>
      <c r="H167" s="13" t="n">
        <v>10</v>
      </c>
      <c r="I167" s="13" t="n">
        <v>67</v>
      </c>
      <c r="J167" s="23" t="n">
        <v>14.39</v>
      </c>
    </row>
    <row r="168" customFormat="false" ht="15" hidden="false" customHeight="false" outlineLevel="0" collapsed="false">
      <c r="A168" s="10" t="s">
        <v>740</v>
      </c>
      <c r="B168" s="10" t="s">
        <v>741</v>
      </c>
      <c r="C168" s="10" t="n">
        <v>7</v>
      </c>
      <c r="D168" s="10" t="s">
        <v>739</v>
      </c>
      <c r="E168" s="10" t="s">
        <v>301</v>
      </c>
      <c r="F168" s="20" t="n">
        <v>12</v>
      </c>
      <c r="G168" s="10" t="n">
        <v>13.3</v>
      </c>
      <c r="H168" s="10" t="n">
        <v>43</v>
      </c>
      <c r="I168" s="10" t="n">
        <v>62</v>
      </c>
      <c r="J168" s="21" t="n">
        <v>5.14</v>
      </c>
    </row>
    <row r="169" customFormat="false" ht="15" hidden="false" customHeight="false" outlineLevel="0" collapsed="false">
      <c r="A169" s="13" t="s">
        <v>742</v>
      </c>
      <c r="B169" s="13" t="s">
        <v>743</v>
      </c>
      <c r="C169" s="13" t="n">
        <v>19</v>
      </c>
      <c r="D169" s="13" t="s">
        <v>744</v>
      </c>
      <c r="E169" s="13" t="s">
        <v>301</v>
      </c>
      <c r="F169" s="22" t="n">
        <v>32.6</v>
      </c>
      <c r="G169" s="13" t="n">
        <v>34.1</v>
      </c>
      <c r="H169" s="13" t="n">
        <v>21</v>
      </c>
      <c r="I169" s="13" t="n">
        <v>72</v>
      </c>
      <c r="J169" s="23" t="n">
        <v>12.56</v>
      </c>
    </row>
    <row r="170" customFormat="false" ht="15" hidden="false" customHeight="false" outlineLevel="0" collapsed="false">
      <c r="A170" s="10" t="s">
        <v>745</v>
      </c>
      <c r="B170" s="10" t="s">
        <v>746</v>
      </c>
      <c r="C170" s="10" t="n">
        <v>15</v>
      </c>
      <c r="D170" s="10" t="s">
        <v>744</v>
      </c>
      <c r="E170" s="10" t="s">
        <v>301</v>
      </c>
      <c r="F170" s="20" t="n">
        <v>9.6</v>
      </c>
      <c r="G170" s="10" t="n">
        <v>9.9</v>
      </c>
      <c r="H170" s="10" t="n">
        <v>73</v>
      </c>
      <c r="I170" s="10" t="n">
        <v>89</v>
      </c>
      <c r="J170" s="21" t="n">
        <v>3.72</v>
      </c>
    </row>
    <row r="171" customFormat="false" ht="15" hidden="false" customHeight="false" outlineLevel="0" collapsed="false">
      <c r="A171" s="13" t="s">
        <v>747</v>
      </c>
      <c r="B171" s="13" t="s">
        <v>748</v>
      </c>
      <c r="C171" s="13" t="n">
        <v>42</v>
      </c>
      <c r="D171" s="13" t="s">
        <v>749</v>
      </c>
      <c r="E171" s="13" t="s">
        <v>301</v>
      </c>
      <c r="F171" s="22" t="n">
        <v>33.4</v>
      </c>
      <c r="G171" s="13" t="n">
        <v>35.6</v>
      </c>
      <c r="H171" s="13" t="n">
        <v>42</v>
      </c>
      <c r="I171" s="13" t="n">
        <v>95</v>
      </c>
      <c r="J171" s="23" t="n">
        <v>12.68</v>
      </c>
    </row>
    <row r="172" customFormat="false" ht="15" hidden="false" customHeight="false" outlineLevel="0" collapsed="false">
      <c r="A172" s="10" t="s">
        <v>750</v>
      </c>
      <c r="B172" s="10" t="s">
        <v>751</v>
      </c>
      <c r="C172" s="10" t="n">
        <v>15</v>
      </c>
      <c r="D172" s="10" t="s">
        <v>752</v>
      </c>
      <c r="E172" s="10" t="s">
        <v>301</v>
      </c>
      <c r="F172" s="20" t="n">
        <v>16.8</v>
      </c>
      <c r="G172" s="10" t="n">
        <v>17.4</v>
      </c>
      <c r="H172" s="10" t="n">
        <v>54</v>
      </c>
      <c r="I172" s="10" t="n">
        <v>81</v>
      </c>
      <c r="J172" s="21" t="n">
        <v>6.97</v>
      </c>
    </row>
    <row r="173" customFormat="false" ht="15" hidden="false" customHeight="false" outlineLevel="0" collapsed="false">
      <c r="A173" s="13" t="s">
        <v>753</v>
      </c>
      <c r="B173" s="13" t="s">
        <v>754</v>
      </c>
      <c r="C173" s="13" t="n">
        <v>46</v>
      </c>
      <c r="D173" s="13" t="s">
        <v>755</v>
      </c>
      <c r="E173" s="13" t="s">
        <v>301</v>
      </c>
      <c r="F173" s="22" t="n">
        <v>51.4</v>
      </c>
      <c r="G173" s="13" t="n">
        <v>53.8</v>
      </c>
      <c r="H173" s="13" t="n">
        <v>12</v>
      </c>
      <c r="I173" s="13" t="n">
        <v>93</v>
      </c>
      <c r="J173" s="23" t="n">
        <v>20.2</v>
      </c>
    </row>
    <row r="174" customFormat="false" ht="15" hidden="false" customHeight="false" outlineLevel="0" collapsed="false">
      <c r="A174" s="10" t="s">
        <v>756</v>
      </c>
      <c r="B174" s="10" t="s">
        <v>757</v>
      </c>
      <c r="C174" s="10" t="n">
        <v>10</v>
      </c>
      <c r="D174" s="10" t="s">
        <v>758</v>
      </c>
      <c r="E174" s="10" t="s">
        <v>301</v>
      </c>
      <c r="F174" s="20" t="n">
        <v>16.6</v>
      </c>
      <c r="G174" s="10" t="n">
        <v>17.6</v>
      </c>
      <c r="H174" s="10" t="n">
        <v>38</v>
      </c>
      <c r="I174" s="10" t="n">
        <v>65</v>
      </c>
      <c r="J174" s="21" t="n">
        <v>6.92</v>
      </c>
    </row>
    <row r="175" customFormat="false" ht="15" hidden="false" customHeight="false" outlineLevel="0" collapsed="false">
      <c r="A175" s="13" t="s">
        <v>759</v>
      </c>
      <c r="B175" s="13" t="s">
        <v>760</v>
      </c>
      <c r="C175" s="13" t="n">
        <v>5</v>
      </c>
      <c r="D175" s="13" t="s">
        <v>761</v>
      </c>
      <c r="E175" s="13" t="s">
        <v>301</v>
      </c>
      <c r="F175" s="22" t="n">
        <v>9.7</v>
      </c>
      <c r="G175" s="13" t="n">
        <v>10.2</v>
      </c>
      <c r="H175" s="13" t="n">
        <v>29</v>
      </c>
      <c r="I175" s="13" t="n">
        <v>43</v>
      </c>
      <c r="J175" s="23" t="n">
        <v>3.95</v>
      </c>
    </row>
    <row r="176" customFormat="false" ht="15" hidden="false" customHeight="false" outlineLevel="0" collapsed="false">
      <c r="A176" s="10" t="s">
        <v>762</v>
      </c>
      <c r="B176" s="10" t="s">
        <v>763</v>
      </c>
      <c r="C176" s="10" t="n">
        <v>13</v>
      </c>
      <c r="D176" s="10" t="s">
        <v>764</v>
      </c>
      <c r="E176" s="10" t="s">
        <v>301</v>
      </c>
      <c r="F176" s="20" t="n">
        <v>26.6</v>
      </c>
      <c r="G176" s="10" t="n">
        <v>28</v>
      </c>
      <c r="H176" s="10" t="n">
        <v>11</v>
      </c>
      <c r="I176" s="10" t="n">
        <v>53</v>
      </c>
      <c r="J176" s="21" t="n">
        <v>11.47</v>
      </c>
    </row>
    <row r="177" customFormat="false" ht="15" hidden="false" customHeight="false" outlineLevel="0" collapsed="false">
      <c r="A177" s="13" t="s">
        <v>765</v>
      </c>
      <c r="B177" s="13" t="s">
        <v>766</v>
      </c>
      <c r="C177" s="13" t="n">
        <v>11</v>
      </c>
      <c r="D177" s="13" t="s">
        <v>767</v>
      </c>
      <c r="E177" s="13" t="s">
        <v>301</v>
      </c>
      <c r="F177" s="22" t="n">
        <v>23.9</v>
      </c>
      <c r="G177" s="13" t="n">
        <v>25.9</v>
      </c>
      <c r="H177" s="13" t="n">
        <v>9</v>
      </c>
      <c r="I177" s="13" t="n">
        <v>48</v>
      </c>
      <c r="J177" s="23" t="n">
        <v>9.95</v>
      </c>
    </row>
    <row r="178" customFormat="false" ht="15" hidden="false" customHeight="false" outlineLevel="0" collapsed="false">
      <c r="A178" s="10" t="s">
        <v>768</v>
      </c>
      <c r="B178" s="10" t="s">
        <v>769</v>
      </c>
      <c r="C178" s="10" t="n">
        <v>19</v>
      </c>
      <c r="D178" s="10" t="s">
        <v>770</v>
      </c>
      <c r="E178" s="10" t="s">
        <v>301</v>
      </c>
      <c r="F178" s="20" t="n">
        <v>33.8</v>
      </c>
      <c r="G178" s="10" t="n">
        <v>38.8</v>
      </c>
      <c r="H178" s="10" t="n">
        <v>6</v>
      </c>
      <c r="I178" s="10" t="n">
        <v>59</v>
      </c>
      <c r="J178" s="21" t="n">
        <v>13.84</v>
      </c>
    </row>
    <row r="179" customFormat="false" ht="15" hidden="false" customHeight="false" outlineLevel="0" collapsed="false">
      <c r="A179" s="13" t="s">
        <v>771</v>
      </c>
      <c r="B179" s="13" t="s">
        <v>772</v>
      </c>
      <c r="C179" s="13" t="n">
        <v>16</v>
      </c>
      <c r="D179" s="13" t="s">
        <v>773</v>
      </c>
      <c r="E179" s="13" t="s">
        <v>301</v>
      </c>
      <c r="F179" s="22" t="n">
        <v>33.1</v>
      </c>
      <c r="G179" s="13" t="n">
        <v>35.5</v>
      </c>
      <c r="H179" s="13" t="n">
        <v>7</v>
      </c>
      <c r="I179" s="13" t="n">
        <v>59</v>
      </c>
      <c r="J179" s="23" t="n">
        <v>13.4</v>
      </c>
    </row>
    <row r="180" customFormat="false" ht="15" hidden="false" customHeight="false" outlineLevel="0" collapsed="false">
      <c r="A180" s="10" t="s">
        <v>774</v>
      </c>
      <c r="B180" s="10" t="s">
        <v>775</v>
      </c>
      <c r="C180" s="10" t="n">
        <v>15</v>
      </c>
      <c r="D180" s="10" t="s">
        <v>776</v>
      </c>
      <c r="E180" s="10" t="s">
        <v>301</v>
      </c>
      <c r="F180" s="20" t="n">
        <v>27</v>
      </c>
      <c r="G180" s="10" t="n">
        <v>28.9</v>
      </c>
      <c r="H180" s="10" t="n">
        <v>21</v>
      </c>
      <c r="I180" s="10" t="n">
        <v>64</v>
      </c>
      <c r="J180" s="21" t="n">
        <v>11.15</v>
      </c>
    </row>
    <row r="181" customFormat="false" ht="15" hidden="false" customHeight="false" outlineLevel="0" collapsed="false">
      <c r="A181" s="13" t="s">
        <v>777</v>
      </c>
      <c r="B181" s="13" t="s">
        <v>778</v>
      </c>
      <c r="C181" s="13" t="n">
        <v>23</v>
      </c>
      <c r="D181" s="13" t="s">
        <v>779</v>
      </c>
      <c r="E181" s="13" t="s">
        <v>301</v>
      </c>
      <c r="F181" s="22" t="n">
        <v>41.1</v>
      </c>
      <c r="G181" s="13" t="n">
        <v>45.1</v>
      </c>
      <c r="H181" s="13" t="n">
        <v>7</v>
      </c>
      <c r="I181" s="13" t="n">
        <v>72</v>
      </c>
      <c r="J181" s="23" t="n">
        <v>16.81</v>
      </c>
    </row>
    <row r="182" customFormat="false" ht="15" hidden="false" customHeight="false" outlineLevel="0" collapsed="false">
      <c r="A182" s="10" t="s">
        <v>780</v>
      </c>
      <c r="B182" s="10" t="s">
        <v>781</v>
      </c>
      <c r="C182" s="10" t="n">
        <v>22</v>
      </c>
      <c r="D182" s="10" t="s">
        <v>782</v>
      </c>
      <c r="E182" s="10" t="s">
        <v>301</v>
      </c>
      <c r="F182" s="20" t="n">
        <v>33.9</v>
      </c>
      <c r="G182" s="10" t="n">
        <v>35.9</v>
      </c>
      <c r="H182" s="10" t="n">
        <v>24</v>
      </c>
      <c r="I182" s="10" t="n">
        <v>78</v>
      </c>
      <c r="J182" s="21" t="n">
        <v>13.35</v>
      </c>
    </row>
    <row r="183" customFormat="false" ht="15" hidden="false" customHeight="false" outlineLevel="0" collapsed="false">
      <c r="A183" s="13" t="s">
        <v>783</v>
      </c>
      <c r="B183" s="13" t="s">
        <v>784</v>
      </c>
      <c r="C183" s="13" t="n">
        <v>23</v>
      </c>
      <c r="D183" s="13" t="s">
        <v>785</v>
      </c>
      <c r="E183" s="13" t="s">
        <v>301</v>
      </c>
      <c r="F183" s="22" t="n">
        <v>29.9</v>
      </c>
      <c r="G183" s="13" t="n">
        <v>30.8</v>
      </c>
      <c r="H183" s="13" t="n">
        <v>32</v>
      </c>
      <c r="I183" s="13" t="n">
        <v>79</v>
      </c>
      <c r="J183" s="23" t="n">
        <v>11.36</v>
      </c>
    </row>
    <row r="184" customFormat="false" ht="15" hidden="false" customHeight="false" outlineLevel="0" collapsed="false">
      <c r="A184" s="10" t="s">
        <v>786</v>
      </c>
      <c r="B184" s="10" t="s">
        <v>787</v>
      </c>
      <c r="C184" s="10" t="n">
        <v>81</v>
      </c>
      <c r="D184" s="10" t="s">
        <v>788</v>
      </c>
      <c r="E184" s="10" t="s">
        <v>301</v>
      </c>
      <c r="F184" s="20" t="n">
        <v>51.4</v>
      </c>
      <c r="G184" s="10" t="n">
        <v>54.7</v>
      </c>
      <c r="H184" s="10" t="n">
        <v>18</v>
      </c>
      <c r="I184" s="10" t="n">
        <v>100</v>
      </c>
      <c r="J184" s="21" t="n">
        <v>20.84</v>
      </c>
    </row>
    <row r="185" customFormat="false" ht="15" hidden="false" customHeight="false" outlineLevel="0" collapsed="false">
      <c r="A185" s="13" t="s">
        <v>789</v>
      </c>
      <c r="B185" s="13" t="s">
        <v>790</v>
      </c>
      <c r="C185" s="13" t="n">
        <v>75</v>
      </c>
      <c r="D185" s="13" t="s">
        <v>791</v>
      </c>
      <c r="E185" s="13" t="s">
        <v>301</v>
      </c>
      <c r="F185" s="22" t="n">
        <v>39</v>
      </c>
      <c r="G185" s="13" t="n">
        <v>42.6</v>
      </c>
      <c r="H185" s="13" t="n">
        <v>36</v>
      </c>
      <c r="I185" s="13" t="n">
        <v>98</v>
      </c>
      <c r="J185" s="23" t="n">
        <v>16.41</v>
      </c>
    </row>
    <row r="186" customFormat="false" ht="15" hidden="false" customHeight="false" outlineLevel="0" collapsed="false">
      <c r="A186" s="10" t="s">
        <v>792</v>
      </c>
      <c r="B186" s="10" t="s">
        <v>793</v>
      </c>
      <c r="C186" s="10" t="n">
        <v>69</v>
      </c>
      <c r="D186" s="10" t="s">
        <v>794</v>
      </c>
      <c r="E186" s="10" t="s">
        <v>301</v>
      </c>
      <c r="F186" s="20" t="n">
        <v>26.4</v>
      </c>
      <c r="G186" s="10" t="n">
        <v>30.4</v>
      </c>
      <c r="H186" s="10" t="n">
        <v>58</v>
      </c>
      <c r="I186" s="10" t="n">
        <v>100</v>
      </c>
      <c r="J186" s="21" t="n">
        <v>6.41</v>
      </c>
    </row>
    <row r="187" customFormat="false" ht="15" hidden="false" customHeight="false" outlineLevel="0" collapsed="false">
      <c r="A187" s="13" t="s">
        <v>795</v>
      </c>
      <c r="B187" s="13" t="s">
        <v>796</v>
      </c>
      <c r="C187" s="13" t="n">
        <v>29</v>
      </c>
      <c r="D187" s="13" t="s">
        <v>797</v>
      </c>
      <c r="E187" s="13" t="s">
        <v>301</v>
      </c>
      <c r="F187" s="22" t="n">
        <v>45.5</v>
      </c>
      <c r="G187" s="13" t="n">
        <v>46.1</v>
      </c>
      <c r="H187" s="13" t="n">
        <v>11</v>
      </c>
      <c r="I187" s="13" t="n">
        <v>83</v>
      </c>
      <c r="J187" s="23" t="n">
        <v>24.97</v>
      </c>
    </row>
    <row r="188" customFormat="false" ht="15" hidden="false" customHeight="false" outlineLevel="0" collapsed="false">
      <c r="A188" s="10" t="s">
        <v>798</v>
      </c>
      <c r="B188" s="10" t="s">
        <v>799</v>
      </c>
      <c r="C188" s="10" t="n">
        <v>17</v>
      </c>
      <c r="D188" s="10" t="s">
        <v>800</v>
      </c>
      <c r="E188" s="10" t="s">
        <v>301</v>
      </c>
      <c r="F188" s="20" t="n">
        <v>34.4</v>
      </c>
      <c r="G188" s="10" t="n">
        <v>38.4</v>
      </c>
      <c r="H188" s="10" t="n">
        <v>4</v>
      </c>
      <c r="I188" s="10" t="n">
        <v>59</v>
      </c>
      <c r="J188" s="21" t="n">
        <v>20.22</v>
      </c>
    </row>
    <row r="189" customFormat="false" ht="15" hidden="false" customHeight="false" outlineLevel="0" collapsed="false">
      <c r="A189" s="13" t="s">
        <v>801</v>
      </c>
      <c r="B189" s="13" t="s">
        <v>802</v>
      </c>
      <c r="C189" s="13" t="n">
        <v>60</v>
      </c>
      <c r="D189" s="13" t="s">
        <v>800</v>
      </c>
      <c r="E189" s="13" t="s">
        <v>301</v>
      </c>
      <c r="F189" s="22" t="n">
        <v>58.2</v>
      </c>
      <c r="G189" s="13" t="n">
        <v>63.6</v>
      </c>
      <c r="H189" s="13" t="n">
        <v>5</v>
      </c>
      <c r="I189" s="13" t="n">
        <v>97</v>
      </c>
      <c r="J189" s="23" t="n">
        <v>33.09</v>
      </c>
    </row>
    <row r="190" customFormat="false" ht="15" hidden="false" customHeight="false" outlineLevel="0" collapsed="false">
      <c r="A190" s="10" t="s">
        <v>803</v>
      </c>
      <c r="B190" s="10" t="s">
        <v>804</v>
      </c>
      <c r="C190" s="10" t="n">
        <v>27</v>
      </c>
      <c r="D190" s="10" t="s">
        <v>805</v>
      </c>
      <c r="E190" s="10" t="s">
        <v>301</v>
      </c>
      <c r="F190" s="20" t="n">
        <v>24.9</v>
      </c>
      <c r="G190" s="10" t="n">
        <v>25.7</v>
      </c>
      <c r="H190" s="10" t="n">
        <v>51</v>
      </c>
      <c r="I190" s="10" t="n">
        <v>90</v>
      </c>
      <c r="J190" s="21" t="n">
        <v>7.88</v>
      </c>
    </row>
    <row r="191" customFormat="false" ht="15" hidden="false" customHeight="false" outlineLevel="0" collapsed="false">
      <c r="A191" s="13" t="s">
        <v>806</v>
      </c>
      <c r="B191" s="13" t="s">
        <v>807</v>
      </c>
      <c r="C191" s="13" t="n">
        <v>7</v>
      </c>
      <c r="D191" s="13" t="s">
        <v>808</v>
      </c>
      <c r="E191" s="13" t="s">
        <v>301</v>
      </c>
      <c r="F191" s="22" t="n">
        <v>11.1</v>
      </c>
      <c r="G191" s="13" t="n">
        <v>12.4</v>
      </c>
      <c r="H191" s="13" t="n">
        <v>43</v>
      </c>
      <c r="I191" s="13" t="n">
        <v>60</v>
      </c>
      <c r="J191" s="23" t="n">
        <v>4.25</v>
      </c>
    </row>
    <row r="192" customFormat="false" ht="15" hidden="false" customHeight="false" outlineLevel="0" collapsed="false">
      <c r="A192" s="10" t="s">
        <v>809</v>
      </c>
      <c r="B192" s="10" t="s">
        <v>810</v>
      </c>
      <c r="C192" s="10" t="n">
        <v>21</v>
      </c>
      <c r="D192" s="10" t="s">
        <v>811</v>
      </c>
      <c r="E192" s="10" t="s">
        <v>301</v>
      </c>
      <c r="F192" s="20" t="n">
        <v>37</v>
      </c>
      <c r="G192" s="10" t="n">
        <v>41.3</v>
      </c>
      <c r="H192" s="10" t="n">
        <v>10</v>
      </c>
      <c r="I192" s="10" t="n">
        <v>70</v>
      </c>
      <c r="J192" s="21" t="n">
        <v>14.72</v>
      </c>
    </row>
    <row r="193" customFormat="false" ht="15" hidden="false" customHeight="false" outlineLevel="0" collapsed="false">
      <c r="A193" s="13" t="s">
        <v>812</v>
      </c>
      <c r="B193" s="13" t="s">
        <v>813</v>
      </c>
      <c r="C193" s="13" t="n">
        <v>15</v>
      </c>
      <c r="D193" s="13" t="s">
        <v>814</v>
      </c>
      <c r="E193" s="13" t="s">
        <v>301</v>
      </c>
      <c r="F193" s="22" t="n">
        <v>30.3</v>
      </c>
      <c r="G193" s="13" t="n">
        <v>32</v>
      </c>
      <c r="H193" s="13" t="n">
        <v>10</v>
      </c>
      <c r="I193" s="13" t="n">
        <v>58</v>
      </c>
      <c r="J193" s="23" t="n">
        <v>11.55</v>
      </c>
    </row>
    <row r="194" customFormat="false" ht="15" hidden="false" customHeight="false" outlineLevel="0" collapsed="false">
      <c r="A194" s="10" t="s">
        <v>815</v>
      </c>
      <c r="B194" s="10" t="s">
        <v>816</v>
      </c>
      <c r="C194" s="10" t="n">
        <v>785</v>
      </c>
      <c r="D194" s="10" t="s">
        <v>817</v>
      </c>
      <c r="E194" s="10" t="s">
        <v>336</v>
      </c>
      <c r="F194" s="20" t="n">
        <v>14.2</v>
      </c>
      <c r="G194" s="10" t="n">
        <v>18.4</v>
      </c>
      <c r="H194" s="10" t="n">
        <v>12</v>
      </c>
      <c r="I194" s="10" t="n">
        <v>34</v>
      </c>
      <c r="J194" s="21"/>
    </row>
    <row r="195" customFormat="false" ht="15" hidden="false" customHeight="false" outlineLevel="0" collapsed="false">
      <c r="A195" s="13" t="s">
        <v>818</v>
      </c>
      <c r="B195" s="13" t="s">
        <v>819</v>
      </c>
      <c r="C195" s="13" t="n">
        <v>135</v>
      </c>
      <c r="D195" s="13" t="s">
        <v>817</v>
      </c>
      <c r="E195" s="13" t="s">
        <v>336</v>
      </c>
      <c r="F195" s="22" t="n">
        <v>2</v>
      </c>
      <c r="G195" s="13" t="n">
        <v>3.1</v>
      </c>
      <c r="H195" s="13" t="n">
        <v>20</v>
      </c>
      <c r="I195" s="13" t="n">
        <v>23</v>
      </c>
      <c r="J195" s="23"/>
    </row>
    <row r="196" customFormat="false" ht="15" hidden="false" customHeight="false" outlineLevel="0" collapsed="false">
      <c r="A196" s="10" t="s">
        <v>820</v>
      </c>
      <c r="B196" s="10" t="s">
        <v>821</v>
      </c>
      <c r="C196" s="10" t="n">
        <v>927</v>
      </c>
      <c r="D196" s="10" t="s">
        <v>817</v>
      </c>
      <c r="E196" s="10" t="s">
        <v>336</v>
      </c>
      <c r="F196" s="20" t="n">
        <v>16.4</v>
      </c>
      <c r="G196" s="10" t="n">
        <v>21.8</v>
      </c>
      <c r="H196" s="10" t="n">
        <v>16</v>
      </c>
      <c r="I196" s="10" t="n">
        <v>43</v>
      </c>
      <c r="J196" s="21"/>
    </row>
    <row r="197" customFormat="false" ht="15" hidden="false" customHeight="false" outlineLevel="0" collapsed="false">
      <c r="A197" s="13" t="s">
        <v>822</v>
      </c>
      <c r="B197" s="13" t="s">
        <v>823</v>
      </c>
      <c r="C197" s="13" t="n">
        <v>1250</v>
      </c>
      <c r="D197" s="13" t="s">
        <v>817</v>
      </c>
      <c r="E197" s="13" t="s">
        <v>336</v>
      </c>
      <c r="F197" s="22" t="n">
        <v>22.6</v>
      </c>
      <c r="G197" s="13" t="n">
        <v>29.1</v>
      </c>
      <c r="H197" s="13" t="n">
        <v>26</v>
      </c>
      <c r="I197" s="13" t="n">
        <v>61</v>
      </c>
      <c r="J197" s="23"/>
    </row>
    <row r="198" customFormat="false" ht="15" hidden="false" customHeight="false" outlineLevel="0" collapsed="false">
      <c r="A198" s="10" t="s">
        <v>824</v>
      </c>
      <c r="B198" s="10" t="s">
        <v>825</v>
      </c>
      <c r="C198" s="10" t="n">
        <v>1184</v>
      </c>
      <c r="D198" s="10" t="s">
        <v>817</v>
      </c>
      <c r="E198" s="10" t="s">
        <v>336</v>
      </c>
      <c r="F198" s="20" t="n">
        <v>22.2</v>
      </c>
      <c r="G198" s="10" t="n">
        <v>27.8</v>
      </c>
      <c r="H198" s="10" t="n">
        <v>49</v>
      </c>
      <c r="I198" s="10" t="n">
        <v>84</v>
      </c>
      <c r="J198" s="21"/>
    </row>
    <row r="199" customFormat="false" ht="15" hidden="false" customHeight="false" outlineLevel="0" collapsed="false">
      <c r="A199" s="13" t="s">
        <v>826</v>
      </c>
      <c r="B199" s="13" t="s">
        <v>827</v>
      </c>
      <c r="C199" s="13" t="n">
        <v>398</v>
      </c>
      <c r="D199" s="13" t="s">
        <v>817</v>
      </c>
      <c r="E199" s="13" t="s">
        <v>336</v>
      </c>
      <c r="F199" s="22" t="n">
        <v>7.2</v>
      </c>
      <c r="G199" s="13" t="n">
        <v>9.4</v>
      </c>
      <c r="H199" s="13" t="n">
        <v>75</v>
      </c>
      <c r="I199" s="13" t="n">
        <v>86</v>
      </c>
      <c r="J199" s="23"/>
    </row>
    <row r="200" customFormat="false" ht="15" hidden="false" customHeight="false" outlineLevel="0" collapsed="false">
      <c r="A200" s="10" t="s">
        <v>828</v>
      </c>
      <c r="B200" s="10" t="s">
        <v>829</v>
      </c>
      <c r="C200" s="10" t="n">
        <v>15</v>
      </c>
      <c r="D200" s="10" t="s">
        <v>817</v>
      </c>
      <c r="E200" s="10" t="s">
        <v>336</v>
      </c>
      <c r="F200" s="20" t="n">
        <v>0.8</v>
      </c>
      <c r="G200" s="10" t="n">
        <v>0.8</v>
      </c>
      <c r="H200" s="10" t="n">
        <v>85</v>
      </c>
      <c r="I200" s="10" t="n">
        <v>86</v>
      </c>
      <c r="J200" s="21"/>
    </row>
    <row r="201" customFormat="false" ht="15" hidden="false" customHeight="false" outlineLevel="0" collapsed="false">
      <c r="A201" s="13" t="s">
        <v>830</v>
      </c>
      <c r="B201" s="13" t="s">
        <v>831</v>
      </c>
      <c r="C201" s="13" t="n">
        <v>29</v>
      </c>
      <c r="D201" s="13" t="s">
        <v>817</v>
      </c>
      <c r="E201" s="13" t="s">
        <v>336</v>
      </c>
      <c r="F201" s="22" t="n">
        <v>0.2</v>
      </c>
      <c r="G201" s="13" t="n">
        <v>0.7</v>
      </c>
      <c r="H201" s="13" t="n">
        <v>84</v>
      </c>
      <c r="I201" s="13" t="n">
        <v>85</v>
      </c>
      <c r="J201" s="23"/>
    </row>
    <row r="202" customFormat="false" ht="15" hidden="false" customHeight="false" outlineLevel="0" collapsed="false">
      <c r="A202" s="10" t="s">
        <v>832</v>
      </c>
      <c r="B202" s="10" t="s">
        <v>833</v>
      </c>
      <c r="C202" s="10" t="n">
        <v>46</v>
      </c>
      <c r="D202" s="10" t="s">
        <v>834</v>
      </c>
      <c r="E202" s="10" t="s">
        <v>301</v>
      </c>
      <c r="F202" s="20" t="n">
        <v>54.9</v>
      </c>
      <c r="G202" s="10" t="n">
        <v>56.7</v>
      </c>
      <c r="H202" s="10" t="n">
        <v>2</v>
      </c>
      <c r="I202" s="10" t="n">
        <v>90</v>
      </c>
      <c r="J202" s="21" t="n">
        <v>20.53</v>
      </c>
    </row>
    <row r="203" customFormat="false" ht="15" hidden="false" customHeight="false" outlineLevel="0" collapsed="false">
      <c r="A203" s="13" t="s">
        <v>835</v>
      </c>
      <c r="B203" s="13" t="s">
        <v>836</v>
      </c>
      <c r="C203" s="13" t="n">
        <v>843</v>
      </c>
      <c r="D203" s="13" t="s">
        <v>817</v>
      </c>
      <c r="E203" s="13" t="s">
        <v>336</v>
      </c>
      <c r="F203" s="22" t="n">
        <v>15</v>
      </c>
      <c r="G203" s="13" t="n">
        <v>19.7</v>
      </c>
      <c r="H203" s="13" t="n">
        <v>32</v>
      </c>
      <c r="I203" s="13" t="n">
        <v>56</v>
      </c>
      <c r="J203" s="23"/>
    </row>
    <row r="204" customFormat="false" ht="15" hidden="false" customHeight="false" outlineLevel="0" collapsed="false">
      <c r="A204" s="10" t="s">
        <v>837</v>
      </c>
      <c r="B204" s="10" t="s">
        <v>838</v>
      </c>
      <c r="C204" s="10" t="n">
        <v>1206</v>
      </c>
      <c r="D204" s="10" t="s">
        <v>817</v>
      </c>
      <c r="E204" s="10" t="s">
        <v>336</v>
      </c>
      <c r="F204" s="20" t="n">
        <v>21.9</v>
      </c>
      <c r="G204" s="10" t="n">
        <v>28.3</v>
      </c>
      <c r="H204" s="10" t="n">
        <v>46</v>
      </c>
      <c r="I204" s="10" t="n">
        <v>81</v>
      </c>
      <c r="J204" s="21"/>
    </row>
    <row r="205" customFormat="false" ht="15" hidden="false" customHeight="false" outlineLevel="0" collapsed="false">
      <c r="A205" s="13" t="s">
        <v>839</v>
      </c>
      <c r="B205" s="13" t="s">
        <v>840</v>
      </c>
      <c r="C205" s="13" t="n">
        <v>34</v>
      </c>
      <c r="D205" s="13" t="s">
        <v>817</v>
      </c>
      <c r="E205" s="13" t="s">
        <v>336</v>
      </c>
      <c r="F205" s="22" t="n">
        <v>0.5</v>
      </c>
      <c r="G205" s="13" t="n">
        <v>0.8</v>
      </c>
      <c r="H205" s="13" t="n">
        <v>70</v>
      </c>
      <c r="I205" s="13" t="n">
        <v>71</v>
      </c>
      <c r="J205" s="23"/>
    </row>
    <row r="206" customFormat="false" ht="15" hidden="false" customHeight="false" outlineLevel="0" collapsed="false">
      <c r="A206" s="10" t="s">
        <v>841</v>
      </c>
      <c r="B206" s="10" t="s">
        <v>842</v>
      </c>
      <c r="C206" s="10" t="n">
        <v>1063</v>
      </c>
      <c r="D206" s="10" t="s">
        <v>817</v>
      </c>
      <c r="E206" s="10" t="s">
        <v>336</v>
      </c>
      <c r="F206" s="20" t="n">
        <v>19.1</v>
      </c>
      <c r="G206" s="10" t="n">
        <v>25.1</v>
      </c>
      <c r="H206" s="10" t="n">
        <v>69</v>
      </c>
      <c r="I206" s="10" t="n">
        <v>100</v>
      </c>
      <c r="J206" s="21"/>
    </row>
    <row r="207" customFormat="false" ht="15" hidden="false" customHeight="false" outlineLevel="0" collapsed="false">
      <c r="A207" s="13" t="s">
        <v>843</v>
      </c>
      <c r="B207" s="13" t="s">
        <v>844</v>
      </c>
      <c r="C207" s="13" t="n">
        <v>307</v>
      </c>
      <c r="D207" s="13" t="s">
        <v>817</v>
      </c>
      <c r="E207" s="13" t="s">
        <v>336</v>
      </c>
      <c r="F207" s="22" t="n">
        <v>5.4</v>
      </c>
      <c r="G207" s="13" t="n">
        <v>7.1</v>
      </c>
      <c r="H207" s="13" t="n">
        <v>73</v>
      </c>
      <c r="I207" s="13" t="n">
        <v>82</v>
      </c>
      <c r="J207" s="23"/>
    </row>
    <row r="208" customFormat="false" ht="15" hidden="false" customHeight="false" outlineLevel="0" collapsed="false">
      <c r="A208" s="10" t="s">
        <v>845</v>
      </c>
      <c r="B208" s="10" t="s">
        <v>846</v>
      </c>
      <c r="C208" s="10" t="n">
        <v>901</v>
      </c>
      <c r="D208" s="10" t="s">
        <v>817</v>
      </c>
      <c r="E208" s="10" t="s">
        <v>336</v>
      </c>
      <c r="F208" s="20" t="n">
        <v>16.4</v>
      </c>
      <c r="G208" s="10" t="n">
        <v>21.1</v>
      </c>
      <c r="H208" s="10" t="n">
        <v>74</v>
      </c>
      <c r="I208" s="10" t="n">
        <v>100</v>
      </c>
      <c r="J208" s="21"/>
    </row>
    <row r="209" customFormat="false" ht="15" hidden="false" customHeight="false" outlineLevel="0" collapsed="false">
      <c r="A209" s="13" t="s">
        <v>847</v>
      </c>
      <c r="B209" s="13" t="s">
        <v>848</v>
      </c>
      <c r="C209" s="13" t="n">
        <v>2</v>
      </c>
      <c r="D209" s="13" t="s">
        <v>817</v>
      </c>
      <c r="E209" s="13" t="s">
        <v>336</v>
      </c>
      <c r="F209" s="22" t="n">
        <v>0.9</v>
      </c>
      <c r="G209" s="13" t="n">
        <v>0.9</v>
      </c>
      <c r="H209" s="13" t="n">
        <v>98</v>
      </c>
      <c r="I209" s="13" t="n">
        <v>100</v>
      </c>
      <c r="J209" s="23"/>
    </row>
    <row r="210" customFormat="false" ht="15" hidden="false" customHeight="false" outlineLevel="0" collapsed="false">
      <c r="A210" s="10" t="s">
        <v>849</v>
      </c>
      <c r="B210" s="10" t="s">
        <v>850</v>
      </c>
      <c r="C210" s="10" t="n">
        <v>218</v>
      </c>
      <c r="D210" s="10" t="s">
        <v>817</v>
      </c>
      <c r="E210" s="10" t="s">
        <v>336</v>
      </c>
      <c r="F210" s="20" t="n">
        <v>1.9</v>
      </c>
      <c r="G210" s="10" t="n">
        <v>5.1</v>
      </c>
      <c r="H210" s="10" t="n">
        <v>88</v>
      </c>
      <c r="I210" s="10" t="n">
        <v>91</v>
      </c>
      <c r="J210" s="21"/>
    </row>
    <row r="211" customFormat="false" ht="15" hidden="false" customHeight="false" outlineLevel="0" collapsed="false">
      <c r="A211" s="13" t="s">
        <v>851</v>
      </c>
      <c r="B211" s="13" t="s">
        <v>852</v>
      </c>
      <c r="C211" s="13" t="n">
        <v>662</v>
      </c>
      <c r="D211" s="13" t="s">
        <v>817</v>
      </c>
      <c r="E211" s="13" t="s">
        <v>336</v>
      </c>
      <c r="F211" s="22" t="n">
        <v>12.3</v>
      </c>
      <c r="G211" s="13" t="n">
        <v>15.6</v>
      </c>
      <c r="H211" s="13" t="n">
        <v>80</v>
      </c>
      <c r="I211" s="13" t="n">
        <v>100</v>
      </c>
      <c r="J211" s="23"/>
    </row>
    <row r="212" customFormat="false" ht="15" hidden="false" customHeight="false" outlineLevel="0" collapsed="false">
      <c r="A212" s="10" t="s">
        <v>853</v>
      </c>
      <c r="B212" s="10" t="s">
        <v>854</v>
      </c>
      <c r="C212" s="10" t="n">
        <v>92</v>
      </c>
      <c r="D212" s="10" t="s">
        <v>817</v>
      </c>
      <c r="E212" s="10" t="s">
        <v>336</v>
      </c>
      <c r="F212" s="20" t="n">
        <v>1.5</v>
      </c>
      <c r="G212" s="10" t="n">
        <v>2.1</v>
      </c>
      <c r="H212" s="10" t="n">
        <v>76</v>
      </c>
      <c r="I212" s="10" t="n">
        <v>78</v>
      </c>
      <c r="J212" s="21"/>
    </row>
    <row r="213" customFormat="false" ht="15" hidden="false" customHeight="false" outlineLevel="0" collapsed="false">
      <c r="A213" s="13" t="s">
        <v>855</v>
      </c>
      <c r="B213" s="13" t="s">
        <v>856</v>
      </c>
      <c r="C213" s="13" t="n">
        <v>968</v>
      </c>
      <c r="D213" s="13" t="s">
        <v>817</v>
      </c>
      <c r="E213" s="13" t="s">
        <v>336</v>
      </c>
      <c r="F213" s="22" t="n">
        <v>17.7</v>
      </c>
      <c r="G213" s="13" t="n">
        <v>22.8</v>
      </c>
      <c r="H213" s="13" t="n">
        <v>71</v>
      </c>
      <c r="I213" s="13" t="n">
        <v>100</v>
      </c>
      <c r="J213" s="23"/>
    </row>
    <row r="214" customFormat="false" ht="15" hidden="false" customHeight="false" outlineLevel="0" collapsed="false">
      <c r="A214" s="10" t="s">
        <v>857</v>
      </c>
      <c r="B214" s="10" t="s">
        <v>858</v>
      </c>
      <c r="C214" s="10" t="n">
        <v>29</v>
      </c>
      <c r="D214" s="10" t="s">
        <v>817</v>
      </c>
      <c r="E214" s="10" t="s">
        <v>336</v>
      </c>
      <c r="F214" s="20" t="n">
        <v>0.2</v>
      </c>
      <c r="G214" s="10" t="n">
        <v>0.7</v>
      </c>
      <c r="H214" s="10" t="n">
        <v>100</v>
      </c>
      <c r="I214" s="10" t="n">
        <v>100</v>
      </c>
      <c r="J214" s="21"/>
    </row>
    <row r="215" customFormat="false" ht="15" hidden="false" customHeight="false" outlineLevel="0" collapsed="false">
      <c r="A215" s="13" t="s">
        <v>859</v>
      </c>
      <c r="B215" s="13" t="s">
        <v>860</v>
      </c>
      <c r="C215" s="13" t="n">
        <v>80</v>
      </c>
      <c r="D215" s="13" t="s">
        <v>817</v>
      </c>
      <c r="E215" s="13" t="s">
        <v>336</v>
      </c>
      <c r="F215" s="22" t="n">
        <v>0.4</v>
      </c>
      <c r="G215" s="13" t="n">
        <v>1.6</v>
      </c>
      <c r="H215" s="13" t="n">
        <v>86</v>
      </c>
      <c r="I215" s="13" t="n">
        <v>71</v>
      </c>
      <c r="J215" s="23"/>
    </row>
    <row r="216" customFormat="false" ht="15" hidden="false" customHeight="false" outlineLevel="0" collapsed="false">
      <c r="A216" s="10" t="s">
        <v>861</v>
      </c>
      <c r="B216" s="10" t="s">
        <v>862</v>
      </c>
      <c r="C216" s="10" t="n">
        <v>60</v>
      </c>
      <c r="D216" s="10" t="s">
        <v>817</v>
      </c>
      <c r="E216" s="10" t="s">
        <v>336</v>
      </c>
      <c r="F216" s="20" t="n">
        <v>0.8</v>
      </c>
      <c r="G216" s="10" t="n">
        <v>1.4</v>
      </c>
      <c r="H216" s="10" t="n">
        <v>87</v>
      </c>
      <c r="I216" s="10" t="n">
        <v>88</v>
      </c>
      <c r="J216" s="21"/>
    </row>
    <row r="217" customFormat="false" ht="15" hidden="false" customHeight="false" outlineLevel="0" collapsed="false">
      <c r="A217" s="13" t="s">
        <v>863</v>
      </c>
      <c r="B217" s="13" t="s">
        <v>864</v>
      </c>
      <c r="C217" s="13" t="n">
        <v>713</v>
      </c>
      <c r="D217" s="13" t="s">
        <v>817</v>
      </c>
      <c r="E217" s="13" t="s">
        <v>336</v>
      </c>
      <c r="F217" s="22" t="n">
        <v>5.4</v>
      </c>
      <c r="G217" s="13" t="n">
        <v>7.9</v>
      </c>
      <c r="H217" s="13" t="n">
        <v>86</v>
      </c>
      <c r="I217" s="13" t="n">
        <v>95</v>
      </c>
      <c r="J217" s="23"/>
    </row>
    <row r="218" customFormat="false" ht="15" hidden="false" customHeight="false" outlineLevel="0" collapsed="false">
      <c r="A218" s="10" t="s">
        <v>865</v>
      </c>
      <c r="B218" s="10" t="s">
        <v>866</v>
      </c>
      <c r="C218" s="10" t="n">
        <v>50</v>
      </c>
      <c r="D218" s="10" t="s">
        <v>817</v>
      </c>
      <c r="E218" s="10" t="s">
        <v>336</v>
      </c>
      <c r="F218" s="20" t="n">
        <v>0.2</v>
      </c>
      <c r="G218" s="10" t="n">
        <v>0.5</v>
      </c>
      <c r="H218" s="10" t="n">
        <v>69</v>
      </c>
      <c r="I218" s="10" t="n">
        <v>69</v>
      </c>
      <c r="J218" s="21"/>
    </row>
    <row r="219" customFormat="false" ht="15" hidden="false" customHeight="false" outlineLevel="0" collapsed="false">
      <c r="A219" s="13" t="s">
        <v>867</v>
      </c>
      <c r="B219" s="13" t="s">
        <v>868</v>
      </c>
      <c r="C219" s="13" t="n">
        <v>834</v>
      </c>
      <c r="D219" s="13" t="s">
        <v>817</v>
      </c>
      <c r="E219" s="13" t="s">
        <v>336</v>
      </c>
      <c r="F219" s="22" t="n">
        <v>7.6</v>
      </c>
      <c r="G219" s="13" t="n">
        <v>12</v>
      </c>
      <c r="H219" s="13" t="n">
        <v>62</v>
      </c>
      <c r="I219" s="13" t="n">
        <v>75</v>
      </c>
      <c r="J219" s="23"/>
    </row>
    <row r="220" customFormat="false" ht="15" hidden="false" customHeight="false" outlineLevel="0" collapsed="false">
      <c r="A220" s="10" t="s">
        <v>869</v>
      </c>
      <c r="B220" s="10" t="s">
        <v>870</v>
      </c>
      <c r="C220" s="10" t="n">
        <v>18</v>
      </c>
      <c r="D220" s="10" t="s">
        <v>871</v>
      </c>
      <c r="E220" s="10" t="s">
        <v>301</v>
      </c>
      <c r="F220" s="20" t="n">
        <v>27.3</v>
      </c>
      <c r="G220" s="10" t="n">
        <v>28.7</v>
      </c>
      <c r="H220" s="10" t="n">
        <v>33</v>
      </c>
      <c r="I220" s="10" t="n">
        <v>77</v>
      </c>
      <c r="J220" s="21" t="n">
        <v>9.08</v>
      </c>
    </row>
    <row r="221" customFormat="false" ht="15" hidden="false" customHeight="false" outlineLevel="0" collapsed="false">
      <c r="A221" s="13" t="s">
        <v>872</v>
      </c>
      <c r="B221" s="13" t="s">
        <v>873</v>
      </c>
      <c r="C221" s="13" t="n">
        <v>14</v>
      </c>
      <c r="D221" s="13" t="s">
        <v>874</v>
      </c>
      <c r="E221" s="13" t="s">
        <v>301</v>
      </c>
      <c r="F221" s="22" t="n">
        <v>20.3</v>
      </c>
      <c r="G221" s="13" t="n">
        <v>21.9</v>
      </c>
      <c r="H221" s="13" t="n">
        <v>41</v>
      </c>
      <c r="I221" s="13" t="n">
        <v>74</v>
      </c>
      <c r="J221" s="23" t="n">
        <v>7.83</v>
      </c>
    </row>
    <row r="222" customFormat="false" ht="15" hidden="false" customHeight="false" outlineLevel="0" collapsed="false">
      <c r="A222" s="10" t="s">
        <v>875</v>
      </c>
      <c r="B222" s="10" t="s">
        <v>876</v>
      </c>
      <c r="C222" s="10" t="n">
        <v>27</v>
      </c>
      <c r="D222" s="10" t="s">
        <v>877</v>
      </c>
      <c r="E222" s="10" t="s">
        <v>301</v>
      </c>
      <c r="F222" s="20" t="n">
        <v>42</v>
      </c>
      <c r="G222" s="10" t="n">
        <v>43.4</v>
      </c>
      <c r="H222" s="10" t="n">
        <v>15</v>
      </c>
      <c r="I222" s="10" t="n">
        <v>82</v>
      </c>
      <c r="J222" s="21" t="n">
        <v>28.27</v>
      </c>
    </row>
    <row r="223" customFormat="false" ht="15" hidden="false" customHeight="false" outlineLevel="0" collapsed="false">
      <c r="A223" s="24" t="s">
        <v>878</v>
      </c>
      <c r="B223" s="24" t="s">
        <v>879</v>
      </c>
      <c r="C223" s="24" t="n">
        <v>44</v>
      </c>
      <c r="D223" s="24" t="s">
        <v>877</v>
      </c>
      <c r="E223" s="24" t="s">
        <v>301</v>
      </c>
      <c r="F223" s="25" t="n">
        <v>11.6</v>
      </c>
      <c r="G223" s="24" t="n">
        <v>13.4</v>
      </c>
      <c r="H223" s="24" t="n">
        <v>81</v>
      </c>
      <c r="I223" s="24" t="n">
        <v>100</v>
      </c>
      <c r="J223" s="26" t="n">
        <v>0</v>
      </c>
    </row>
    <row r="224" customFormat="false" ht="15" hidden="false" customHeight="false" outlineLevel="0" collapsed="false">
      <c r="A224" s="10" t="s">
        <v>880</v>
      </c>
      <c r="B224" s="10" t="s">
        <v>881</v>
      </c>
      <c r="C224" s="10" t="n">
        <v>12</v>
      </c>
      <c r="D224" s="10" t="s">
        <v>877</v>
      </c>
      <c r="E224" s="10" t="s">
        <v>301</v>
      </c>
      <c r="F224" s="20" t="n">
        <v>1.2</v>
      </c>
      <c r="G224" s="10" t="n">
        <v>2</v>
      </c>
      <c r="H224" s="10" t="n">
        <v>97</v>
      </c>
      <c r="I224" s="10" t="n">
        <v>100</v>
      </c>
      <c r="J224" s="21" t="n">
        <v>28.27</v>
      </c>
    </row>
    <row r="225" customFormat="false" ht="15" hidden="false" customHeight="false" outlineLevel="0" collapsed="false">
      <c r="A225" s="13" t="s">
        <v>882</v>
      </c>
      <c r="B225" s="13" t="s">
        <v>883</v>
      </c>
      <c r="C225" s="13" t="n">
        <v>12</v>
      </c>
      <c r="D225" s="13" t="s">
        <v>877</v>
      </c>
      <c r="E225" s="13" t="s">
        <v>336</v>
      </c>
      <c r="F225" s="22" t="n">
        <v>1.2</v>
      </c>
      <c r="G225" s="13" t="n">
        <v>2</v>
      </c>
      <c r="H225" s="13" t="n">
        <v>97</v>
      </c>
      <c r="I225" s="13" t="n">
        <v>100</v>
      </c>
      <c r="J225" s="23"/>
    </row>
    <row r="226" customFormat="false" ht="15" hidden="false" customHeight="false" outlineLevel="0" collapsed="false">
      <c r="A226" s="10" t="s">
        <v>884</v>
      </c>
      <c r="B226" s="10" t="s">
        <v>885</v>
      </c>
      <c r="C226" s="10" t="n">
        <v>12</v>
      </c>
      <c r="D226" s="10" t="s">
        <v>877</v>
      </c>
      <c r="E226" s="10" t="s">
        <v>336</v>
      </c>
      <c r="F226" s="20" t="n">
        <v>1.1</v>
      </c>
      <c r="G226" s="10" t="n">
        <v>1.9</v>
      </c>
      <c r="H226" s="10" t="n">
        <v>97</v>
      </c>
      <c r="I226" s="10" t="n">
        <v>100</v>
      </c>
      <c r="J226" s="21"/>
    </row>
    <row r="227" customFormat="false" ht="15" hidden="false" customHeight="false" outlineLevel="0" collapsed="false">
      <c r="A227" s="13" t="s">
        <v>886</v>
      </c>
      <c r="B227" s="13" t="s">
        <v>887</v>
      </c>
      <c r="C227" s="13" t="n">
        <v>21</v>
      </c>
      <c r="D227" s="13" t="s">
        <v>877</v>
      </c>
      <c r="E227" s="13" t="s">
        <v>336</v>
      </c>
      <c r="F227" s="22" t="n">
        <v>3.3</v>
      </c>
      <c r="G227" s="13" t="n">
        <v>4.5</v>
      </c>
      <c r="H227" s="13" t="n">
        <v>94</v>
      </c>
      <c r="I227" s="13" t="n">
        <v>99</v>
      </c>
      <c r="J227" s="23"/>
    </row>
    <row r="228" customFormat="false" ht="15" hidden="false" customHeight="false" outlineLevel="0" collapsed="false">
      <c r="A228" s="10" t="s">
        <v>888</v>
      </c>
      <c r="B228" s="10" t="s">
        <v>889</v>
      </c>
      <c r="C228" s="10" t="n">
        <v>23</v>
      </c>
      <c r="D228" s="10" t="s">
        <v>890</v>
      </c>
      <c r="E228" s="10" t="s">
        <v>301</v>
      </c>
      <c r="F228" s="20" t="n">
        <v>32.8</v>
      </c>
      <c r="G228" s="10" t="n">
        <v>34.6</v>
      </c>
      <c r="H228" s="10" t="n">
        <v>27</v>
      </c>
      <c r="I228" s="10" t="n">
        <v>79</v>
      </c>
      <c r="J228" s="21" t="n">
        <v>14.32</v>
      </c>
    </row>
    <row r="229" customFormat="false" ht="15" hidden="false" customHeight="false" outlineLevel="0" collapsed="false">
      <c r="A229" s="13" t="s">
        <v>891</v>
      </c>
      <c r="B229" s="13" t="s">
        <v>892</v>
      </c>
      <c r="C229" s="13" t="n">
        <v>1</v>
      </c>
      <c r="D229" s="13" t="s">
        <v>890</v>
      </c>
      <c r="E229" s="13" t="s">
        <v>301</v>
      </c>
      <c r="F229" s="22" t="n">
        <v>0.1</v>
      </c>
      <c r="G229" s="13" t="n">
        <v>0.9</v>
      </c>
      <c r="H229" s="13" t="n">
        <v>79</v>
      </c>
      <c r="I229" s="13" t="n">
        <v>79</v>
      </c>
      <c r="J229" s="23"/>
    </row>
    <row r="230" customFormat="false" ht="15" hidden="false" customHeight="false" outlineLevel="0" collapsed="false">
      <c r="A230" s="10" t="s">
        <v>893</v>
      </c>
      <c r="B230" s="10" t="s">
        <v>894</v>
      </c>
      <c r="C230" s="10" t="n">
        <v>1</v>
      </c>
      <c r="D230" s="10" t="s">
        <v>890</v>
      </c>
      <c r="E230" s="10" t="s">
        <v>301</v>
      </c>
      <c r="F230" s="20" t="n">
        <v>0.1</v>
      </c>
      <c r="G230" s="10" t="n">
        <v>0.6</v>
      </c>
      <c r="H230" s="10" t="n">
        <v>79</v>
      </c>
      <c r="I230" s="10" t="n">
        <v>79</v>
      </c>
      <c r="J230" s="21"/>
    </row>
    <row r="231" customFormat="false" ht="15" hidden="false" customHeight="false" outlineLevel="0" collapsed="false">
      <c r="A231" s="13" t="s">
        <v>895</v>
      </c>
      <c r="B231" s="13" t="s">
        <v>896</v>
      </c>
      <c r="C231" s="13" t="n">
        <v>1</v>
      </c>
      <c r="D231" s="13" t="s">
        <v>890</v>
      </c>
      <c r="E231" s="13" t="s">
        <v>301</v>
      </c>
      <c r="F231" s="22" t="n">
        <v>0.2</v>
      </c>
      <c r="G231" s="13" t="n">
        <v>0.6</v>
      </c>
      <c r="H231" s="13" t="n">
        <v>79</v>
      </c>
      <c r="I231" s="13" t="n">
        <v>79</v>
      </c>
      <c r="J231" s="23"/>
    </row>
    <row r="232" customFormat="false" ht="15" hidden="false" customHeight="false" outlineLevel="0" collapsed="false">
      <c r="A232" s="10" t="s">
        <v>897</v>
      </c>
      <c r="B232" s="10" t="s">
        <v>898</v>
      </c>
      <c r="C232" s="10" t="n">
        <v>6</v>
      </c>
      <c r="D232" s="10" t="s">
        <v>890</v>
      </c>
      <c r="E232" s="10" t="s">
        <v>301</v>
      </c>
      <c r="F232" s="20" t="n">
        <v>3.7</v>
      </c>
      <c r="G232" s="10" t="n">
        <v>3.7</v>
      </c>
      <c r="H232" s="10" t="n">
        <v>80</v>
      </c>
      <c r="I232" s="10" t="n">
        <v>86</v>
      </c>
      <c r="J232" s="21"/>
    </row>
    <row r="233" customFormat="false" ht="15" hidden="false" customHeight="false" outlineLevel="0" collapsed="false">
      <c r="A233" s="13" t="s">
        <v>899</v>
      </c>
      <c r="B233" s="13" t="s">
        <v>900</v>
      </c>
      <c r="C233" s="13" t="n">
        <v>33</v>
      </c>
      <c r="D233" s="13" t="s">
        <v>901</v>
      </c>
      <c r="E233" s="13" t="s">
        <v>301</v>
      </c>
      <c r="F233" s="22" t="n">
        <v>46.2</v>
      </c>
      <c r="G233" s="13" t="n">
        <v>49.2</v>
      </c>
      <c r="H233" s="13" t="n">
        <v>13</v>
      </c>
      <c r="I233" s="13" t="n">
        <v>86</v>
      </c>
      <c r="J233" s="23" t="n">
        <v>17.03</v>
      </c>
    </row>
    <row r="234" customFormat="false" ht="15" hidden="false" customHeight="false" outlineLevel="0" collapsed="false">
      <c r="A234" s="10" t="s">
        <v>902</v>
      </c>
      <c r="B234" s="10" t="s">
        <v>903</v>
      </c>
      <c r="C234" s="10" t="n">
        <v>10</v>
      </c>
      <c r="D234" s="10" t="s">
        <v>904</v>
      </c>
      <c r="E234" s="10" t="s">
        <v>301</v>
      </c>
      <c r="F234" s="20" t="n">
        <v>19.8</v>
      </c>
      <c r="G234" s="10" t="n">
        <v>20.5</v>
      </c>
      <c r="H234" s="10" t="n">
        <v>24</v>
      </c>
      <c r="I234" s="10" t="n">
        <v>55</v>
      </c>
      <c r="J234" s="21" t="n">
        <v>6.29</v>
      </c>
    </row>
    <row r="235" customFormat="false" ht="15" hidden="false" customHeight="false" outlineLevel="0" collapsed="false">
      <c r="A235" s="13" t="s">
        <v>905</v>
      </c>
      <c r="B235" s="13" t="s">
        <v>906</v>
      </c>
      <c r="C235" s="13" t="n">
        <v>37</v>
      </c>
      <c r="D235" s="13" t="s">
        <v>907</v>
      </c>
      <c r="E235" s="13" t="s">
        <v>301</v>
      </c>
      <c r="F235" s="22" t="n">
        <v>44.5</v>
      </c>
      <c r="G235" s="13" t="n">
        <v>48.3</v>
      </c>
      <c r="H235" s="13" t="n">
        <v>19</v>
      </c>
      <c r="I235" s="13" t="n">
        <v>90</v>
      </c>
      <c r="J235" s="23" t="n">
        <v>17.58</v>
      </c>
    </row>
    <row r="236" customFormat="false" ht="15" hidden="false" customHeight="false" outlineLevel="0" collapsed="false">
      <c r="A236" s="10" t="s">
        <v>908</v>
      </c>
      <c r="B236" s="10" t="s">
        <v>909</v>
      </c>
      <c r="C236" s="10" t="n">
        <v>25</v>
      </c>
      <c r="D236" s="10" t="s">
        <v>910</v>
      </c>
      <c r="E236" s="10" t="s">
        <v>301</v>
      </c>
      <c r="F236" s="20" t="n">
        <v>33.8</v>
      </c>
      <c r="G236" s="10" t="n">
        <v>35.1</v>
      </c>
      <c r="H236" s="10" t="n">
        <v>28</v>
      </c>
      <c r="I236" s="10" t="n">
        <v>83</v>
      </c>
      <c r="J236" s="21" t="n">
        <v>12.51</v>
      </c>
    </row>
    <row r="237" customFormat="false" ht="15" hidden="false" customHeight="false" outlineLevel="0" collapsed="false">
      <c r="A237" s="13" t="s">
        <v>911</v>
      </c>
      <c r="B237" s="13" t="s">
        <v>912</v>
      </c>
      <c r="C237" s="13" t="n">
        <v>21</v>
      </c>
      <c r="D237" s="13" t="s">
        <v>913</v>
      </c>
      <c r="E237" s="13" t="s">
        <v>301</v>
      </c>
      <c r="F237" s="22" t="n">
        <v>19.7</v>
      </c>
      <c r="G237" s="13" t="n">
        <v>22.1</v>
      </c>
      <c r="H237" s="13" t="n">
        <v>6</v>
      </c>
      <c r="I237" s="13" t="n">
        <v>37</v>
      </c>
      <c r="J237" s="23" t="n">
        <v>8.1</v>
      </c>
    </row>
    <row r="238" customFormat="false" ht="15" hidden="false" customHeight="false" outlineLevel="0" collapsed="false">
      <c r="A238" s="10" t="s">
        <v>914</v>
      </c>
      <c r="B238" s="10" t="s">
        <v>915</v>
      </c>
      <c r="C238" s="10" t="n">
        <v>313</v>
      </c>
      <c r="D238" s="10" t="s">
        <v>916</v>
      </c>
      <c r="E238" s="10" t="s">
        <v>336</v>
      </c>
      <c r="F238" s="20" t="n">
        <v>5.8</v>
      </c>
      <c r="G238" s="10" t="n">
        <v>7.1</v>
      </c>
      <c r="H238" s="10" t="n">
        <v>2</v>
      </c>
      <c r="I238" s="10" t="n">
        <v>11</v>
      </c>
      <c r="J238" s="21"/>
    </row>
    <row r="239" customFormat="false" ht="15" hidden="false" customHeight="false" outlineLevel="0" collapsed="false">
      <c r="A239" s="13" t="s">
        <v>917</v>
      </c>
      <c r="B239" s="13" t="s">
        <v>918</v>
      </c>
      <c r="C239" s="13" t="n">
        <v>1198</v>
      </c>
      <c r="D239" s="13" t="s">
        <v>916</v>
      </c>
      <c r="E239" s="13" t="s">
        <v>336</v>
      </c>
      <c r="F239" s="22" t="n">
        <v>18.2</v>
      </c>
      <c r="G239" s="13" t="n">
        <v>27.3</v>
      </c>
      <c r="H239" s="13" t="n">
        <v>11</v>
      </c>
      <c r="I239" s="13" t="n">
        <v>40</v>
      </c>
      <c r="J239" s="23"/>
    </row>
    <row r="240" customFormat="false" ht="15" hidden="false" customHeight="false" outlineLevel="0" collapsed="false">
      <c r="A240" s="10" t="s">
        <v>919</v>
      </c>
      <c r="B240" s="10" t="s">
        <v>920</v>
      </c>
      <c r="C240" s="10" t="n">
        <v>6</v>
      </c>
      <c r="D240" s="10" t="s">
        <v>921</v>
      </c>
      <c r="E240" s="10" t="s">
        <v>301</v>
      </c>
      <c r="F240" s="20" t="n">
        <v>14.1</v>
      </c>
      <c r="G240" s="10" t="n">
        <v>15.4</v>
      </c>
      <c r="H240" s="10" t="n">
        <v>17</v>
      </c>
      <c r="I240" s="10" t="n">
        <v>38</v>
      </c>
      <c r="J240" s="21" t="n">
        <v>5.65</v>
      </c>
    </row>
    <row r="241" customFormat="false" ht="15" hidden="false" customHeight="false" outlineLevel="0" collapsed="false">
      <c r="A241" s="13" t="s">
        <v>922</v>
      </c>
      <c r="B241" s="13" t="s">
        <v>923</v>
      </c>
      <c r="C241" s="13" t="n">
        <v>19</v>
      </c>
      <c r="D241" s="13" t="s">
        <v>924</v>
      </c>
      <c r="E241" s="13" t="s">
        <v>301</v>
      </c>
      <c r="F241" s="22" t="n">
        <v>33.9</v>
      </c>
      <c r="G241" s="13" t="n">
        <v>36.6</v>
      </c>
      <c r="H241" s="13" t="n">
        <v>13</v>
      </c>
      <c r="I241" s="13" t="n">
        <v>67</v>
      </c>
      <c r="J241" s="23" t="n">
        <v>12.8</v>
      </c>
    </row>
    <row r="242" customFormat="false" ht="15" hidden="false" customHeight="false" outlineLevel="0" collapsed="false">
      <c r="A242" s="10" t="s">
        <v>925</v>
      </c>
      <c r="B242" s="10" t="s">
        <v>926</v>
      </c>
      <c r="C242" s="10" t="n">
        <v>28</v>
      </c>
      <c r="D242" s="10" t="s">
        <v>927</v>
      </c>
      <c r="E242" s="10" t="s">
        <v>301</v>
      </c>
      <c r="F242" s="20" t="n">
        <v>46.8</v>
      </c>
      <c r="G242" s="10" t="n">
        <v>50.1</v>
      </c>
      <c r="H242" s="10" t="n">
        <v>5</v>
      </c>
      <c r="I242" s="10" t="n">
        <v>79</v>
      </c>
      <c r="J242" s="21" t="n">
        <v>17.64</v>
      </c>
    </row>
    <row r="243" customFormat="false" ht="15" hidden="false" customHeight="false" outlineLevel="0" collapsed="false">
      <c r="A243" s="13" t="s">
        <v>928</v>
      </c>
      <c r="B243" s="13" t="s">
        <v>929</v>
      </c>
      <c r="C243" s="13" t="n">
        <v>0</v>
      </c>
      <c r="D243" s="13" t="s">
        <v>927</v>
      </c>
      <c r="E243" s="13" t="s">
        <v>336</v>
      </c>
      <c r="F243" s="22" t="n">
        <v>0</v>
      </c>
      <c r="G243" s="13" t="n">
        <v>0.1</v>
      </c>
      <c r="H243" s="13" t="n">
        <v>79</v>
      </c>
      <c r="I243" s="13" t="n">
        <v>80</v>
      </c>
      <c r="J243" s="23"/>
    </row>
    <row r="244" customFormat="false" ht="15" hidden="false" customHeight="false" outlineLevel="0" collapsed="false">
      <c r="A244" s="10" t="s">
        <v>930</v>
      </c>
      <c r="B244" s="10" t="s">
        <v>931</v>
      </c>
      <c r="C244" s="10" t="n">
        <v>16</v>
      </c>
      <c r="D244" s="10" t="s">
        <v>932</v>
      </c>
      <c r="E244" s="10" t="s">
        <v>301</v>
      </c>
      <c r="F244" s="20" t="n">
        <v>30.4</v>
      </c>
      <c r="G244" s="10" t="n">
        <v>33.2</v>
      </c>
      <c r="H244" s="10" t="n">
        <v>11</v>
      </c>
      <c r="I244" s="10" t="n">
        <v>60</v>
      </c>
      <c r="J244" s="21" t="n">
        <v>12.26</v>
      </c>
    </row>
    <row r="245" customFormat="false" ht="15" hidden="false" customHeight="false" outlineLevel="0" collapsed="false">
      <c r="A245" s="24" t="s">
        <v>933</v>
      </c>
      <c r="B245" s="24" t="s">
        <v>934</v>
      </c>
      <c r="C245" s="24" t="n">
        <v>0</v>
      </c>
      <c r="D245" s="24" t="s">
        <v>932</v>
      </c>
      <c r="E245" s="24" t="s">
        <v>301</v>
      </c>
      <c r="F245" s="25" t="n">
        <v>1.3</v>
      </c>
      <c r="G245" s="24" t="n">
        <v>1.3</v>
      </c>
      <c r="H245" s="24" t="n">
        <v>62</v>
      </c>
      <c r="I245" s="24" t="n">
        <v>62</v>
      </c>
      <c r="J245" s="26" t="n">
        <v>0</v>
      </c>
    </row>
    <row r="246" customFormat="false" ht="15" hidden="false" customHeight="false" outlineLevel="0" collapsed="false">
      <c r="A246" s="10" t="s">
        <v>935</v>
      </c>
      <c r="B246" s="10" t="s">
        <v>936</v>
      </c>
      <c r="C246" s="10" t="n">
        <v>11</v>
      </c>
      <c r="D246" s="10" t="s">
        <v>937</v>
      </c>
      <c r="E246" s="10" t="s">
        <v>301</v>
      </c>
      <c r="F246" s="20" t="n">
        <v>15.3</v>
      </c>
      <c r="G246" s="10" t="n">
        <v>15.7</v>
      </c>
      <c r="H246" s="10" t="n">
        <v>48</v>
      </c>
      <c r="I246" s="10" t="n">
        <v>73</v>
      </c>
      <c r="J246" s="21" t="n">
        <v>5.52</v>
      </c>
    </row>
    <row r="247" customFormat="false" ht="15" hidden="false" customHeight="false" outlineLevel="0" collapsed="false">
      <c r="A247" s="13" t="s">
        <v>938</v>
      </c>
      <c r="B247" s="13" t="s">
        <v>939</v>
      </c>
      <c r="C247" s="13" t="n">
        <v>14</v>
      </c>
      <c r="D247" s="13" t="s">
        <v>940</v>
      </c>
      <c r="E247" s="13" t="s">
        <v>301</v>
      </c>
      <c r="F247" s="22" t="n">
        <v>21.3</v>
      </c>
      <c r="G247" s="13" t="n">
        <v>21.3</v>
      </c>
      <c r="H247" s="13" t="n">
        <v>37</v>
      </c>
      <c r="I247" s="13" t="n">
        <v>70</v>
      </c>
      <c r="J247" s="23" t="n">
        <v>7.86</v>
      </c>
    </row>
    <row r="248" customFormat="false" ht="15" hidden="false" customHeight="false" outlineLevel="0" collapsed="false">
      <c r="A248" s="10" t="s">
        <v>941</v>
      </c>
      <c r="B248" s="10" t="s">
        <v>942</v>
      </c>
      <c r="C248" s="10" t="n">
        <v>26</v>
      </c>
      <c r="D248" s="10" t="s">
        <v>943</v>
      </c>
      <c r="E248" s="10" t="s">
        <v>301</v>
      </c>
      <c r="F248" s="20" t="n">
        <v>40.9</v>
      </c>
      <c r="G248" s="10" t="n">
        <v>42.8</v>
      </c>
      <c r="H248" s="10" t="n">
        <v>13</v>
      </c>
      <c r="I248" s="10" t="n">
        <v>78</v>
      </c>
      <c r="J248" s="21" t="n">
        <v>14.37</v>
      </c>
    </row>
    <row r="249" customFormat="false" ht="15" hidden="false" customHeight="false" outlineLevel="0" collapsed="false">
      <c r="A249" s="24" t="s">
        <v>944</v>
      </c>
      <c r="B249" s="24" t="s">
        <v>945</v>
      </c>
      <c r="C249" s="24" t="n">
        <v>20</v>
      </c>
      <c r="D249" s="24" t="s">
        <v>946</v>
      </c>
      <c r="E249" s="24" t="s">
        <v>301</v>
      </c>
      <c r="F249" s="25" t="n">
        <v>25.1</v>
      </c>
      <c r="G249" s="24" t="n">
        <v>25.4</v>
      </c>
      <c r="H249" s="24" t="n">
        <v>39</v>
      </c>
      <c r="I249" s="24" t="n">
        <v>79</v>
      </c>
      <c r="J249" s="26" t="n">
        <v>0</v>
      </c>
    </row>
    <row r="250" customFormat="false" ht="15" hidden="false" customHeight="false" outlineLevel="0" collapsed="false">
      <c r="A250" s="24" t="s">
        <v>947</v>
      </c>
      <c r="B250" s="24" t="s">
        <v>948</v>
      </c>
      <c r="C250" s="24" t="n">
        <v>12</v>
      </c>
      <c r="D250" s="24" t="s">
        <v>946</v>
      </c>
      <c r="E250" s="24" t="s">
        <v>301</v>
      </c>
      <c r="F250" s="25" t="n">
        <v>6</v>
      </c>
      <c r="G250" s="24" t="n">
        <v>6.8</v>
      </c>
      <c r="H250" s="24" t="n">
        <v>79</v>
      </c>
      <c r="I250" s="24" t="n">
        <v>90</v>
      </c>
      <c r="J250" s="26" t="n">
        <v>0</v>
      </c>
    </row>
    <row r="251" customFormat="false" ht="15" hidden="false" customHeight="false" outlineLevel="0" collapsed="false">
      <c r="A251" s="13" t="s">
        <v>949</v>
      </c>
      <c r="B251" s="13" t="s">
        <v>950</v>
      </c>
      <c r="C251" s="13" t="n">
        <v>7</v>
      </c>
      <c r="D251" s="13" t="s">
        <v>946</v>
      </c>
      <c r="E251" s="13" t="s">
        <v>301</v>
      </c>
      <c r="F251" s="22" t="n">
        <v>2.2</v>
      </c>
      <c r="G251" s="13" t="n">
        <v>2.5</v>
      </c>
      <c r="H251" s="13" t="n">
        <v>90</v>
      </c>
      <c r="I251" s="13" t="n">
        <v>93</v>
      </c>
      <c r="J251" s="23" t="n">
        <v>11.31</v>
      </c>
    </row>
    <row r="252" customFormat="false" ht="15" hidden="false" customHeight="false" outlineLevel="0" collapsed="false">
      <c r="A252" s="10" t="s">
        <v>951</v>
      </c>
      <c r="B252" s="10" t="s">
        <v>952</v>
      </c>
      <c r="C252" s="10" t="n">
        <v>27</v>
      </c>
      <c r="D252" s="10" t="s">
        <v>953</v>
      </c>
      <c r="E252" s="10" t="s">
        <v>301</v>
      </c>
      <c r="F252" s="20" t="n">
        <v>40.1</v>
      </c>
      <c r="G252" s="10" t="n">
        <v>41.3</v>
      </c>
      <c r="H252" s="10" t="n">
        <v>17</v>
      </c>
      <c r="I252" s="10" t="n">
        <v>81</v>
      </c>
      <c r="J252" s="21" t="n">
        <v>14.06</v>
      </c>
    </row>
    <row r="253" customFormat="false" ht="15" hidden="false" customHeight="false" outlineLevel="0" collapsed="false">
      <c r="A253" s="13" t="s">
        <v>954</v>
      </c>
      <c r="B253" s="13" t="s">
        <v>955</v>
      </c>
      <c r="C253" s="13" t="n">
        <v>15</v>
      </c>
      <c r="D253" s="13" t="s">
        <v>956</v>
      </c>
      <c r="E253" s="13" t="s">
        <v>301</v>
      </c>
      <c r="F253" s="22" t="n">
        <v>32.3</v>
      </c>
      <c r="G253" s="13" t="n">
        <v>33.9</v>
      </c>
      <c r="H253" s="13" t="n">
        <v>6</v>
      </c>
      <c r="I253" s="13" t="n">
        <v>57</v>
      </c>
      <c r="J253" s="23" t="n">
        <v>10.91</v>
      </c>
    </row>
    <row r="254" customFormat="false" ht="15" hidden="false" customHeight="false" outlineLevel="0" collapsed="false">
      <c r="A254" s="10" t="s">
        <v>957</v>
      </c>
      <c r="B254" s="10" t="s">
        <v>958</v>
      </c>
      <c r="C254" s="10" t="n">
        <v>15</v>
      </c>
      <c r="D254" s="10" t="s">
        <v>959</v>
      </c>
      <c r="E254" s="10" t="s">
        <v>301</v>
      </c>
      <c r="F254" s="20" t="n">
        <v>29.1</v>
      </c>
      <c r="G254" s="10" t="n">
        <v>31.6</v>
      </c>
      <c r="H254" s="10" t="n">
        <v>8</v>
      </c>
      <c r="I254" s="10" t="n">
        <v>55</v>
      </c>
      <c r="J254" s="21" t="n">
        <v>10.33</v>
      </c>
    </row>
    <row r="255" customFormat="false" ht="15" hidden="false" customHeight="false" outlineLevel="0" collapsed="false">
      <c r="A255" s="13" t="s">
        <v>960</v>
      </c>
      <c r="B255" s="13" t="s">
        <v>961</v>
      </c>
      <c r="C255" s="13" t="n">
        <v>8</v>
      </c>
      <c r="D255" s="13" t="s">
        <v>962</v>
      </c>
      <c r="E255" s="13" t="s">
        <v>301</v>
      </c>
      <c r="F255" s="22" t="n">
        <v>16.5</v>
      </c>
      <c r="G255" s="13" t="n">
        <v>19.1</v>
      </c>
      <c r="H255" s="13" t="n">
        <v>20</v>
      </c>
      <c r="I255" s="13" t="n">
        <v>45</v>
      </c>
      <c r="J255" s="23" t="n">
        <v>5.98</v>
      </c>
    </row>
    <row r="256" customFormat="false" ht="15" hidden="false" customHeight="false" outlineLevel="0" collapsed="false">
      <c r="A256" s="10" t="s">
        <v>963</v>
      </c>
      <c r="B256" s="10" t="s">
        <v>964</v>
      </c>
      <c r="C256" s="10" t="n">
        <v>37</v>
      </c>
      <c r="D256" s="10" t="s">
        <v>965</v>
      </c>
      <c r="E256" s="10" t="s">
        <v>301</v>
      </c>
      <c r="F256" s="20" t="n">
        <v>48.3</v>
      </c>
      <c r="G256" s="10" t="n">
        <v>50.3</v>
      </c>
      <c r="H256" s="10" t="n">
        <v>11</v>
      </c>
      <c r="I256" s="10" t="n">
        <v>88</v>
      </c>
      <c r="J256" s="21" t="n">
        <v>16.96</v>
      </c>
    </row>
    <row r="257" customFormat="false" ht="15" hidden="false" customHeight="false" outlineLevel="0" collapsed="false">
      <c r="A257" s="24" t="s">
        <v>966</v>
      </c>
      <c r="B257" s="24" t="s">
        <v>967</v>
      </c>
      <c r="C257" s="24" t="n">
        <v>23</v>
      </c>
      <c r="D257" s="24" t="s">
        <v>968</v>
      </c>
      <c r="E257" s="24" t="s">
        <v>301</v>
      </c>
      <c r="F257" s="25" t="n">
        <v>29.2</v>
      </c>
      <c r="G257" s="24" t="n">
        <v>30.6</v>
      </c>
      <c r="H257" s="24" t="n">
        <v>7</v>
      </c>
      <c r="I257" s="24" t="n">
        <v>54</v>
      </c>
      <c r="J257" s="26" t="n">
        <v>0</v>
      </c>
    </row>
    <row r="258" customFormat="false" ht="15" hidden="false" customHeight="false" outlineLevel="0" collapsed="false">
      <c r="A258" s="10" t="s">
        <v>969</v>
      </c>
      <c r="B258" s="10" t="s">
        <v>970</v>
      </c>
      <c r="C258" s="10" t="n">
        <v>22</v>
      </c>
      <c r="D258" s="10" t="s">
        <v>968</v>
      </c>
      <c r="E258" s="10" t="s">
        <v>301</v>
      </c>
      <c r="F258" s="20" t="n">
        <v>20</v>
      </c>
      <c r="G258" s="10" t="n">
        <v>20.4</v>
      </c>
      <c r="H258" s="10" t="n">
        <v>55</v>
      </c>
      <c r="I258" s="10" t="n">
        <v>86</v>
      </c>
      <c r="J258" s="21" t="n">
        <v>17.69</v>
      </c>
    </row>
    <row r="259" customFormat="false" ht="15" hidden="false" customHeight="false" outlineLevel="0" collapsed="false">
      <c r="A259" s="13" t="s">
        <v>971</v>
      </c>
      <c r="B259" s="13" t="s">
        <v>972</v>
      </c>
      <c r="C259" s="13" t="n">
        <v>9</v>
      </c>
      <c r="D259" s="13" t="s">
        <v>973</v>
      </c>
      <c r="E259" s="13" t="s">
        <v>301</v>
      </c>
      <c r="F259" s="22" t="n">
        <v>22.5</v>
      </c>
      <c r="G259" s="13" t="n">
        <v>24.5</v>
      </c>
      <c r="H259" s="13" t="n">
        <v>4</v>
      </c>
      <c r="I259" s="13" t="n">
        <v>40</v>
      </c>
      <c r="J259" s="23" t="n">
        <v>8.64</v>
      </c>
    </row>
    <row r="260" customFormat="false" ht="15" hidden="false" customHeight="false" outlineLevel="0" collapsed="false">
      <c r="A260" s="10" t="s">
        <v>974</v>
      </c>
      <c r="B260" s="10" t="s">
        <v>975</v>
      </c>
      <c r="C260" s="10" t="n">
        <v>9</v>
      </c>
      <c r="D260" s="10" t="s">
        <v>976</v>
      </c>
      <c r="E260" s="10" t="s">
        <v>301</v>
      </c>
      <c r="F260" s="20" t="n">
        <v>8.1</v>
      </c>
      <c r="G260" s="10" t="n">
        <v>10.2</v>
      </c>
      <c r="H260" s="10" t="n">
        <v>0</v>
      </c>
      <c r="I260" s="10" t="n">
        <v>13</v>
      </c>
      <c r="J260" s="21" t="n">
        <v>3.77</v>
      </c>
    </row>
    <row r="261" customFormat="false" ht="15" hidden="false" customHeight="false" outlineLevel="0" collapsed="false">
      <c r="A261" s="13" t="s">
        <v>977</v>
      </c>
      <c r="B261" s="13" t="s">
        <v>978</v>
      </c>
      <c r="C261" s="13" t="n">
        <v>74</v>
      </c>
      <c r="D261" s="13" t="s">
        <v>979</v>
      </c>
      <c r="E261" s="13" t="s">
        <v>301</v>
      </c>
      <c r="F261" s="22" t="n">
        <v>58.9</v>
      </c>
      <c r="G261" s="13" t="n">
        <v>61.6</v>
      </c>
      <c r="H261" s="13" t="n">
        <v>5</v>
      </c>
      <c r="I261" s="13" t="n">
        <v>99</v>
      </c>
      <c r="J261" s="23" t="n">
        <v>21.29</v>
      </c>
    </row>
    <row r="262" customFormat="false" ht="15" hidden="false" customHeight="false" outlineLevel="0" collapsed="false">
      <c r="A262" s="10" t="s">
        <v>980</v>
      </c>
      <c r="B262" s="10" t="s">
        <v>981</v>
      </c>
      <c r="C262" s="10" t="n">
        <v>43</v>
      </c>
      <c r="D262" s="10" t="s">
        <v>968</v>
      </c>
      <c r="E262" s="10" t="s">
        <v>301</v>
      </c>
      <c r="F262" s="20" t="n">
        <v>39.5</v>
      </c>
      <c r="G262" s="10" t="n">
        <v>44.9</v>
      </c>
      <c r="H262" s="10" t="n">
        <v>5</v>
      </c>
      <c r="I262" s="10" t="n">
        <v>69</v>
      </c>
      <c r="J262" s="21" t="n">
        <v>15.21</v>
      </c>
    </row>
    <row r="263" customFormat="false" ht="15" hidden="false" customHeight="false" outlineLevel="0" collapsed="false">
      <c r="A263" s="16" t="s">
        <v>154</v>
      </c>
      <c r="B263" s="18"/>
      <c r="C263" s="16" t="n">
        <f aca="false">SUM(C4:C262)</f>
        <v>26897</v>
      </c>
      <c r="D263" s="18"/>
      <c r="E263" s="18"/>
      <c r="F263" s="16" t="n">
        <f aca="false">SUM(F4:F262)</f>
        <v>6144.8</v>
      </c>
      <c r="G263" s="16" t="n">
        <f aca="false">SUM(G4:G262)</f>
        <v>6726.3</v>
      </c>
      <c r="H263" s="18"/>
      <c r="I263" s="18"/>
      <c r="J263" s="27" t="n">
        <f aca="false">SUM(J4:J262)</f>
        <v>2272.23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F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5"/>
    <col collapsed="false" customWidth="true" hidden="false" outlineLevel="0" max="4" min="4" style="0" width="17"/>
    <col collapsed="false" customWidth="true" hidden="false" outlineLevel="0" max="5" min="5" style="0" width="15"/>
    <col collapsed="false" customWidth="true" hidden="false" outlineLevel="0" max="6" min="6" style="0" width="12"/>
  </cols>
  <sheetData>
    <row r="1" customFormat="false" ht="19.7" hidden="false" customHeight="false" outlineLevel="0" collapsed="false">
      <c r="A1" s="1" t="s">
        <v>982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9" t="s">
        <v>983</v>
      </c>
      <c r="B3" s="9" t="s">
        <v>984</v>
      </c>
      <c r="C3" s="9" t="s">
        <v>297</v>
      </c>
      <c r="D3" s="9" t="s">
        <v>290</v>
      </c>
      <c r="E3" s="9" t="s">
        <v>115</v>
      </c>
      <c r="F3" s="9" t="s">
        <v>985</v>
      </c>
    </row>
    <row r="4" customFormat="false" ht="15" hidden="false" customHeight="false" outlineLevel="0" collapsed="false">
      <c r="A4" s="10" t="s">
        <v>986</v>
      </c>
      <c r="B4" s="20" t="n">
        <v>210.8</v>
      </c>
      <c r="C4" s="21" t="n">
        <v>63.67</v>
      </c>
      <c r="D4" s="10" t="n">
        <v>189</v>
      </c>
      <c r="E4" s="10" t="n">
        <v>5</v>
      </c>
      <c r="F4" s="21" t="n">
        <v>0.3</v>
      </c>
    </row>
    <row r="5" customFormat="false" ht="15" hidden="false" customHeight="false" outlineLevel="0" collapsed="false">
      <c r="A5" s="13" t="s">
        <v>987</v>
      </c>
      <c r="B5" s="22" t="n">
        <v>117.1</v>
      </c>
      <c r="C5" s="23" t="n">
        <v>36.22</v>
      </c>
      <c r="D5" s="13" t="n">
        <v>158</v>
      </c>
      <c r="E5" s="13" t="n">
        <v>5</v>
      </c>
      <c r="F5" s="23" t="n">
        <v>0.31</v>
      </c>
    </row>
    <row r="6" customFormat="false" ht="15" hidden="false" customHeight="false" outlineLevel="0" collapsed="false">
      <c r="A6" s="10" t="s">
        <v>988</v>
      </c>
      <c r="B6" s="20" t="n">
        <v>67</v>
      </c>
      <c r="C6" s="21" t="n">
        <v>23.49</v>
      </c>
      <c r="D6" s="10" t="n">
        <v>148</v>
      </c>
      <c r="E6" s="10" t="n">
        <v>5</v>
      </c>
      <c r="F6" s="21" t="n">
        <v>0.35</v>
      </c>
    </row>
    <row r="7" customFormat="false" ht="15" hidden="false" customHeight="false" outlineLevel="0" collapsed="false">
      <c r="A7" s="13" t="s">
        <v>989</v>
      </c>
      <c r="B7" s="22" t="n">
        <v>104.2</v>
      </c>
      <c r="C7" s="23" t="n">
        <v>36.11</v>
      </c>
      <c r="D7" s="13" t="n">
        <v>76</v>
      </c>
      <c r="E7" s="13" t="n">
        <v>6</v>
      </c>
      <c r="F7" s="23" t="n">
        <v>0.35</v>
      </c>
    </row>
    <row r="8" customFormat="false" ht="15" hidden="false" customHeight="false" outlineLevel="0" collapsed="false">
      <c r="A8" s="10" t="s">
        <v>990</v>
      </c>
      <c r="B8" s="20" t="n">
        <v>107</v>
      </c>
      <c r="C8" s="21" t="n">
        <v>30.32</v>
      </c>
      <c r="D8" s="10" t="n">
        <v>126</v>
      </c>
      <c r="E8" s="10" t="n">
        <v>4</v>
      </c>
      <c r="F8" s="21" t="n">
        <v>0.28</v>
      </c>
    </row>
    <row r="9" customFormat="false" ht="15" hidden="false" customHeight="false" outlineLevel="0" collapsed="false">
      <c r="A9" s="13" t="s">
        <v>991</v>
      </c>
      <c r="B9" s="22" t="n">
        <v>186.4</v>
      </c>
      <c r="C9" s="23" t="n">
        <v>67.78</v>
      </c>
      <c r="D9" s="13" t="n">
        <v>449</v>
      </c>
      <c r="E9" s="13" t="n">
        <v>6</v>
      </c>
      <c r="F9" s="23" t="n">
        <v>0.36</v>
      </c>
    </row>
    <row r="10" customFormat="false" ht="15" hidden="false" customHeight="false" outlineLevel="0" collapsed="false">
      <c r="A10" s="10" t="s">
        <v>992</v>
      </c>
      <c r="B10" s="20" t="n">
        <v>155.4</v>
      </c>
      <c r="C10" s="21" t="n">
        <v>72.93</v>
      </c>
      <c r="D10" s="10" t="n">
        <v>141</v>
      </c>
      <c r="E10" s="10" t="n">
        <v>4</v>
      </c>
      <c r="F10" s="21" t="n">
        <v>0.47</v>
      </c>
    </row>
    <row r="11" customFormat="false" ht="15" hidden="false" customHeight="false" outlineLevel="0" collapsed="false">
      <c r="A11" s="24" t="s">
        <v>993</v>
      </c>
      <c r="B11" s="25" t="n">
        <v>51.1</v>
      </c>
      <c r="C11" s="26" t="n">
        <v>0</v>
      </c>
      <c r="D11" s="24" t="n">
        <v>472</v>
      </c>
      <c r="E11" s="24" t="n">
        <v>3</v>
      </c>
      <c r="F11" s="26" t="n">
        <v>0</v>
      </c>
    </row>
    <row r="12" customFormat="false" ht="15" hidden="false" customHeight="false" outlineLevel="0" collapsed="false">
      <c r="A12" s="10" t="s">
        <v>994</v>
      </c>
      <c r="B12" s="20" t="n">
        <v>106.4</v>
      </c>
      <c r="C12" s="21" t="n">
        <v>38.31</v>
      </c>
      <c r="D12" s="10" t="n">
        <v>101</v>
      </c>
      <c r="E12" s="10" t="n">
        <v>4</v>
      </c>
      <c r="F12" s="21" t="n">
        <v>0.36</v>
      </c>
    </row>
    <row r="13" customFormat="false" ht="15" hidden="false" customHeight="false" outlineLevel="0" collapsed="false">
      <c r="A13" s="13" t="s">
        <v>995</v>
      </c>
      <c r="B13" s="22" t="n">
        <v>56.8</v>
      </c>
      <c r="C13" s="23" t="n">
        <v>28.89</v>
      </c>
      <c r="D13" s="13" t="n">
        <v>33</v>
      </c>
      <c r="E13" s="13" t="n">
        <v>2</v>
      </c>
      <c r="F13" s="23" t="n">
        <v>0.51</v>
      </c>
    </row>
    <row r="14" customFormat="false" ht="15" hidden="false" customHeight="false" outlineLevel="0" collapsed="false">
      <c r="A14" s="10" t="s">
        <v>996</v>
      </c>
      <c r="B14" s="20" t="n">
        <v>103.7</v>
      </c>
      <c r="C14" s="21" t="n">
        <v>49.96</v>
      </c>
      <c r="D14" s="10" t="n">
        <v>67</v>
      </c>
      <c r="E14" s="10" t="n">
        <v>4</v>
      </c>
      <c r="F14" s="21" t="n">
        <v>0.48</v>
      </c>
    </row>
    <row r="15" customFormat="false" ht="15" hidden="false" customHeight="false" outlineLevel="0" collapsed="false">
      <c r="A15" s="13" t="s">
        <v>997</v>
      </c>
      <c r="B15" s="22" t="n">
        <v>51.2</v>
      </c>
      <c r="C15" s="23" t="n">
        <v>27.75</v>
      </c>
      <c r="D15" s="13" t="n">
        <v>44</v>
      </c>
      <c r="E15" s="13" t="n">
        <v>1</v>
      </c>
      <c r="F15" s="23" t="n">
        <v>0.54</v>
      </c>
    </row>
    <row r="16" customFormat="false" ht="15" hidden="false" customHeight="false" outlineLevel="0" collapsed="false">
      <c r="A16" s="10" t="s">
        <v>998</v>
      </c>
      <c r="B16" s="20" t="n">
        <v>133.4</v>
      </c>
      <c r="C16" s="21" t="n">
        <v>70.05</v>
      </c>
      <c r="D16" s="10" t="n">
        <v>390</v>
      </c>
      <c r="E16" s="10" t="n">
        <v>8</v>
      </c>
      <c r="F16" s="21" t="n">
        <v>0.53</v>
      </c>
    </row>
    <row r="17" customFormat="false" ht="15" hidden="false" customHeight="false" outlineLevel="0" collapsed="false">
      <c r="A17" s="13" t="s">
        <v>999</v>
      </c>
      <c r="B17" s="22" t="n">
        <v>120.8</v>
      </c>
      <c r="C17" s="23" t="n">
        <v>47.13</v>
      </c>
      <c r="D17" s="13" t="n">
        <v>113</v>
      </c>
      <c r="E17" s="13" t="n">
        <v>3</v>
      </c>
      <c r="F17" s="23" t="n">
        <v>0.39</v>
      </c>
    </row>
    <row r="18" customFormat="false" ht="15" hidden="false" customHeight="false" outlineLevel="0" collapsed="false">
      <c r="A18" s="10" t="s">
        <v>1000</v>
      </c>
      <c r="B18" s="20" t="n">
        <v>109.5</v>
      </c>
      <c r="C18" s="21" t="n">
        <v>46.23</v>
      </c>
      <c r="D18" s="10" t="n">
        <v>99</v>
      </c>
      <c r="E18" s="10" t="n">
        <v>4</v>
      </c>
      <c r="F18" s="21" t="n">
        <v>0.42</v>
      </c>
    </row>
    <row r="19" customFormat="false" ht="15" hidden="false" customHeight="false" outlineLevel="0" collapsed="false">
      <c r="A19" s="13" t="s">
        <v>1001</v>
      </c>
      <c r="B19" s="22" t="n">
        <v>73.4</v>
      </c>
      <c r="C19" s="23" t="n">
        <v>33.06</v>
      </c>
      <c r="D19" s="13" t="n">
        <v>83</v>
      </c>
      <c r="E19" s="13" t="n">
        <v>2</v>
      </c>
      <c r="F19" s="23" t="n">
        <v>0.45</v>
      </c>
    </row>
    <row r="20" customFormat="false" ht="15" hidden="false" customHeight="false" outlineLevel="0" collapsed="false">
      <c r="A20" s="10" t="s">
        <v>1002</v>
      </c>
      <c r="B20" s="20" t="n">
        <v>33.5</v>
      </c>
      <c r="C20" s="21" t="n">
        <v>16.41</v>
      </c>
      <c r="D20" s="10" t="n">
        <v>17</v>
      </c>
      <c r="E20" s="10" t="n">
        <v>1</v>
      </c>
      <c r="F20" s="21" t="n">
        <v>0.49</v>
      </c>
    </row>
    <row r="21" customFormat="false" ht="15" hidden="false" customHeight="false" outlineLevel="0" collapsed="false">
      <c r="A21" s="13" t="s">
        <v>1003</v>
      </c>
      <c r="B21" s="22" t="n">
        <v>73.3</v>
      </c>
      <c r="C21" s="23" t="n">
        <v>27.6</v>
      </c>
      <c r="D21" s="13" t="n">
        <v>49</v>
      </c>
      <c r="E21" s="13" t="n">
        <v>2</v>
      </c>
      <c r="F21" s="23" t="n">
        <v>0.38</v>
      </c>
    </row>
    <row r="22" customFormat="false" ht="15" hidden="false" customHeight="false" outlineLevel="0" collapsed="false">
      <c r="A22" s="10" t="s">
        <v>1004</v>
      </c>
      <c r="B22" s="20" t="n">
        <v>179.6</v>
      </c>
      <c r="C22" s="21" t="n">
        <v>71.67</v>
      </c>
      <c r="D22" s="10" t="n">
        <v>143</v>
      </c>
      <c r="E22" s="10" t="n">
        <v>6</v>
      </c>
      <c r="F22" s="21" t="n">
        <v>0.4</v>
      </c>
    </row>
    <row r="23" customFormat="false" ht="15" hidden="false" customHeight="false" outlineLevel="0" collapsed="false">
      <c r="A23" s="13" t="s">
        <v>1005</v>
      </c>
      <c r="B23" s="22" t="n">
        <v>94.2</v>
      </c>
      <c r="C23" s="23" t="n">
        <v>37.56</v>
      </c>
      <c r="D23" s="13" t="n">
        <v>65</v>
      </c>
      <c r="E23" s="13" t="n">
        <v>4</v>
      </c>
      <c r="F23" s="23" t="n">
        <v>0.4</v>
      </c>
    </row>
    <row r="24" customFormat="false" ht="15" hidden="false" customHeight="false" outlineLevel="0" collapsed="false">
      <c r="A24" s="10" t="s">
        <v>1006</v>
      </c>
      <c r="B24" s="20" t="n">
        <v>168.3</v>
      </c>
      <c r="C24" s="21" t="n">
        <v>61.85</v>
      </c>
      <c r="D24" s="10" t="n">
        <v>180</v>
      </c>
      <c r="E24" s="10" t="n">
        <v>5</v>
      </c>
      <c r="F24" s="21" t="n">
        <v>0.37</v>
      </c>
    </row>
    <row r="25" customFormat="false" ht="15" hidden="false" customHeight="false" outlineLevel="0" collapsed="false">
      <c r="A25" s="24" t="s">
        <v>1007</v>
      </c>
      <c r="B25" s="25" t="n">
        <v>17.5</v>
      </c>
      <c r="C25" s="26" t="n">
        <v>0</v>
      </c>
      <c r="D25" s="24" t="n">
        <v>612</v>
      </c>
      <c r="E25" s="24" t="n">
        <v>4</v>
      </c>
      <c r="F25" s="26" t="n">
        <v>0</v>
      </c>
    </row>
    <row r="26" customFormat="false" ht="15" hidden="false" customHeight="false" outlineLevel="0" collapsed="false">
      <c r="A26" s="10" t="s">
        <v>1008</v>
      </c>
      <c r="B26" s="20" t="n">
        <v>125.9</v>
      </c>
      <c r="C26" s="21" t="n">
        <v>33.97</v>
      </c>
      <c r="D26" s="10" t="n">
        <v>498</v>
      </c>
      <c r="E26" s="10" t="n">
        <v>6</v>
      </c>
      <c r="F26" s="21" t="n">
        <v>0.27</v>
      </c>
    </row>
    <row r="27" customFormat="false" ht="15" hidden="false" customHeight="false" outlineLevel="0" collapsed="false">
      <c r="A27" s="13" t="s">
        <v>1009</v>
      </c>
      <c r="B27" s="22" t="n">
        <v>129.8</v>
      </c>
      <c r="C27" s="23" t="n">
        <v>48.11</v>
      </c>
      <c r="D27" s="13" t="n">
        <v>82</v>
      </c>
      <c r="E27" s="13" t="n">
        <v>4</v>
      </c>
      <c r="F27" s="23" t="n">
        <v>0.37</v>
      </c>
    </row>
    <row r="28" customFormat="false" ht="15" hidden="false" customHeight="false" outlineLevel="0" collapsed="false">
      <c r="A28" s="10" t="s">
        <v>1010</v>
      </c>
      <c r="B28" s="20" t="n">
        <v>47.1</v>
      </c>
      <c r="C28" s="21" t="n">
        <v>18.16</v>
      </c>
      <c r="D28" s="10" t="n">
        <v>32</v>
      </c>
      <c r="E28" s="10" t="n">
        <v>1</v>
      </c>
      <c r="F28" s="21" t="n">
        <v>0.39</v>
      </c>
    </row>
    <row r="29" customFormat="false" ht="15" hidden="false" customHeight="false" outlineLevel="0" collapsed="false">
      <c r="A29" s="13" t="s">
        <v>1011</v>
      </c>
      <c r="B29" s="22" t="n">
        <v>48.3</v>
      </c>
      <c r="C29" s="23" t="n">
        <v>18.64</v>
      </c>
      <c r="D29" s="13" t="n">
        <v>42</v>
      </c>
      <c r="E29" s="13" t="n">
        <v>2</v>
      </c>
      <c r="F29" s="23" t="n">
        <v>0.39</v>
      </c>
    </row>
    <row r="30" customFormat="false" ht="15" hidden="false" customHeight="false" outlineLevel="0" collapsed="false">
      <c r="A30" s="10" t="s">
        <v>1012</v>
      </c>
      <c r="B30" s="20" t="n">
        <v>199.8</v>
      </c>
      <c r="C30" s="21" t="n">
        <v>66.98</v>
      </c>
      <c r="D30" s="10" t="n">
        <v>1003</v>
      </c>
      <c r="E30" s="10" t="n">
        <v>8</v>
      </c>
      <c r="F30" s="21" t="n">
        <v>0.34</v>
      </c>
    </row>
    <row r="31" customFormat="false" ht="15" hidden="false" customHeight="false" outlineLevel="0" collapsed="false">
      <c r="A31" s="13" t="s">
        <v>1013</v>
      </c>
      <c r="B31" s="22" t="n">
        <v>37.5</v>
      </c>
      <c r="C31" s="23" t="n">
        <v>10.53</v>
      </c>
      <c r="D31" s="13" t="n">
        <v>923</v>
      </c>
      <c r="E31" s="13" t="n">
        <v>5</v>
      </c>
      <c r="F31" s="23" t="n">
        <v>0.28</v>
      </c>
    </row>
    <row r="32" customFormat="false" ht="15" hidden="false" customHeight="false" outlineLevel="0" collapsed="false">
      <c r="A32" s="24" t="s">
        <v>1014</v>
      </c>
      <c r="B32" s="25" t="n">
        <v>15.1</v>
      </c>
      <c r="C32" s="26" t="n">
        <v>0</v>
      </c>
      <c r="D32" s="24" t="n">
        <v>955</v>
      </c>
      <c r="E32" s="24" t="n">
        <v>1</v>
      </c>
      <c r="F32" s="26" t="n">
        <v>0</v>
      </c>
    </row>
    <row r="33" customFormat="false" ht="15" hidden="false" customHeight="false" outlineLevel="0" collapsed="false">
      <c r="A33" s="24" t="s">
        <v>1015</v>
      </c>
      <c r="B33" s="25" t="n">
        <v>25.6</v>
      </c>
      <c r="C33" s="26" t="n">
        <v>0</v>
      </c>
      <c r="D33" s="24" t="n">
        <v>1591</v>
      </c>
      <c r="E33" s="24" t="n">
        <v>4</v>
      </c>
      <c r="F33" s="26" t="n">
        <v>0</v>
      </c>
    </row>
    <row r="34" customFormat="false" ht="15" hidden="false" customHeight="false" outlineLevel="0" collapsed="false">
      <c r="A34" s="24" t="s">
        <v>1016</v>
      </c>
      <c r="B34" s="25" t="n">
        <v>18.2</v>
      </c>
      <c r="C34" s="26" t="n">
        <v>0</v>
      </c>
      <c r="D34" s="24" t="n">
        <v>1103</v>
      </c>
      <c r="E34" s="24" t="n">
        <v>1</v>
      </c>
      <c r="F34" s="26" t="n">
        <v>0</v>
      </c>
    </row>
    <row r="35" customFormat="false" ht="15" hidden="false" customHeight="false" outlineLevel="0" collapsed="false">
      <c r="A35" s="13" t="s">
        <v>1017</v>
      </c>
      <c r="B35" s="22" t="n">
        <v>190.6</v>
      </c>
      <c r="C35" s="23" t="n">
        <v>58.18</v>
      </c>
      <c r="D35" s="13" t="n">
        <v>133</v>
      </c>
      <c r="E35" s="13" t="n">
        <v>10</v>
      </c>
      <c r="F35" s="23" t="n">
        <v>0.31</v>
      </c>
    </row>
    <row r="36" customFormat="false" ht="15" hidden="false" customHeight="false" outlineLevel="0" collapsed="false">
      <c r="A36" s="10" t="s">
        <v>1018</v>
      </c>
      <c r="B36" s="20" t="n">
        <v>127.3</v>
      </c>
      <c r="C36" s="21" t="n">
        <v>47.93</v>
      </c>
      <c r="D36" s="10" t="n">
        <v>101</v>
      </c>
      <c r="E36" s="10" t="n">
        <v>3</v>
      </c>
      <c r="F36" s="21" t="n">
        <v>0.38</v>
      </c>
    </row>
    <row r="37" customFormat="false" ht="15" hidden="false" customHeight="false" outlineLevel="0" collapsed="false">
      <c r="A37" s="13" t="s">
        <v>1019</v>
      </c>
      <c r="B37" s="22" t="n">
        <v>101.5</v>
      </c>
      <c r="C37" s="23" t="n">
        <v>38.51</v>
      </c>
      <c r="D37" s="13" t="n">
        <v>65</v>
      </c>
      <c r="E37" s="13" t="n">
        <v>4</v>
      </c>
      <c r="F37" s="23" t="n">
        <v>0.38</v>
      </c>
    </row>
    <row r="38" customFormat="false" ht="15" hidden="false" customHeight="false" outlineLevel="0" collapsed="false">
      <c r="A38" s="10" t="s">
        <v>1020</v>
      </c>
      <c r="B38" s="20" t="n">
        <v>94.2</v>
      </c>
      <c r="C38" s="21" t="n">
        <v>40.99</v>
      </c>
      <c r="D38" s="10" t="n">
        <v>84</v>
      </c>
      <c r="E38" s="10" t="n">
        <v>3</v>
      </c>
      <c r="F38" s="21" t="n">
        <v>0.44</v>
      </c>
    </row>
    <row r="39" customFormat="false" ht="15" hidden="false" customHeight="false" outlineLevel="0" collapsed="false">
      <c r="A39" s="13" t="s">
        <v>1021</v>
      </c>
      <c r="B39" s="22" t="n">
        <v>117.8</v>
      </c>
      <c r="C39" s="23" t="n">
        <v>45.9</v>
      </c>
      <c r="D39" s="13" t="n">
        <v>75</v>
      </c>
      <c r="E39" s="13" t="n">
        <v>3</v>
      </c>
      <c r="F39" s="23" t="n">
        <v>0.39</v>
      </c>
    </row>
    <row r="40" customFormat="false" ht="15" hidden="false" customHeight="false" outlineLevel="0" collapsed="false">
      <c r="A40" s="10" t="s">
        <v>1022</v>
      </c>
      <c r="B40" s="20" t="n">
        <v>95.3</v>
      </c>
      <c r="C40" s="21" t="n">
        <v>37.88</v>
      </c>
      <c r="D40" s="10" t="n">
        <v>110</v>
      </c>
      <c r="E40" s="10" t="n">
        <v>4</v>
      </c>
      <c r="F40" s="21" t="n">
        <v>0.4</v>
      </c>
    </row>
    <row r="41" customFormat="false" ht="15" hidden="false" customHeight="false" outlineLevel="0" collapsed="false">
      <c r="A41" s="13" t="s">
        <v>1023</v>
      </c>
      <c r="B41" s="22" t="n">
        <v>69.6</v>
      </c>
      <c r="C41" s="23" t="n">
        <v>32.6</v>
      </c>
      <c r="D41" s="13" t="n">
        <v>122</v>
      </c>
      <c r="E41" s="13" t="n">
        <v>2</v>
      </c>
      <c r="F41" s="23" t="n">
        <v>0.47</v>
      </c>
    </row>
    <row r="42" customFormat="false" ht="15" hidden="false" customHeight="false" outlineLevel="0" collapsed="false">
      <c r="A42" s="10" t="s">
        <v>1024</v>
      </c>
      <c r="B42" s="20" t="n">
        <v>94.7</v>
      </c>
      <c r="C42" s="21" t="n">
        <v>41.01</v>
      </c>
      <c r="D42" s="10" t="n">
        <v>95</v>
      </c>
      <c r="E42" s="10" t="n">
        <v>4</v>
      </c>
      <c r="F42" s="21" t="n">
        <v>0.43</v>
      </c>
    </row>
    <row r="43" customFormat="false" ht="15" hidden="false" customHeight="false" outlineLevel="0" collapsed="false">
      <c r="A43" s="13" t="s">
        <v>1025</v>
      </c>
      <c r="B43" s="22" t="n">
        <v>161</v>
      </c>
      <c r="C43" s="23" t="n">
        <v>68.97</v>
      </c>
      <c r="D43" s="13" t="n">
        <v>194</v>
      </c>
      <c r="E43" s="13" t="n">
        <v>6</v>
      </c>
      <c r="F43" s="23" t="n">
        <v>0.43</v>
      </c>
    </row>
    <row r="44" customFormat="false" ht="15" hidden="false" customHeight="false" outlineLevel="0" collapsed="false">
      <c r="A44" s="10" t="s">
        <v>1026</v>
      </c>
      <c r="B44" s="20" t="n">
        <v>153.9</v>
      </c>
      <c r="C44" s="21" t="n">
        <v>61.01</v>
      </c>
      <c r="D44" s="10" t="n">
        <v>131</v>
      </c>
      <c r="E44" s="10" t="n">
        <v>5</v>
      </c>
      <c r="F44" s="21" t="n">
        <v>0.4</v>
      </c>
    </row>
    <row r="45" customFormat="false" ht="15" hidden="false" customHeight="false" outlineLevel="0" collapsed="false">
      <c r="A45" s="13" t="s">
        <v>1027</v>
      </c>
      <c r="B45" s="22" t="n">
        <v>104.4</v>
      </c>
      <c r="C45" s="23" t="n">
        <v>41.07</v>
      </c>
      <c r="D45" s="13" t="n">
        <v>98</v>
      </c>
      <c r="E45" s="13" t="n">
        <v>5</v>
      </c>
      <c r="F45" s="23" t="n">
        <v>0.39</v>
      </c>
    </row>
    <row r="46" customFormat="false" ht="15" hidden="false" customHeight="false" outlineLevel="0" collapsed="false">
      <c r="A46" s="10" t="s">
        <v>1028</v>
      </c>
      <c r="B46" s="20" t="n">
        <v>128.2</v>
      </c>
      <c r="C46" s="21" t="n">
        <v>52.49</v>
      </c>
      <c r="D46" s="10" t="n">
        <v>85</v>
      </c>
      <c r="E46" s="10" t="n">
        <v>5</v>
      </c>
      <c r="F46" s="21" t="n">
        <v>0.41</v>
      </c>
    </row>
    <row r="47" customFormat="false" ht="15" hidden="false" customHeight="false" outlineLevel="0" collapsed="false">
      <c r="A47" s="13" t="s">
        <v>1029</v>
      </c>
      <c r="B47" s="22" t="n">
        <v>33.8</v>
      </c>
      <c r="C47" s="23" t="n">
        <v>13.84</v>
      </c>
      <c r="D47" s="13" t="n">
        <v>19</v>
      </c>
      <c r="E47" s="13" t="n">
        <v>1</v>
      </c>
      <c r="F47" s="23" t="n">
        <v>0.41</v>
      </c>
    </row>
    <row r="48" customFormat="false" ht="15" hidden="false" customHeight="false" outlineLevel="0" collapsed="false">
      <c r="A48" s="10" t="s">
        <v>1030</v>
      </c>
      <c r="B48" s="20" t="n">
        <v>33.1</v>
      </c>
      <c r="C48" s="21" t="n">
        <v>13.4</v>
      </c>
      <c r="D48" s="10" t="n">
        <v>16</v>
      </c>
      <c r="E48" s="10" t="n">
        <v>1</v>
      </c>
      <c r="F48" s="21" t="n">
        <v>0.4</v>
      </c>
    </row>
    <row r="49" customFormat="false" ht="15" hidden="false" customHeight="false" outlineLevel="0" collapsed="false">
      <c r="A49" s="13" t="s">
        <v>1031</v>
      </c>
      <c r="B49" s="22" t="n">
        <v>68.1</v>
      </c>
      <c r="C49" s="23" t="n">
        <v>27.96</v>
      </c>
      <c r="D49" s="13" t="n">
        <v>38</v>
      </c>
      <c r="E49" s="13" t="n">
        <v>2</v>
      </c>
      <c r="F49" s="23" t="n">
        <v>0.41</v>
      </c>
    </row>
    <row r="50" customFormat="false" ht="15" hidden="false" customHeight="false" outlineLevel="0" collapsed="false">
      <c r="A50" s="10" t="s">
        <v>1032</v>
      </c>
      <c r="B50" s="20" t="n">
        <v>63.8</v>
      </c>
      <c r="C50" s="21" t="n">
        <v>24.71</v>
      </c>
      <c r="D50" s="10" t="n">
        <v>45</v>
      </c>
      <c r="E50" s="10" t="n">
        <v>2</v>
      </c>
      <c r="F50" s="21" t="n">
        <v>0.39</v>
      </c>
    </row>
    <row r="51" customFormat="false" ht="15" hidden="false" customHeight="false" outlineLevel="0" collapsed="false">
      <c r="A51" s="13" t="s">
        <v>1033</v>
      </c>
      <c r="B51" s="22" t="n">
        <v>90.3</v>
      </c>
      <c r="C51" s="23" t="n">
        <v>37.25</v>
      </c>
      <c r="D51" s="13" t="n">
        <v>156</v>
      </c>
      <c r="E51" s="13" t="n">
        <v>2</v>
      </c>
      <c r="F51" s="23" t="n">
        <v>0.41</v>
      </c>
    </row>
    <row r="52" customFormat="false" ht="15" hidden="false" customHeight="false" outlineLevel="0" collapsed="false">
      <c r="A52" s="10" t="s">
        <v>1034</v>
      </c>
      <c r="B52" s="20" t="n">
        <v>71.9</v>
      </c>
      <c r="C52" s="21" t="n">
        <v>31.38</v>
      </c>
      <c r="D52" s="10" t="n">
        <v>98</v>
      </c>
      <c r="E52" s="10" t="n">
        <v>2</v>
      </c>
      <c r="F52" s="21" t="n">
        <v>0.44</v>
      </c>
    </row>
    <row r="53" customFormat="false" ht="15" hidden="false" customHeight="false" outlineLevel="0" collapsed="false">
      <c r="A53" s="13" t="s">
        <v>1035</v>
      </c>
      <c r="B53" s="22" t="n">
        <v>92.6</v>
      </c>
      <c r="C53" s="23" t="n">
        <v>53.31</v>
      </c>
      <c r="D53" s="13" t="n">
        <v>77</v>
      </c>
      <c r="E53" s="13" t="n">
        <v>2</v>
      </c>
      <c r="F53" s="23" t="n">
        <v>0.58</v>
      </c>
    </row>
    <row r="54" customFormat="false" ht="15" hidden="false" customHeight="false" outlineLevel="0" collapsed="false">
      <c r="A54" s="10" t="s">
        <v>1036</v>
      </c>
      <c r="B54" s="20" t="n">
        <v>117.6</v>
      </c>
      <c r="C54" s="21" t="n">
        <v>38.4</v>
      </c>
      <c r="D54" s="10" t="n">
        <v>855</v>
      </c>
      <c r="E54" s="10" t="n">
        <v>5</v>
      </c>
      <c r="F54" s="21" t="n">
        <v>0.33</v>
      </c>
    </row>
    <row r="55" customFormat="false" ht="15" hidden="false" customHeight="false" outlineLevel="0" collapsed="false">
      <c r="A55" s="24" t="s">
        <v>1037</v>
      </c>
      <c r="B55" s="25" t="n">
        <v>18.4</v>
      </c>
      <c r="C55" s="26" t="n">
        <v>0</v>
      </c>
      <c r="D55" s="24" t="n">
        <v>1062</v>
      </c>
      <c r="E55" s="24" t="n">
        <v>2</v>
      </c>
      <c r="F55" s="26" t="n">
        <v>0</v>
      </c>
    </row>
    <row r="56" customFormat="false" ht="15" hidden="false" customHeight="false" outlineLevel="0" collapsed="false">
      <c r="A56" s="24" t="s">
        <v>1038</v>
      </c>
      <c r="B56" s="25" t="n">
        <v>22.6</v>
      </c>
      <c r="C56" s="26" t="n">
        <v>0</v>
      </c>
      <c r="D56" s="24" t="n">
        <v>1250</v>
      </c>
      <c r="E56" s="24" t="n">
        <v>1</v>
      </c>
      <c r="F56" s="26" t="n">
        <v>0</v>
      </c>
    </row>
    <row r="57" customFormat="false" ht="15" hidden="false" customHeight="false" outlineLevel="0" collapsed="false">
      <c r="A57" s="24" t="s">
        <v>1039</v>
      </c>
      <c r="B57" s="25" t="n">
        <v>22.2</v>
      </c>
      <c r="C57" s="26" t="n">
        <v>0</v>
      </c>
      <c r="D57" s="24" t="n">
        <v>1184</v>
      </c>
      <c r="E57" s="24" t="n">
        <v>1</v>
      </c>
      <c r="F57" s="26" t="n">
        <v>0</v>
      </c>
    </row>
    <row r="58" customFormat="false" ht="15" hidden="false" customHeight="false" outlineLevel="0" collapsed="false">
      <c r="A58" s="24" t="s">
        <v>1040</v>
      </c>
      <c r="B58" s="25" t="n">
        <v>7.2</v>
      </c>
      <c r="C58" s="26" t="n">
        <v>0</v>
      </c>
      <c r="D58" s="24" t="n">
        <v>398</v>
      </c>
      <c r="E58" s="24" t="n">
        <v>1</v>
      </c>
      <c r="F58" s="26" t="n">
        <v>0</v>
      </c>
    </row>
    <row r="59" customFormat="false" ht="15" hidden="false" customHeight="false" outlineLevel="0" collapsed="false">
      <c r="A59" s="13" t="s">
        <v>1041</v>
      </c>
      <c r="B59" s="22" t="n">
        <v>70.8</v>
      </c>
      <c r="C59" s="23" t="n">
        <v>20.53</v>
      </c>
      <c r="D59" s="13" t="n">
        <v>933</v>
      </c>
      <c r="E59" s="13" t="n">
        <v>4</v>
      </c>
      <c r="F59" s="23" t="n">
        <v>0.29</v>
      </c>
    </row>
    <row r="60" customFormat="false" ht="15" hidden="false" customHeight="false" outlineLevel="0" collapsed="false">
      <c r="A60" s="24" t="s">
        <v>1042</v>
      </c>
      <c r="B60" s="25" t="n">
        <v>21.9</v>
      </c>
      <c r="C60" s="26" t="n">
        <v>0</v>
      </c>
      <c r="D60" s="24" t="n">
        <v>1206</v>
      </c>
      <c r="E60" s="24" t="n">
        <v>1</v>
      </c>
      <c r="F60" s="26" t="n">
        <v>0</v>
      </c>
    </row>
    <row r="61" customFormat="false" ht="15" hidden="false" customHeight="false" outlineLevel="0" collapsed="false">
      <c r="A61" s="24" t="s">
        <v>1043</v>
      </c>
      <c r="B61" s="25" t="n">
        <v>19.6</v>
      </c>
      <c r="C61" s="26" t="n">
        <v>0</v>
      </c>
      <c r="D61" s="24" t="n">
        <v>1097</v>
      </c>
      <c r="E61" s="24" t="n">
        <v>2</v>
      </c>
      <c r="F61" s="26" t="n">
        <v>0</v>
      </c>
    </row>
    <row r="62" customFormat="false" ht="15" hidden="false" customHeight="false" outlineLevel="0" collapsed="false">
      <c r="A62" s="24" t="s">
        <v>1044</v>
      </c>
      <c r="B62" s="25" t="n">
        <v>21.8</v>
      </c>
      <c r="C62" s="26" t="n">
        <v>0</v>
      </c>
      <c r="D62" s="24" t="n">
        <v>1208</v>
      </c>
      <c r="E62" s="24" t="n">
        <v>2</v>
      </c>
      <c r="F62" s="26" t="n">
        <v>0</v>
      </c>
    </row>
    <row r="63" customFormat="false" ht="15" hidden="false" customHeight="false" outlineLevel="0" collapsed="false">
      <c r="A63" s="24" t="s">
        <v>1045</v>
      </c>
      <c r="B63" s="25" t="n">
        <v>15.1</v>
      </c>
      <c r="C63" s="26" t="n">
        <v>0</v>
      </c>
      <c r="D63" s="24" t="n">
        <v>882</v>
      </c>
      <c r="E63" s="24" t="n">
        <v>3</v>
      </c>
      <c r="F63" s="26" t="n">
        <v>0</v>
      </c>
    </row>
    <row r="64" customFormat="false" ht="15" hidden="false" customHeight="false" outlineLevel="0" collapsed="false">
      <c r="A64" s="24" t="s">
        <v>1046</v>
      </c>
      <c r="B64" s="25" t="n">
        <v>19.2</v>
      </c>
      <c r="C64" s="26" t="n">
        <v>0</v>
      </c>
      <c r="D64" s="24" t="n">
        <v>1060</v>
      </c>
      <c r="E64" s="24" t="n">
        <v>2</v>
      </c>
      <c r="F64" s="26" t="n">
        <v>0</v>
      </c>
    </row>
    <row r="65" customFormat="false" ht="15" hidden="false" customHeight="false" outlineLevel="0" collapsed="false">
      <c r="A65" s="24" t="s">
        <v>1047</v>
      </c>
      <c r="B65" s="25" t="n">
        <v>6.7</v>
      </c>
      <c r="C65" s="26" t="n">
        <v>0</v>
      </c>
      <c r="D65" s="24" t="n">
        <v>882</v>
      </c>
      <c r="E65" s="24" t="n">
        <v>4</v>
      </c>
      <c r="F65" s="26" t="n">
        <v>0</v>
      </c>
    </row>
    <row r="66" customFormat="false" ht="15" hidden="false" customHeight="false" outlineLevel="0" collapsed="false">
      <c r="A66" s="24" t="s">
        <v>1048</v>
      </c>
      <c r="B66" s="25" t="n">
        <v>7.7</v>
      </c>
      <c r="C66" s="26" t="n">
        <v>0</v>
      </c>
      <c r="D66" s="24" t="n">
        <v>884</v>
      </c>
      <c r="E66" s="24" t="n">
        <v>2</v>
      </c>
      <c r="F66" s="26" t="n">
        <v>0</v>
      </c>
    </row>
    <row r="67" customFormat="false" ht="15" hidden="false" customHeight="false" outlineLevel="0" collapsed="false">
      <c r="A67" s="13" t="s">
        <v>1049</v>
      </c>
      <c r="B67" s="22" t="n">
        <v>102.3</v>
      </c>
      <c r="C67" s="23" t="n">
        <v>73.45</v>
      </c>
      <c r="D67" s="13" t="n">
        <v>115</v>
      </c>
      <c r="E67" s="13" t="n">
        <v>5</v>
      </c>
      <c r="F67" s="23" t="n">
        <v>0.72</v>
      </c>
    </row>
    <row r="68" customFormat="false" ht="15" hidden="false" customHeight="false" outlineLevel="0" collapsed="false">
      <c r="A68" s="10" t="s">
        <v>1050</v>
      </c>
      <c r="B68" s="20" t="n">
        <v>186.8</v>
      </c>
      <c r="C68" s="21" t="n">
        <v>67.73</v>
      </c>
      <c r="D68" s="10" t="n">
        <v>182</v>
      </c>
      <c r="E68" s="10" t="n">
        <v>12</v>
      </c>
      <c r="F68" s="21" t="n">
        <v>0.36</v>
      </c>
    </row>
    <row r="69" customFormat="false" ht="15" hidden="false" customHeight="false" outlineLevel="0" collapsed="false">
      <c r="A69" s="13" t="s">
        <v>1051</v>
      </c>
      <c r="B69" s="22" t="n">
        <v>19.7</v>
      </c>
      <c r="C69" s="23" t="n">
        <v>8.1</v>
      </c>
      <c r="D69" s="13" t="n">
        <v>21</v>
      </c>
      <c r="E69" s="13" t="n">
        <v>1</v>
      </c>
      <c r="F69" s="23" t="n">
        <v>0.41</v>
      </c>
    </row>
    <row r="70" customFormat="false" ht="15" hidden="false" customHeight="false" outlineLevel="0" collapsed="false">
      <c r="A70" s="24" t="s">
        <v>1052</v>
      </c>
      <c r="B70" s="25" t="n">
        <v>24.1</v>
      </c>
      <c r="C70" s="26" t="n">
        <v>0</v>
      </c>
      <c r="D70" s="24" t="n">
        <v>1511</v>
      </c>
      <c r="E70" s="24" t="n">
        <v>2</v>
      </c>
      <c r="F70" s="26" t="n">
        <v>0</v>
      </c>
    </row>
    <row r="71" customFormat="false" ht="15" hidden="false" customHeight="false" outlineLevel="0" collapsed="false">
      <c r="A71" s="13" t="s">
        <v>1053</v>
      </c>
      <c r="B71" s="22" t="n">
        <v>235.1</v>
      </c>
      <c r="C71" s="23" t="n">
        <v>76.1</v>
      </c>
      <c r="D71" s="13" t="n">
        <v>152</v>
      </c>
      <c r="E71" s="13" t="n">
        <v>11</v>
      </c>
      <c r="F71" s="23" t="n">
        <v>0.32</v>
      </c>
    </row>
    <row r="72" customFormat="false" ht="15" hidden="false" customHeight="false" outlineLevel="0" collapsed="false">
      <c r="A72" s="10" t="s">
        <v>1054</v>
      </c>
      <c r="B72" s="20" t="n">
        <v>168.5</v>
      </c>
      <c r="C72" s="21" t="n">
        <v>69.55</v>
      </c>
      <c r="D72" s="10" t="n">
        <v>109</v>
      </c>
      <c r="E72" s="10" t="n">
        <v>6</v>
      </c>
      <c r="F72" s="21" t="n">
        <v>0.41</v>
      </c>
    </row>
    <row r="73" customFormat="false" ht="15" hidden="false" customHeight="false" outlineLevel="0" collapsed="false">
      <c r="A73" s="13" t="s">
        <v>1055</v>
      </c>
      <c r="B73" s="22" t="n">
        <v>49.2</v>
      </c>
      <c r="C73" s="23" t="n">
        <v>17.69</v>
      </c>
      <c r="D73" s="13" t="n">
        <v>45</v>
      </c>
      <c r="E73" s="13" t="n">
        <v>2</v>
      </c>
      <c r="F73" s="23" t="n">
        <v>0.36</v>
      </c>
    </row>
    <row r="74" customFormat="false" ht="15" hidden="false" customHeight="false" outlineLevel="0" collapsed="false">
      <c r="A74" s="10" t="s">
        <v>1056</v>
      </c>
      <c r="B74" s="20" t="n">
        <v>22.5</v>
      </c>
      <c r="C74" s="21" t="n">
        <v>8.64</v>
      </c>
      <c r="D74" s="10" t="n">
        <v>9</v>
      </c>
      <c r="E74" s="10" t="n">
        <v>1</v>
      </c>
      <c r="F74" s="21" t="n">
        <v>0.38</v>
      </c>
    </row>
    <row r="75" customFormat="false" ht="15" hidden="false" customHeight="false" outlineLevel="0" collapsed="false">
      <c r="A75" s="13" t="s">
        <v>1057</v>
      </c>
      <c r="B75" s="22" t="n">
        <v>67</v>
      </c>
      <c r="C75" s="23" t="n">
        <v>25.06</v>
      </c>
      <c r="D75" s="13" t="n">
        <v>83</v>
      </c>
      <c r="E75" s="13" t="n">
        <v>2</v>
      </c>
      <c r="F75" s="23" t="n">
        <v>0.37</v>
      </c>
    </row>
    <row r="76" customFormat="false" ht="15" hidden="false" customHeight="false" outlineLevel="0" collapsed="false">
      <c r="A76" s="10" t="s">
        <v>1058</v>
      </c>
      <c r="B76" s="20" t="n">
        <v>39.5</v>
      </c>
      <c r="C76" s="21" t="n">
        <v>15.21</v>
      </c>
      <c r="D76" s="10" t="n">
        <v>43</v>
      </c>
      <c r="E76" s="10" t="n">
        <v>1</v>
      </c>
      <c r="F76" s="21" t="n">
        <v>0.38</v>
      </c>
    </row>
    <row r="77" customFormat="false" ht="15" hidden="false" customHeight="false" outlineLevel="0" collapsed="false">
      <c r="A77" s="16" t="s">
        <v>154</v>
      </c>
      <c r="B77" s="28" t="n">
        <f aca="false">SUM(B4:B76)</f>
        <v>6145.5</v>
      </c>
      <c r="C77" s="27" t="n">
        <f aca="false">SUM(C4:C76)</f>
        <v>2272.23</v>
      </c>
      <c r="D77" s="16" t="n">
        <f aca="false">SUM(D4:D76)</f>
        <v>26897</v>
      </c>
      <c r="E77" s="16" t="n">
        <f aca="false">SUM(E4:E76)</f>
        <v>259</v>
      </c>
      <c r="F77" s="18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I1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7" min="4" style="0" width="12"/>
    <col collapsed="false" customWidth="true" hidden="false" outlineLevel="0" max="8" min="8" style="0" width="14"/>
    <col collapsed="false" customWidth="true" hidden="false" outlineLevel="0" max="9" min="9" style="0" width="12"/>
  </cols>
  <sheetData>
    <row r="1" customFormat="false" ht="19.7" hidden="false" customHeight="false" outlineLevel="0" collapsed="false">
      <c r="A1" s="1" t="s">
        <v>1059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9" t="s">
        <v>1060</v>
      </c>
      <c r="B3" s="9" t="s">
        <v>173</v>
      </c>
      <c r="C3" s="9" t="s">
        <v>26</v>
      </c>
      <c r="D3" s="9" t="s">
        <v>1061</v>
      </c>
      <c r="E3" s="9" t="s">
        <v>1062</v>
      </c>
      <c r="F3" s="9" t="s">
        <v>1063</v>
      </c>
      <c r="G3" s="9" t="s">
        <v>1064</v>
      </c>
      <c r="H3" s="9" t="s">
        <v>1065</v>
      </c>
      <c r="I3" s="9" t="s">
        <v>17</v>
      </c>
    </row>
    <row r="4" customFormat="false" ht="15" hidden="false" customHeight="false" outlineLevel="0" collapsed="false">
      <c r="A4" s="10" t="s">
        <v>1066</v>
      </c>
      <c r="B4" s="10" t="s">
        <v>1067</v>
      </c>
      <c r="C4" s="10" t="s">
        <v>129</v>
      </c>
      <c r="D4" s="10" t="s">
        <v>1068</v>
      </c>
      <c r="E4" s="10" t="s">
        <v>1069</v>
      </c>
      <c r="F4" s="10" t="s">
        <v>1069</v>
      </c>
      <c r="G4" s="10" t="s">
        <v>1070</v>
      </c>
      <c r="H4" s="10" t="s">
        <v>1071</v>
      </c>
      <c r="I4" s="10" t="s">
        <v>1072</v>
      </c>
    </row>
    <row r="5" customFormat="false" ht="15" hidden="false" customHeight="false" outlineLevel="0" collapsed="false">
      <c r="A5" s="13" t="s">
        <v>1073</v>
      </c>
      <c r="B5" s="13" t="s">
        <v>1067</v>
      </c>
      <c r="C5" s="13" t="s">
        <v>129</v>
      </c>
      <c r="D5" s="13" t="s">
        <v>1068</v>
      </c>
      <c r="E5" s="13" t="s">
        <v>1074</v>
      </c>
      <c r="F5" s="13" t="s">
        <v>1074</v>
      </c>
      <c r="G5" s="13" t="s">
        <v>1070</v>
      </c>
      <c r="H5" s="13" t="s">
        <v>1071</v>
      </c>
      <c r="I5" s="13" t="s">
        <v>1072</v>
      </c>
    </row>
    <row r="6" customFormat="false" ht="15" hidden="false" customHeight="false" outlineLevel="0" collapsed="false">
      <c r="A6" s="10" t="s">
        <v>1075</v>
      </c>
      <c r="B6" s="10" t="s">
        <v>1067</v>
      </c>
      <c r="C6" s="10" t="s">
        <v>129</v>
      </c>
      <c r="D6" s="10" t="s">
        <v>1068</v>
      </c>
      <c r="E6" s="10" t="s">
        <v>1076</v>
      </c>
      <c r="F6" s="10" t="s">
        <v>1076</v>
      </c>
      <c r="G6" s="10" t="s">
        <v>1077</v>
      </c>
      <c r="H6" s="10" t="s">
        <v>1078</v>
      </c>
      <c r="I6" s="10" t="s">
        <v>1079</v>
      </c>
    </row>
    <row r="7" customFormat="false" ht="15" hidden="false" customHeight="false" outlineLevel="0" collapsed="false">
      <c r="A7" s="13" t="s">
        <v>1080</v>
      </c>
      <c r="B7" s="13" t="s">
        <v>1067</v>
      </c>
      <c r="C7" s="13" t="s">
        <v>129</v>
      </c>
      <c r="D7" s="13" t="s">
        <v>1068</v>
      </c>
      <c r="E7" s="13" t="s">
        <v>1081</v>
      </c>
      <c r="F7" s="13" t="s">
        <v>1081</v>
      </c>
      <c r="G7" s="13" t="s">
        <v>1082</v>
      </c>
      <c r="H7" s="13" t="s">
        <v>1083</v>
      </c>
      <c r="I7" s="13" t="s">
        <v>1084</v>
      </c>
    </row>
    <row r="8" customFormat="false" ht="15" hidden="false" customHeight="false" outlineLevel="0" collapsed="false">
      <c r="A8" s="10" t="s">
        <v>1085</v>
      </c>
      <c r="B8" s="10" t="s">
        <v>1067</v>
      </c>
      <c r="C8" s="10" t="s">
        <v>129</v>
      </c>
      <c r="D8" s="10" t="s">
        <v>1068</v>
      </c>
      <c r="E8" s="10" t="s">
        <v>1086</v>
      </c>
      <c r="F8" s="10" t="s">
        <v>1086</v>
      </c>
      <c r="G8" s="10" t="s">
        <v>1087</v>
      </c>
      <c r="H8" s="10" t="s">
        <v>1088</v>
      </c>
      <c r="I8" s="10" t="s">
        <v>1089</v>
      </c>
    </row>
    <row r="9" customFormat="false" ht="15" hidden="false" customHeight="false" outlineLevel="0" collapsed="false">
      <c r="A9" s="13" t="s">
        <v>1090</v>
      </c>
      <c r="B9" s="13" t="s">
        <v>1067</v>
      </c>
      <c r="C9" s="13" t="s">
        <v>129</v>
      </c>
      <c r="D9" s="13" t="s">
        <v>1068</v>
      </c>
      <c r="E9" s="13" t="s">
        <v>1091</v>
      </c>
      <c r="F9" s="13" t="s">
        <v>1091</v>
      </c>
      <c r="G9" s="13" t="s">
        <v>1087</v>
      </c>
      <c r="H9" s="13" t="s">
        <v>1088</v>
      </c>
      <c r="I9" s="13" t="s">
        <v>1089</v>
      </c>
    </row>
    <row r="10" customFormat="false" ht="15" hidden="false" customHeight="false" outlineLevel="0" collapsed="false">
      <c r="A10" s="10" t="s">
        <v>1092</v>
      </c>
      <c r="B10" s="10" t="s">
        <v>1067</v>
      </c>
      <c r="C10" s="10" t="s">
        <v>129</v>
      </c>
      <c r="D10" s="10" t="s">
        <v>1068</v>
      </c>
      <c r="E10" s="10" t="s">
        <v>1093</v>
      </c>
      <c r="F10" s="10" t="s">
        <v>1093</v>
      </c>
      <c r="G10" s="10" t="s">
        <v>1094</v>
      </c>
      <c r="H10" s="10" t="s">
        <v>1095</v>
      </c>
      <c r="I10" s="10" t="s">
        <v>1096</v>
      </c>
    </row>
    <row r="11" customFormat="false" ht="15" hidden="false" customHeight="false" outlineLevel="0" collapsed="false">
      <c r="A11" s="13" t="s">
        <v>1097</v>
      </c>
      <c r="B11" s="13" t="s">
        <v>1067</v>
      </c>
      <c r="C11" s="13" t="s">
        <v>129</v>
      </c>
      <c r="D11" s="13" t="s">
        <v>1068</v>
      </c>
      <c r="E11" s="13" t="s">
        <v>1098</v>
      </c>
      <c r="F11" s="13" t="s">
        <v>1098</v>
      </c>
      <c r="G11" s="13" t="s">
        <v>1099</v>
      </c>
      <c r="H11" s="13" t="s">
        <v>1100</v>
      </c>
      <c r="I11" s="13" t="s">
        <v>1101</v>
      </c>
    </row>
    <row r="12" customFormat="false" ht="15" hidden="false" customHeight="false" outlineLevel="0" collapsed="false">
      <c r="A12" s="10" t="s">
        <v>1102</v>
      </c>
      <c r="B12" s="10" t="s">
        <v>1067</v>
      </c>
      <c r="C12" s="10" t="s">
        <v>129</v>
      </c>
      <c r="D12" s="10" t="s">
        <v>1103</v>
      </c>
      <c r="E12" s="10" t="s">
        <v>1104</v>
      </c>
      <c r="F12" s="10" t="s">
        <v>1104</v>
      </c>
      <c r="G12" s="10" t="s">
        <v>1105</v>
      </c>
      <c r="H12" s="10" t="s">
        <v>1106</v>
      </c>
      <c r="I12" s="10" t="s">
        <v>1107</v>
      </c>
    </row>
    <row r="13" customFormat="false" ht="15" hidden="false" customHeight="false" outlineLevel="0" collapsed="false">
      <c r="A13" s="13" t="s">
        <v>1108</v>
      </c>
      <c r="B13" s="13" t="s">
        <v>1067</v>
      </c>
      <c r="C13" s="13" t="s">
        <v>26</v>
      </c>
      <c r="D13" s="13" t="s">
        <v>1068</v>
      </c>
      <c r="E13" s="13" t="s">
        <v>1109</v>
      </c>
      <c r="F13" s="13" t="s">
        <v>1109</v>
      </c>
      <c r="G13" s="13" t="s">
        <v>1110</v>
      </c>
      <c r="H13" s="13" t="s">
        <v>1111</v>
      </c>
      <c r="I13" s="13" t="s">
        <v>1112</v>
      </c>
    </row>
    <row r="14" customFormat="false" ht="15" hidden="false" customHeight="false" outlineLevel="0" collapsed="false">
      <c r="A14" s="10" t="s">
        <v>1113</v>
      </c>
      <c r="B14" s="10" t="s">
        <v>1067</v>
      </c>
      <c r="C14" s="10" t="s">
        <v>129</v>
      </c>
      <c r="D14" s="10" t="s">
        <v>1068</v>
      </c>
      <c r="E14" s="10" t="s">
        <v>1114</v>
      </c>
      <c r="F14" s="10" t="s">
        <v>1114</v>
      </c>
      <c r="G14" s="10" t="s">
        <v>1115</v>
      </c>
      <c r="H14" s="10" t="s">
        <v>1116</v>
      </c>
      <c r="I14" s="10" t="s">
        <v>1117</v>
      </c>
    </row>
    <row r="15" customFormat="false" ht="15" hidden="false" customHeight="false" outlineLevel="0" collapsed="false">
      <c r="A15" s="13" t="s">
        <v>1118</v>
      </c>
      <c r="B15" s="13" t="s">
        <v>1067</v>
      </c>
      <c r="C15" s="13" t="s">
        <v>128</v>
      </c>
      <c r="D15" s="13" t="s">
        <v>1068</v>
      </c>
      <c r="E15" s="13" t="s">
        <v>1119</v>
      </c>
      <c r="F15" s="13" t="s">
        <v>1119</v>
      </c>
      <c r="G15" s="13" t="s">
        <v>1120</v>
      </c>
      <c r="H15" s="13" t="s">
        <v>1121</v>
      </c>
      <c r="I15" s="13" t="s">
        <v>1122</v>
      </c>
    </row>
    <row r="16" customFormat="false" ht="15" hidden="false" customHeight="false" outlineLevel="0" collapsed="false">
      <c r="A16" s="10" t="s">
        <v>1123</v>
      </c>
      <c r="B16" s="10" t="s">
        <v>1067</v>
      </c>
      <c r="C16" s="10" t="s">
        <v>129</v>
      </c>
      <c r="D16" s="10" t="s">
        <v>1068</v>
      </c>
      <c r="E16" s="10" t="s">
        <v>1124</v>
      </c>
      <c r="F16" s="10" t="s">
        <v>1124</v>
      </c>
      <c r="G16" s="10" t="s">
        <v>1125</v>
      </c>
      <c r="H16" s="10" t="s">
        <v>1126</v>
      </c>
      <c r="I16" s="10" t="s">
        <v>1127</v>
      </c>
    </row>
    <row r="17" customFormat="false" ht="15" hidden="false" customHeight="false" outlineLevel="0" collapsed="false">
      <c r="A17" s="13" t="s">
        <v>1128</v>
      </c>
      <c r="B17" s="13" t="s">
        <v>1067</v>
      </c>
      <c r="C17" s="13" t="s">
        <v>129</v>
      </c>
      <c r="D17" s="13" t="s">
        <v>1068</v>
      </c>
      <c r="E17" s="13" t="s">
        <v>1129</v>
      </c>
      <c r="F17" s="13" t="s">
        <v>1129</v>
      </c>
      <c r="G17" s="13" t="s">
        <v>1130</v>
      </c>
      <c r="H17" s="13" t="s">
        <v>1131</v>
      </c>
      <c r="I17" s="13" t="s">
        <v>1132</v>
      </c>
    </row>
    <row r="18" customFormat="false" ht="15" hidden="false" customHeight="false" outlineLevel="0" collapsed="false">
      <c r="A18" s="10" t="s">
        <v>1133</v>
      </c>
      <c r="B18" s="10" t="s">
        <v>1067</v>
      </c>
      <c r="C18" s="10" t="s">
        <v>129</v>
      </c>
      <c r="D18" s="10" t="s">
        <v>1068</v>
      </c>
      <c r="E18" s="10" t="s">
        <v>1098</v>
      </c>
      <c r="F18" s="10" t="s">
        <v>1098</v>
      </c>
      <c r="G18" s="10" t="s">
        <v>1134</v>
      </c>
      <c r="H18" s="10" t="s">
        <v>1135</v>
      </c>
      <c r="I18" s="10" t="s">
        <v>1136</v>
      </c>
    </row>
    <row r="19" customFormat="false" ht="15" hidden="false" customHeight="false" outlineLevel="0" collapsed="false">
      <c r="A19" s="13" t="s">
        <v>1137</v>
      </c>
      <c r="B19" s="13" t="s">
        <v>1067</v>
      </c>
      <c r="C19" s="13" t="s">
        <v>129</v>
      </c>
      <c r="D19" s="13" t="s">
        <v>1068</v>
      </c>
      <c r="E19" s="13" t="s">
        <v>1138</v>
      </c>
      <c r="F19" s="13" t="s">
        <v>1138</v>
      </c>
      <c r="G19" s="13" t="s">
        <v>1139</v>
      </c>
      <c r="H19" s="13" t="s">
        <v>1140</v>
      </c>
      <c r="I19" s="13" t="s">
        <v>1141</v>
      </c>
    </row>
    <row r="20" customFormat="false" ht="15" hidden="false" customHeight="false" outlineLevel="0" collapsed="false">
      <c r="A20" s="10" t="s">
        <v>1142</v>
      </c>
      <c r="B20" s="10" t="s">
        <v>1067</v>
      </c>
      <c r="C20" s="10" t="s">
        <v>129</v>
      </c>
      <c r="D20" s="10" t="s">
        <v>1068</v>
      </c>
      <c r="E20" s="10" t="s">
        <v>1109</v>
      </c>
      <c r="F20" s="10" t="s">
        <v>1109</v>
      </c>
      <c r="G20" s="10" t="s">
        <v>1143</v>
      </c>
      <c r="H20" s="10" t="s">
        <v>1144</v>
      </c>
      <c r="I20" s="10" t="s">
        <v>1145</v>
      </c>
    </row>
    <row r="21" customFormat="false" ht="15" hidden="false" customHeight="false" outlineLevel="0" collapsed="false">
      <c r="A21" s="13" t="s">
        <v>1146</v>
      </c>
      <c r="B21" s="13" t="s">
        <v>1067</v>
      </c>
      <c r="C21" s="13" t="s">
        <v>129</v>
      </c>
      <c r="D21" s="13" t="s">
        <v>1103</v>
      </c>
      <c r="E21" s="13" t="s">
        <v>1147</v>
      </c>
      <c r="F21" s="13" t="s">
        <v>1147</v>
      </c>
      <c r="G21" s="13" t="s">
        <v>1148</v>
      </c>
      <c r="H21" s="13" t="s">
        <v>1149</v>
      </c>
      <c r="I21" s="13" t="s">
        <v>1150</v>
      </c>
    </row>
    <row r="22" customFormat="false" ht="15" hidden="false" customHeight="false" outlineLevel="0" collapsed="false">
      <c r="A22" s="10" t="s">
        <v>1151</v>
      </c>
      <c r="B22" s="10" t="s">
        <v>1067</v>
      </c>
      <c r="C22" s="10" t="s">
        <v>129</v>
      </c>
      <c r="D22" s="10" t="s">
        <v>1103</v>
      </c>
      <c r="E22" s="10" t="s">
        <v>1152</v>
      </c>
      <c r="F22" s="10" t="s">
        <v>1152</v>
      </c>
      <c r="G22" s="10" t="s">
        <v>1153</v>
      </c>
      <c r="H22" s="10" t="s">
        <v>1154</v>
      </c>
      <c r="I22" s="10" t="s">
        <v>1155</v>
      </c>
    </row>
    <row r="23" customFormat="false" ht="15" hidden="false" customHeight="false" outlineLevel="0" collapsed="false">
      <c r="A23" s="13" t="s">
        <v>1156</v>
      </c>
      <c r="B23" s="13" t="s">
        <v>1067</v>
      </c>
      <c r="C23" s="13" t="s">
        <v>1157</v>
      </c>
      <c r="D23" s="13" t="s">
        <v>1068</v>
      </c>
      <c r="E23" s="13" t="s">
        <v>1158</v>
      </c>
      <c r="F23" s="13" t="s">
        <v>1158</v>
      </c>
      <c r="G23" s="13" t="s">
        <v>1159</v>
      </c>
      <c r="H23" s="13" t="s">
        <v>1160</v>
      </c>
      <c r="I23" s="13" t="s">
        <v>1161</v>
      </c>
    </row>
    <row r="24" customFormat="false" ht="15" hidden="false" customHeight="false" outlineLevel="0" collapsed="false">
      <c r="A24" s="10" t="s">
        <v>1162</v>
      </c>
      <c r="B24" s="10" t="s">
        <v>1067</v>
      </c>
      <c r="C24" s="10" t="s">
        <v>129</v>
      </c>
      <c r="D24" s="10" t="s">
        <v>1103</v>
      </c>
      <c r="E24" s="10" t="s">
        <v>1163</v>
      </c>
      <c r="F24" s="10" t="s">
        <v>1163</v>
      </c>
      <c r="G24" s="10" t="s">
        <v>1164</v>
      </c>
      <c r="H24" s="10" t="s">
        <v>1165</v>
      </c>
      <c r="I24" s="10" t="s">
        <v>1166</v>
      </c>
    </row>
    <row r="25" customFormat="false" ht="15" hidden="false" customHeight="false" outlineLevel="0" collapsed="false">
      <c r="A25" s="13" t="s">
        <v>1167</v>
      </c>
      <c r="B25" s="13" t="s">
        <v>1067</v>
      </c>
      <c r="C25" s="13" t="s">
        <v>129</v>
      </c>
      <c r="D25" s="13" t="s">
        <v>1068</v>
      </c>
      <c r="E25" s="13" t="s">
        <v>1168</v>
      </c>
      <c r="F25" s="13" t="s">
        <v>1168</v>
      </c>
      <c r="G25" s="13" t="s">
        <v>1169</v>
      </c>
      <c r="H25" s="13" t="s">
        <v>1170</v>
      </c>
      <c r="I25" s="13" t="s">
        <v>1171</v>
      </c>
    </row>
    <row r="26" customFormat="false" ht="15" hidden="false" customHeight="false" outlineLevel="0" collapsed="false">
      <c r="A26" s="10" t="s">
        <v>1172</v>
      </c>
      <c r="B26" s="10" t="s">
        <v>1067</v>
      </c>
      <c r="C26" s="10" t="s">
        <v>129</v>
      </c>
      <c r="D26" s="10" t="s">
        <v>1068</v>
      </c>
      <c r="E26" s="10" t="s">
        <v>1173</v>
      </c>
      <c r="F26" s="10" t="s">
        <v>1173</v>
      </c>
      <c r="G26" s="10" t="s">
        <v>1169</v>
      </c>
      <c r="H26" s="10" t="s">
        <v>1170</v>
      </c>
      <c r="I26" s="10" t="s">
        <v>1171</v>
      </c>
    </row>
    <row r="27" customFormat="false" ht="15" hidden="false" customHeight="false" outlineLevel="0" collapsed="false">
      <c r="A27" s="13" t="s">
        <v>1174</v>
      </c>
      <c r="B27" s="13" t="s">
        <v>1067</v>
      </c>
      <c r="C27" s="13" t="s">
        <v>129</v>
      </c>
      <c r="D27" s="13" t="s">
        <v>1103</v>
      </c>
      <c r="E27" s="13" t="s">
        <v>1129</v>
      </c>
      <c r="F27" s="13" t="s">
        <v>1129</v>
      </c>
      <c r="G27" s="13" t="s">
        <v>1175</v>
      </c>
      <c r="H27" s="13" t="s">
        <v>1176</v>
      </c>
      <c r="I27" s="13" t="s">
        <v>1177</v>
      </c>
    </row>
    <row r="28" customFormat="false" ht="15" hidden="false" customHeight="false" outlineLevel="0" collapsed="false">
      <c r="A28" s="10" t="s">
        <v>1178</v>
      </c>
      <c r="B28" s="10" t="s">
        <v>1067</v>
      </c>
      <c r="C28" s="10" t="s">
        <v>129</v>
      </c>
      <c r="D28" s="10" t="s">
        <v>1103</v>
      </c>
      <c r="E28" s="10" t="s">
        <v>1179</v>
      </c>
      <c r="F28" s="10" t="s">
        <v>1179</v>
      </c>
      <c r="G28" s="10" t="s">
        <v>1180</v>
      </c>
      <c r="H28" s="10" t="s">
        <v>1181</v>
      </c>
      <c r="I28" s="10" t="s">
        <v>1182</v>
      </c>
    </row>
    <row r="29" customFormat="false" ht="15" hidden="false" customHeight="false" outlineLevel="0" collapsed="false">
      <c r="A29" s="13" t="s">
        <v>1183</v>
      </c>
      <c r="B29" s="13" t="s">
        <v>1067</v>
      </c>
      <c r="C29" s="13" t="s">
        <v>26</v>
      </c>
      <c r="D29" s="13" t="s">
        <v>1068</v>
      </c>
      <c r="E29" s="13" t="s">
        <v>1129</v>
      </c>
      <c r="F29" s="13" t="s">
        <v>1129</v>
      </c>
      <c r="G29" s="13" t="s">
        <v>1184</v>
      </c>
      <c r="H29" s="13" t="s">
        <v>1185</v>
      </c>
      <c r="I29" s="13" t="s">
        <v>1186</v>
      </c>
    </row>
    <row r="30" customFormat="false" ht="15" hidden="false" customHeight="false" outlineLevel="0" collapsed="false">
      <c r="A30" s="10" t="s">
        <v>1187</v>
      </c>
      <c r="B30" s="10" t="s">
        <v>1067</v>
      </c>
      <c r="C30" s="10" t="s">
        <v>129</v>
      </c>
      <c r="D30" s="10" t="s">
        <v>1068</v>
      </c>
      <c r="E30" s="10" t="s">
        <v>1188</v>
      </c>
      <c r="F30" s="10" t="s">
        <v>1188</v>
      </c>
      <c r="G30" s="10" t="s">
        <v>1189</v>
      </c>
      <c r="H30" s="10" t="s">
        <v>1190</v>
      </c>
      <c r="I30" s="10" t="s">
        <v>1191</v>
      </c>
    </row>
    <row r="31" customFormat="false" ht="15" hidden="false" customHeight="false" outlineLevel="0" collapsed="false">
      <c r="A31" s="13" t="s">
        <v>1192</v>
      </c>
      <c r="B31" s="13" t="s">
        <v>1067</v>
      </c>
      <c r="C31" s="13" t="s">
        <v>129</v>
      </c>
      <c r="D31" s="13" t="s">
        <v>1068</v>
      </c>
      <c r="E31" s="13" t="s">
        <v>171</v>
      </c>
      <c r="F31" s="13" t="s">
        <v>171</v>
      </c>
      <c r="G31" s="13" t="s">
        <v>1193</v>
      </c>
      <c r="H31" s="13" t="s">
        <v>1194</v>
      </c>
      <c r="I31" s="13" t="s">
        <v>1195</v>
      </c>
    </row>
    <row r="32" customFormat="false" ht="15" hidden="false" customHeight="false" outlineLevel="0" collapsed="false">
      <c r="A32" s="10" t="s">
        <v>1196</v>
      </c>
      <c r="B32" s="10" t="s">
        <v>1067</v>
      </c>
      <c r="C32" s="10" t="s">
        <v>129</v>
      </c>
      <c r="D32" s="10" t="s">
        <v>1068</v>
      </c>
      <c r="E32" s="10" t="s">
        <v>1163</v>
      </c>
      <c r="F32" s="10" t="s">
        <v>1163</v>
      </c>
      <c r="G32" s="10" t="s">
        <v>1197</v>
      </c>
      <c r="H32" s="10" t="s">
        <v>1198</v>
      </c>
      <c r="I32" s="10" t="s">
        <v>1199</v>
      </c>
    </row>
    <row r="33" customFormat="false" ht="15" hidden="false" customHeight="false" outlineLevel="0" collapsed="false">
      <c r="A33" s="13" t="s">
        <v>1200</v>
      </c>
      <c r="B33" s="13" t="s">
        <v>1067</v>
      </c>
      <c r="C33" s="13" t="s">
        <v>129</v>
      </c>
      <c r="D33" s="13" t="s">
        <v>1201</v>
      </c>
      <c r="E33" s="13" t="s">
        <v>1086</v>
      </c>
      <c r="F33" s="13" t="s">
        <v>1086</v>
      </c>
      <c r="G33" s="13" t="s">
        <v>1202</v>
      </c>
      <c r="H33" s="13" t="s">
        <v>1203</v>
      </c>
      <c r="I33" s="13" t="s">
        <v>1204</v>
      </c>
    </row>
    <row r="34" customFormat="false" ht="15" hidden="false" customHeight="false" outlineLevel="0" collapsed="false">
      <c r="A34" s="10" t="s">
        <v>1205</v>
      </c>
      <c r="B34" s="10" t="s">
        <v>1067</v>
      </c>
      <c r="C34" s="10" t="s">
        <v>129</v>
      </c>
      <c r="D34" s="10" t="s">
        <v>1068</v>
      </c>
      <c r="E34" s="10" t="s">
        <v>1168</v>
      </c>
      <c r="F34" s="10" t="s">
        <v>1168</v>
      </c>
      <c r="G34" s="10" t="s">
        <v>1206</v>
      </c>
      <c r="H34" s="10" t="s">
        <v>1207</v>
      </c>
      <c r="I34" s="10" t="s">
        <v>1208</v>
      </c>
    </row>
    <row r="35" customFormat="false" ht="15" hidden="false" customHeight="false" outlineLevel="0" collapsed="false">
      <c r="A35" s="13" t="s">
        <v>1209</v>
      </c>
      <c r="B35" s="13" t="s">
        <v>1067</v>
      </c>
      <c r="C35" s="13" t="s">
        <v>129</v>
      </c>
      <c r="D35" s="13" t="s">
        <v>1068</v>
      </c>
      <c r="E35" s="13" t="s">
        <v>1210</v>
      </c>
      <c r="F35" s="13" t="s">
        <v>1210</v>
      </c>
      <c r="G35" s="13" t="s">
        <v>1211</v>
      </c>
      <c r="H35" s="13" t="s">
        <v>1203</v>
      </c>
      <c r="I35" s="13" t="s">
        <v>1212</v>
      </c>
    </row>
    <row r="36" customFormat="false" ht="15" hidden="false" customHeight="false" outlineLevel="0" collapsed="false">
      <c r="A36" s="10" t="s">
        <v>1213</v>
      </c>
      <c r="B36" s="10" t="s">
        <v>1067</v>
      </c>
      <c r="C36" s="10" t="s">
        <v>129</v>
      </c>
      <c r="D36" s="10" t="s">
        <v>1103</v>
      </c>
      <c r="E36" s="10" t="s">
        <v>1214</v>
      </c>
      <c r="F36" s="10" t="s">
        <v>1214</v>
      </c>
      <c r="G36" s="10" t="s">
        <v>1215</v>
      </c>
      <c r="H36" s="10" t="s">
        <v>1216</v>
      </c>
      <c r="I36" s="10" t="s">
        <v>1217</v>
      </c>
    </row>
    <row r="37" customFormat="false" ht="15" hidden="false" customHeight="false" outlineLevel="0" collapsed="false">
      <c r="A37" s="13" t="s">
        <v>1218</v>
      </c>
      <c r="B37" s="13" t="s">
        <v>1067</v>
      </c>
      <c r="C37" s="13" t="s">
        <v>129</v>
      </c>
      <c r="D37" s="13" t="s">
        <v>1068</v>
      </c>
      <c r="E37" s="13" t="s">
        <v>1114</v>
      </c>
      <c r="F37" s="13" t="s">
        <v>1114</v>
      </c>
      <c r="G37" s="13" t="s">
        <v>1219</v>
      </c>
      <c r="H37" s="13" t="s">
        <v>1220</v>
      </c>
      <c r="I37" s="13" t="s">
        <v>1221</v>
      </c>
    </row>
    <row r="38" customFormat="false" ht="15" hidden="false" customHeight="false" outlineLevel="0" collapsed="false">
      <c r="A38" s="10" t="s">
        <v>1222</v>
      </c>
      <c r="B38" s="10" t="s">
        <v>1067</v>
      </c>
      <c r="C38" s="10" t="s">
        <v>129</v>
      </c>
      <c r="D38" s="10" t="s">
        <v>1068</v>
      </c>
      <c r="E38" s="10" t="s">
        <v>1086</v>
      </c>
      <c r="F38" s="10" t="s">
        <v>1086</v>
      </c>
      <c r="G38" s="10" t="s">
        <v>1223</v>
      </c>
      <c r="H38" s="10" t="s">
        <v>1224</v>
      </c>
      <c r="I38" s="10" t="s">
        <v>1225</v>
      </c>
    </row>
    <row r="39" customFormat="false" ht="15" hidden="false" customHeight="false" outlineLevel="0" collapsed="false">
      <c r="A39" s="13" t="s">
        <v>1226</v>
      </c>
      <c r="B39" s="13" t="s">
        <v>1067</v>
      </c>
      <c r="C39" s="13" t="s">
        <v>129</v>
      </c>
      <c r="D39" s="13" t="s">
        <v>1103</v>
      </c>
      <c r="E39" s="13" t="s">
        <v>1227</v>
      </c>
      <c r="F39" s="13" t="s">
        <v>1227</v>
      </c>
      <c r="G39" s="13" t="s">
        <v>1228</v>
      </c>
      <c r="H39" s="13" t="s">
        <v>1229</v>
      </c>
      <c r="I39" s="13" t="s">
        <v>1230</v>
      </c>
    </row>
    <row r="40" customFormat="false" ht="15" hidden="false" customHeight="false" outlineLevel="0" collapsed="false">
      <c r="A40" s="10" t="s">
        <v>1231</v>
      </c>
      <c r="B40" s="10" t="s">
        <v>1067</v>
      </c>
      <c r="C40" s="10" t="s">
        <v>129</v>
      </c>
      <c r="D40" s="10" t="s">
        <v>1068</v>
      </c>
      <c r="E40" s="10" t="s">
        <v>1232</v>
      </c>
      <c r="F40" s="10" t="s">
        <v>1232</v>
      </c>
      <c r="G40" s="10" t="s">
        <v>1233</v>
      </c>
      <c r="H40" s="10" t="s">
        <v>1234</v>
      </c>
      <c r="I40" s="10" t="s">
        <v>1235</v>
      </c>
    </row>
    <row r="41" customFormat="false" ht="15" hidden="false" customHeight="false" outlineLevel="0" collapsed="false">
      <c r="A41" s="13" t="s">
        <v>1236</v>
      </c>
      <c r="B41" s="13" t="s">
        <v>1067</v>
      </c>
      <c r="C41" s="13" t="s">
        <v>129</v>
      </c>
      <c r="D41" s="13" t="s">
        <v>1068</v>
      </c>
      <c r="E41" s="13" t="s">
        <v>124</v>
      </c>
      <c r="F41" s="13" t="s">
        <v>124</v>
      </c>
      <c r="G41" s="13" t="s">
        <v>1237</v>
      </c>
      <c r="H41" s="13" t="s">
        <v>1238</v>
      </c>
      <c r="I41" s="13" t="s">
        <v>1239</v>
      </c>
    </row>
    <row r="42" customFormat="false" ht="15" hidden="false" customHeight="false" outlineLevel="0" collapsed="false">
      <c r="A42" s="10" t="s">
        <v>1240</v>
      </c>
      <c r="B42" s="10" t="s">
        <v>1067</v>
      </c>
      <c r="C42" s="10" t="s">
        <v>128</v>
      </c>
      <c r="D42" s="10" t="s">
        <v>1068</v>
      </c>
      <c r="E42" s="10" t="s">
        <v>1241</v>
      </c>
      <c r="F42" s="10" t="s">
        <v>1241</v>
      </c>
      <c r="G42" s="10" t="s">
        <v>1242</v>
      </c>
      <c r="H42" s="10" t="s">
        <v>1243</v>
      </c>
      <c r="I42" s="10" t="s">
        <v>1244</v>
      </c>
    </row>
    <row r="43" customFormat="false" ht="15" hidden="false" customHeight="false" outlineLevel="0" collapsed="false">
      <c r="A43" s="13" t="s">
        <v>1245</v>
      </c>
      <c r="B43" s="13" t="s">
        <v>1067</v>
      </c>
      <c r="C43" s="13" t="s">
        <v>129</v>
      </c>
      <c r="D43" s="13" t="s">
        <v>1103</v>
      </c>
      <c r="E43" s="13" t="s">
        <v>1246</v>
      </c>
      <c r="F43" s="13" t="s">
        <v>1246</v>
      </c>
      <c r="G43" s="13" t="s">
        <v>1247</v>
      </c>
      <c r="H43" s="13" t="s">
        <v>1248</v>
      </c>
      <c r="I43" s="13" t="s">
        <v>1249</v>
      </c>
    </row>
    <row r="44" customFormat="false" ht="15" hidden="false" customHeight="false" outlineLevel="0" collapsed="false">
      <c r="A44" s="10" t="s">
        <v>1250</v>
      </c>
      <c r="B44" s="10" t="s">
        <v>1067</v>
      </c>
      <c r="C44" s="10" t="s">
        <v>129</v>
      </c>
      <c r="D44" s="10" t="s">
        <v>1103</v>
      </c>
      <c r="E44" s="10" t="s">
        <v>1251</v>
      </c>
      <c r="F44" s="10" t="s">
        <v>1251</v>
      </c>
      <c r="G44" s="10" t="s">
        <v>1252</v>
      </c>
      <c r="H44" s="10" t="s">
        <v>1253</v>
      </c>
      <c r="I44" s="10" t="s">
        <v>1254</v>
      </c>
    </row>
    <row r="45" customFormat="false" ht="15" hidden="false" customHeight="false" outlineLevel="0" collapsed="false">
      <c r="A45" s="13" t="s">
        <v>1255</v>
      </c>
      <c r="B45" s="13" t="s">
        <v>1067</v>
      </c>
      <c r="C45" s="13" t="s">
        <v>129</v>
      </c>
      <c r="D45" s="13" t="s">
        <v>1068</v>
      </c>
      <c r="E45" s="13" t="s">
        <v>1256</v>
      </c>
      <c r="F45" s="13" t="s">
        <v>1256</v>
      </c>
      <c r="G45" s="13" t="s">
        <v>1257</v>
      </c>
      <c r="H45" s="13" t="s">
        <v>1258</v>
      </c>
      <c r="I45" s="13" t="s">
        <v>1259</v>
      </c>
    </row>
    <row r="46" customFormat="false" ht="15" hidden="false" customHeight="false" outlineLevel="0" collapsed="false">
      <c r="A46" s="10" t="s">
        <v>1260</v>
      </c>
      <c r="B46" s="10" t="s">
        <v>1067</v>
      </c>
      <c r="C46" s="10" t="s">
        <v>129</v>
      </c>
      <c r="D46" s="10" t="s">
        <v>1103</v>
      </c>
      <c r="E46" s="10" t="s">
        <v>1261</v>
      </c>
      <c r="F46" s="10" t="s">
        <v>1261</v>
      </c>
      <c r="G46" s="10" t="s">
        <v>1262</v>
      </c>
      <c r="H46" s="10" t="s">
        <v>1263</v>
      </c>
      <c r="I46" s="10" t="s">
        <v>1264</v>
      </c>
    </row>
    <row r="47" customFormat="false" ht="15" hidden="false" customHeight="false" outlineLevel="0" collapsed="false">
      <c r="A47" s="13" t="s">
        <v>1265</v>
      </c>
      <c r="B47" s="13" t="s">
        <v>1067</v>
      </c>
      <c r="C47" s="13" t="s">
        <v>129</v>
      </c>
      <c r="D47" s="13" t="s">
        <v>1103</v>
      </c>
      <c r="E47" s="13" t="s">
        <v>1266</v>
      </c>
      <c r="F47" s="13" t="s">
        <v>1266</v>
      </c>
      <c r="G47" s="13" t="s">
        <v>1267</v>
      </c>
      <c r="H47" s="13" t="s">
        <v>1268</v>
      </c>
      <c r="I47" s="13" t="s">
        <v>1269</v>
      </c>
    </row>
    <row r="48" customFormat="false" ht="15" hidden="false" customHeight="false" outlineLevel="0" collapsed="false">
      <c r="A48" s="10" t="s">
        <v>1270</v>
      </c>
      <c r="B48" s="10" t="s">
        <v>1067</v>
      </c>
      <c r="C48" s="10" t="s">
        <v>129</v>
      </c>
      <c r="D48" s="10" t="s">
        <v>1103</v>
      </c>
      <c r="E48" s="10" t="s">
        <v>1271</v>
      </c>
      <c r="F48" s="10" t="s">
        <v>1271</v>
      </c>
      <c r="G48" s="10" t="s">
        <v>1272</v>
      </c>
      <c r="H48" s="10" t="s">
        <v>1273</v>
      </c>
      <c r="I48" s="10" t="s">
        <v>1274</v>
      </c>
    </row>
    <row r="49" customFormat="false" ht="15" hidden="false" customHeight="false" outlineLevel="0" collapsed="false">
      <c r="A49" s="13" t="s">
        <v>1275</v>
      </c>
      <c r="B49" s="13" t="s">
        <v>1067</v>
      </c>
      <c r="C49" s="13" t="s">
        <v>129</v>
      </c>
      <c r="D49" s="13" t="s">
        <v>1068</v>
      </c>
      <c r="E49" s="13" t="s">
        <v>1276</v>
      </c>
      <c r="F49" s="13" t="s">
        <v>1276</v>
      </c>
      <c r="G49" s="13" t="s">
        <v>1277</v>
      </c>
      <c r="H49" s="13" t="s">
        <v>1278</v>
      </c>
      <c r="I49" s="13" t="s">
        <v>1279</v>
      </c>
    </row>
    <row r="50" customFormat="false" ht="15" hidden="false" customHeight="false" outlineLevel="0" collapsed="false">
      <c r="A50" s="10" t="s">
        <v>1280</v>
      </c>
      <c r="B50" s="10" t="s">
        <v>1067</v>
      </c>
      <c r="C50" s="10" t="s">
        <v>129</v>
      </c>
      <c r="D50" s="10" t="s">
        <v>1103</v>
      </c>
      <c r="E50" s="10" t="s">
        <v>1281</v>
      </c>
      <c r="F50" s="10" t="s">
        <v>1281</v>
      </c>
      <c r="G50" s="10" t="s">
        <v>1282</v>
      </c>
      <c r="H50" s="10" t="s">
        <v>1283</v>
      </c>
      <c r="I50" s="10" t="s">
        <v>1284</v>
      </c>
    </row>
    <row r="51" customFormat="false" ht="15" hidden="false" customHeight="false" outlineLevel="0" collapsed="false">
      <c r="A51" s="13" t="s">
        <v>1285</v>
      </c>
      <c r="B51" s="13" t="s">
        <v>1067</v>
      </c>
      <c r="C51" s="13" t="s">
        <v>1286</v>
      </c>
      <c r="D51" s="13" t="s">
        <v>1068</v>
      </c>
      <c r="E51" s="13" t="s">
        <v>1287</v>
      </c>
      <c r="F51" s="13" t="s">
        <v>1287</v>
      </c>
      <c r="G51" s="13" t="s">
        <v>1288</v>
      </c>
      <c r="H51" s="13" t="s">
        <v>1289</v>
      </c>
      <c r="I51" s="13" t="s">
        <v>1290</v>
      </c>
    </row>
    <row r="52" customFormat="false" ht="15" hidden="false" customHeight="false" outlineLevel="0" collapsed="false">
      <c r="A52" s="10" t="s">
        <v>1291</v>
      </c>
      <c r="B52" s="10" t="s">
        <v>1067</v>
      </c>
      <c r="C52" s="10" t="s">
        <v>1286</v>
      </c>
      <c r="D52" s="10" t="s">
        <v>1068</v>
      </c>
      <c r="E52" s="10" t="s">
        <v>1168</v>
      </c>
      <c r="F52" s="10" t="s">
        <v>1168</v>
      </c>
      <c r="G52" s="10" t="s">
        <v>1288</v>
      </c>
      <c r="H52" s="10" t="s">
        <v>1289</v>
      </c>
      <c r="I52" s="10" t="s">
        <v>1290</v>
      </c>
    </row>
    <row r="53" customFormat="false" ht="15" hidden="false" customHeight="false" outlineLevel="0" collapsed="false">
      <c r="A53" s="13" t="s">
        <v>1292</v>
      </c>
      <c r="B53" s="13" t="s">
        <v>1067</v>
      </c>
      <c r="C53" s="13" t="s">
        <v>129</v>
      </c>
      <c r="D53" s="13" t="s">
        <v>1103</v>
      </c>
      <c r="E53" s="13" t="s">
        <v>1163</v>
      </c>
      <c r="F53" s="13" t="s">
        <v>1163</v>
      </c>
      <c r="G53" s="13" t="s">
        <v>1293</v>
      </c>
      <c r="H53" s="13" t="s">
        <v>1294</v>
      </c>
      <c r="I53" s="13" t="s">
        <v>1295</v>
      </c>
    </row>
    <row r="54" customFormat="false" ht="15" hidden="false" customHeight="false" outlineLevel="0" collapsed="false">
      <c r="A54" s="10" t="s">
        <v>1296</v>
      </c>
      <c r="B54" s="10" t="s">
        <v>1067</v>
      </c>
      <c r="C54" s="10" t="s">
        <v>129</v>
      </c>
      <c r="D54" s="10" t="s">
        <v>1068</v>
      </c>
      <c r="E54" s="10" t="s">
        <v>1104</v>
      </c>
      <c r="F54" s="10" t="s">
        <v>1104</v>
      </c>
      <c r="G54" s="10" t="s">
        <v>1297</v>
      </c>
      <c r="H54" s="10" t="s">
        <v>1298</v>
      </c>
      <c r="I54" s="10" t="s">
        <v>1299</v>
      </c>
    </row>
    <row r="55" customFormat="false" ht="15" hidden="false" customHeight="false" outlineLevel="0" collapsed="false">
      <c r="A55" s="13" t="s">
        <v>1300</v>
      </c>
      <c r="B55" s="13" t="s">
        <v>1067</v>
      </c>
      <c r="C55" s="13" t="s">
        <v>129</v>
      </c>
      <c r="D55" s="13" t="s">
        <v>1068</v>
      </c>
      <c r="E55" s="13" t="s">
        <v>1266</v>
      </c>
      <c r="F55" s="13" t="s">
        <v>1266</v>
      </c>
      <c r="G55" s="13" t="s">
        <v>1301</v>
      </c>
      <c r="H55" s="13" t="s">
        <v>1302</v>
      </c>
      <c r="I55" s="13" t="s">
        <v>1303</v>
      </c>
    </row>
    <row r="56" customFormat="false" ht="15" hidden="false" customHeight="false" outlineLevel="0" collapsed="false">
      <c r="A56" s="10" t="s">
        <v>1304</v>
      </c>
      <c r="B56" s="10" t="s">
        <v>1067</v>
      </c>
      <c r="C56" s="10" t="s">
        <v>26</v>
      </c>
      <c r="D56" s="10" t="s">
        <v>1103</v>
      </c>
      <c r="E56" s="10" t="s">
        <v>1305</v>
      </c>
      <c r="F56" s="10" t="s">
        <v>1305</v>
      </c>
      <c r="G56" s="10" t="s">
        <v>1306</v>
      </c>
      <c r="H56" s="10" t="s">
        <v>1307</v>
      </c>
      <c r="I56" s="10" t="s">
        <v>1308</v>
      </c>
    </row>
    <row r="57" customFormat="false" ht="15" hidden="false" customHeight="false" outlineLevel="0" collapsed="false">
      <c r="A57" s="13" t="s">
        <v>1309</v>
      </c>
      <c r="B57" s="13" t="s">
        <v>1067</v>
      </c>
      <c r="C57" s="13" t="s">
        <v>129</v>
      </c>
      <c r="D57" s="13" t="s">
        <v>1103</v>
      </c>
      <c r="E57" s="13" t="s">
        <v>1310</v>
      </c>
      <c r="F57" s="13" t="s">
        <v>1310</v>
      </c>
      <c r="G57" s="13" t="s">
        <v>1311</v>
      </c>
      <c r="H57" s="13" t="s">
        <v>1312</v>
      </c>
      <c r="I57" s="13" t="s">
        <v>1313</v>
      </c>
    </row>
    <row r="58" customFormat="false" ht="15" hidden="false" customHeight="false" outlineLevel="0" collapsed="false">
      <c r="A58" s="10" t="s">
        <v>1314</v>
      </c>
      <c r="B58" s="10" t="s">
        <v>1067</v>
      </c>
      <c r="C58" s="10" t="s">
        <v>129</v>
      </c>
      <c r="D58" s="10" t="s">
        <v>1103</v>
      </c>
      <c r="E58" s="10" t="s">
        <v>1109</v>
      </c>
      <c r="F58" s="10" t="s">
        <v>1109</v>
      </c>
      <c r="G58" s="10" t="s">
        <v>1315</v>
      </c>
      <c r="H58" s="10" t="s">
        <v>1316</v>
      </c>
      <c r="I58" s="10" t="s">
        <v>1317</v>
      </c>
    </row>
    <row r="59" customFormat="false" ht="15" hidden="false" customHeight="false" outlineLevel="0" collapsed="false">
      <c r="A59" s="13" t="s">
        <v>1318</v>
      </c>
      <c r="B59" s="13" t="s">
        <v>1067</v>
      </c>
      <c r="C59" s="13" t="s">
        <v>129</v>
      </c>
      <c r="D59" s="13" t="s">
        <v>1068</v>
      </c>
      <c r="E59" s="13" t="s">
        <v>1179</v>
      </c>
      <c r="F59" s="13" t="s">
        <v>1179</v>
      </c>
      <c r="G59" s="13" t="s">
        <v>1319</v>
      </c>
      <c r="H59" s="13" t="s">
        <v>1320</v>
      </c>
      <c r="I59" s="13" t="s">
        <v>1321</v>
      </c>
    </row>
    <row r="60" customFormat="false" ht="15" hidden="false" customHeight="false" outlineLevel="0" collapsed="false">
      <c r="A60" s="10" t="s">
        <v>1322</v>
      </c>
      <c r="B60" s="10" t="s">
        <v>1067</v>
      </c>
      <c r="C60" s="10" t="s">
        <v>129</v>
      </c>
      <c r="D60" s="10" t="s">
        <v>1103</v>
      </c>
      <c r="E60" s="10" t="s">
        <v>1086</v>
      </c>
      <c r="F60" s="10" t="s">
        <v>1086</v>
      </c>
      <c r="G60" s="10" t="s">
        <v>1323</v>
      </c>
      <c r="H60" s="10" t="s">
        <v>1324</v>
      </c>
      <c r="I60" s="10" t="s">
        <v>1325</v>
      </c>
    </row>
    <row r="61" customFormat="false" ht="15" hidden="false" customHeight="false" outlineLevel="0" collapsed="false">
      <c r="A61" s="13" t="s">
        <v>1326</v>
      </c>
      <c r="B61" s="13" t="s">
        <v>1067</v>
      </c>
      <c r="C61" s="13" t="s">
        <v>129</v>
      </c>
      <c r="D61" s="13" t="s">
        <v>1068</v>
      </c>
      <c r="E61" s="13" t="s">
        <v>1305</v>
      </c>
      <c r="F61" s="13" t="s">
        <v>1305</v>
      </c>
      <c r="G61" s="13" t="s">
        <v>1327</v>
      </c>
      <c r="H61" s="13" t="s">
        <v>1328</v>
      </c>
      <c r="I61" s="13" t="s">
        <v>1329</v>
      </c>
    </row>
    <row r="62" customFormat="false" ht="15" hidden="false" customHeight="false" outlineLevel="0" collapsed="false">
      <c r="A62" s="10" t="s">
        <v>1330</v>
      </c>
      <c r="B62" s="10" t="s">
        <v>1067</v>
      </c>
      <c r="C62" s="10" t="s">
        <v>129</v>
      </c>
      <c r="D62" s="10" t="s">
        <v>1103</v>
      </c>
      <c r="E62" s="10" t="s">
        <v>1331</v>
      </c>
      <c r="F62" s="10" t="s">
        <v>1331</v>
      </c>
      <c r="G62" s="10" t="s">
        <v>1332</v>
      </c>
      <c r="H62" s="10" t="s">
        <v>1333</v>
      </c>
      <c r="I62" s="10" t="s">
        <v>1334</v>
      </c>
    </row>
    <row r="63" customFormat="false" ht="15" hidden="false" customHeight="false" outlineLevel="0" collapsed="false">
      <c r="A63" s="13" t="s">
        <v>1335</v>
      </c>
      <c r="B63" s="13" t="s">
        <v>1067</v>
      </c>
      <c r="C63" s="13" t="s">
        <v>129</v>
      </c>
      <c r="D63" s="13" t="s">
        <v>1103</v>
      </c>
      <c r="E63" s="13" t="s">
        <v>1336</v>
      </c>
      <c r="F63" s="13" t="s">
        <v>1336</v>
      </c>
      <c r="G63" s="13" t="s">
        <v>1337</v>
      </c>
      <c r="H63" s="13" t="s">
        <v>1338</v>
      </c>
      <c r="I63" s="13" t="s">
        <v>1339</v>
      </c>
    </row>
    <row r="64" customFormat="false" ht="15" hidden="false" customHeight="false" outlineLevel="0" collapsed="false">
      <c r="A64" s="10" t="s">
        <v>1340</v>
      </c>
      <c r="B64" s="10" t="s">
        <v>1067</v>
      </c>
      <c r="C64" s="10" t="s">
        <v>26</v>
      </c>
      <c r="D64" s="10" t="s">
        <v>1068</v>
      </c>
      <c r="E64" s="10" t="s">
        <v>1124</v>
      </c>
      <c r="F64" s="10" t="s">
        <v>1124</v>
      </c>
      <c r="G64" s="10" t="s">
        <v>1341</v>
      </c>
      <c r="H64" s="10" t="s">
        <v>1342</v>
      </c>
      <c r="I64" s="10" t="s">
        <v>1343</v>
      </c>
    </row>
    <row r="65" customFormat="false" ht="15" hidden="false" customHeight="false" outlineLevel="0" collapsed="false">
      <c r="A65" s="13" t="s">
        <v>1344</v>
      </c>
      <c r="B65" s="13" t="s">
        <v>1067</v>
      </c>
      <c r="C65" s="13" t="s">
        <v>129</v>
      </c>
      <c r="D65" s="13" t="s">
        <v>1068</v>
      </c>
      <c r="E65" s="13" t="s">
        <v>1310</v>
      </c>
      <c r="F65" s="13" t="s">
        <v>1310</v>
      </c>
      <c r="G65" s="13" t="s">
        <v>1345</v>
      </c>
      <c r="H65" s="13" t="s">
        <v>1346</v>
      </c>
      <c r="I65" s="13" t="s">
        <v>1347</v>
      </c>
    </row>
    <row r="66" customFormat="false" ht="15" hidden="false" customHeight="false" outlineLevel="0" collapsed="false">
      <c r="A66" s="10" t="s">
        <v>1348</v>
      </c>
      <c r="B66" s="10" t="s">
        <v>1067</v>
      </c>
      <c r="C66" s="10" t="s">
        <v>129</v>
      </c>
      <c r="D66" s="10" t="s">
        <v>1103</v>
      </c>
      <c r="E66" s="10" t="s">
        <v>1349</v>
      </c>
      <c r="F66" s="10" t="s">
        <v>1349</v>
      </c>
      <c r="G66" s="10" t="s">
        <v>1350</v>
      </c>
      <c r="H66" s="10" t="s">
        <v>1351</v>
      </c>
      <c r="I66" s="10" t="s">
        <v>1352</v>
      </c>
    </row>
    <row r="67" customFormat="false" ht="15" hidden="false" customHeight="false" outlineLevel="0" collapsed="false">
      <c r="A67" s="13" t="s">
        <v>1353</v>
      </c>
      <c r="B67" s="13" t="s">
        <v>1067</v>
      </c>
      <c r="C67" s="13" t="s">
        <v>128</v>
      </c>
      <c r="D67" s="13" t="s">
        <v>1201</v>
      </c>
      <c r="E67" s="13" t="s">
        <v>1354</v>
      </c>
      <c r="F67" s="13" t="s">
        <v>1354</v>
      </c>
      <c r="G67" s="13" t="s">
        <v>1355</v>
      </c>
      <c r="H67" s="13" t="s">
        <v>1356</v>
      </c>
      <c r="I67" s="13" t="s">
        <v>1357</v>
      </c>
    </row>
    <row r="68" customFormat="false" ht="15" hidden="false" customHeight="false" outlineLevel="0" collapsed="false">
      <c r="A68" s="10" t="s">
        <v>1358</v>
      </c>
      <c r="B68" s="10" t="s">
        <v>1067</v>
      </c>
      <c r="C68" s="10" t="s">
        <v>129</v>
      </c>
      <c r="D68" s="10" t="s">
        <v>1103</v>
      </c>
      <c r="E68" s="10" t="s">
        <v>1129</v>
      </c>
      <c r="F68" s="10" t="s">
        <v>1129</v>
      </c>
      <c r="G68" s="10" t="s">
        <v>1359</v>
      </c>
      <c r="H68" s="10" t="s">
        <v>1360</v>
      </c>
      <c r="I68" s="10" t="s">
        <v>1361</v>
      </c>
    </row>
    <row r="69" customFormat="false" ht="15" hidden="false" customHeight="false" outlineLevel="0" collapsed="false">
      <c r="A69" s="13" t="s">
        <v>1362</v>
      </c>
      <c r="B69" s="13" t="s">
        <v>1067</v>
      </c>
      <c r="C69" s="13" t="s">
        <v>129</v>
      </c>
      <c r="D69" s="13" t="s">
        <v>1068</v>
      </c>
      <c r="E69" s="13" t="s">
        <v>1363</v>
      </c>
      <c r="F69" s="13" t="s">
        <v>1363</v>
      </c>
      <c r="G69" s="13" t="s">
        <v>1364</v>
      </c>
      <c r="H69" s="13" t="s">
        <v>1365</v>
      </c>
      <c r="I69" s="13" t="s">
        <v>1366</v>
      </c>
    </row>
    <row r="70" customFormat="false" ht="15" hidden="false" customHeight="false" outlineLevel="0" collapsed="false">
      <c r="A70" s="10" t="s">
        <v>1367</v>
      </c>
      <c r="B70" s="10" t="s">
        <v>1067</v>
      </c>
      <c r="C70" s="10" t="s">
        <v>129</v>
      </c>
      <c r="D70" s="10" t="s">
        <v>1103</v>
      </c>
      <c r="E70" s="10" t="s">
        <v>1147</v>
      </c>
      <c r="F70" s="10" t="s">
        <v>1147</v>
      </c>
      <c r="G70" s="10" t="s">
        <v>1368</v>
      </c>
      <c r="H70" s="10" t="s">
        <v>1369</v>
      </c>
      <c r="I70" s="10" t="s">
        <v>1370</v>
      </c>
    </row>
    <row r="71" customFormat="false" ht="15" hidden="false" customHeight="false" outlineLevel="0" collapsed="false">
      <c r="A71" s="13" t="s">
        <v>1371</v>
      </c>
      <c r="B71" s="13" t="s">
        <v>1067</v>
      </c>
      <c r="C71" s="13" t="s">
        <v>129</v>
      </c>
      <c r="D71" s="13" t="s">
        <v>1068</v>
      </c>
      <c r="E71" s="13" t="s">
        <v>1109</v>
      </c>
      <c r="F71" s="13" t="s">
        <v>1109</v>
      </c>
      <c r="G71" s="13" t="s">
        <v>1372</v>
      </c>
      <c r="H71" s="13" t="s">
        <v>1373</v>
      </c>
      <c r="I71" s="13" t="s">
        <v>1374</v>
      </c>
    </row>
    <row r="72" customFormat="false" ht="15" hidden="false" customHeight="false" outlineLevel="0" collapsed="false">
      <c r="A72" s="10" t="s">
        <v>1375</v>
      </c>
      <c r="B72" s="10" t="s">
        <v>1067</v>
      </c>
      <c r="C72" s="10" t="s">
        <v>129</v>
      </c>
      <c r="D72" s="10" t="s">
        <v>1103</v>
      </c>
      <c r="E72" s="10" t="s">
        <v>1310</v>
      </c>
      <c r="F72" s="10" t="s">
        <v>1310</v>
      </c>
      <c r="G72" s="10" t="s">
        <v>1376</v>
      </c>
      <c r="H72" s="10" t="s">
        <v>1377</v>
      </c>
      <c r="I72" s="10" t="s">
        <v>1378</v>
      </c>
    </row>
    <row r="73" customFormat="false" ht="15" hidden="false" customHeight="false" outlineLevel="0" collapsed="false">
      <c r="A73" s="13" t="s">
        <v>1379</v>
      </c>
      <c r="B73" s="13" t="s">
        <v>1067</v>
      </c>
      <c r="C73" s="13" t="s">
        <v>129</v>
      </c>
      <c r="D73" s="13" t="s">
        <v>1068</v>
      </c>
      <c r="E73" s="13" t="s">
        <v>1086</v>
      </c>
      <c r="F73" s="13" t="s">
        <v>1086</v>
      </c>
      <c r="G73" s="13" t="s">
        <v>1380</v>
      </c>
      <c r="H73" s="13" t="s">
        <v>1381</v>
      </c>
      <c r="I73" s="13" t="s">
        <v>1382</v>
      </c>
    </row>
    <row r="74" customFormat="false" ht="15" hidden="false" customHeight="false" outlineLevel="0" collapsed="false">
      <c r="A74" s="10" t="s">
        <v>1383</v>
      </c>
      <c r="B74" s="10" t="s">
        <v>1067</v>
      </c>
      <c r="C74" s="10" t="s">
        <v>129</v>
      </c>
      <c r="D74" s="10" t="s">
        <v>1068</v>
      </c>
      <c r="E74" s="10" t="s">
        <v>1109</v>
      </c>
      <c r="F74" s="10" t="s">
        <v>1109</v>
      </c>
      <c r="G74" s="10" t="s">
        <v>1384</v>
      </c>
      <c r="H74" s="10" t="s">
        <v>1385</v>
      </c>
      <c r="I74" s="10" t="s">
        <v>1386</v>
      </c>
    </row>
    <row r="75" customFormat="false" ht="15" hidden="false" customHeight="false" outlineLevel="0" collapsed="false">
      <c r="A75" s="13" t="s">
        <v>1387</v>
      </c>
      <c r="B75" s="13" t="s">
        <v>1067</v>
      </c>
      <c r="C75" s="13" t="s">
        <v>129</v>
      </c>
      <c r="D75" s="13" t="s">
        <v>1068</v>
      </c>
      <c r="E75" s="13" t="s">
        <v>1388</v>
      </c>
      <c r="F75" s="13" t="s">
        <v>1388</v>
      </c>
      <c r="G75" s="13" t="s">
        <v>1389</v>
      </c>
      <c r="H75" s="13" t="s">
        <v>1390</v>
      </c>
      <c r="I75" s="13" t="s">
        <v>1391</v>
      </c>
    </row>
    <row r="76" customFormat="false" ht="15" hidden="false" customHeight="false" outlineLevel="0" collapsed="false">
      <c r="A76" s="10" t="s">
        <v>1392</v>
      </c>
      <c r="B76" s="10" t="s">
        <v>1067</v>
      </c>
      <c r="C76" s="10" t="s">
        <v>129</v>
      </c>
      <c r="D76" s="10" t="s">
        <v>1068</v>
      </c>
      <c r="E76" s="10" t="s">
        <v>1393</v>
      </c>
      <c r="F76" s="10" t="s">
        <v>1393</v>
      </c>
      <c r="G76" s="10" t="s">
        <v>1394</v>
      </c>
      <c r="H76" s="10" t="s">
        <v>1395</v>
      </c>
      <c r="I76" s="10" t="s">
        <v>1396</v>
      </c>
    </row>
    <row r="77" customFormat="false" ht="15" hidden="false" customHeight="false" outlineLevel="0" collapsed="false">
      <c r="A77" s="13" t="s">
        <v>1397</v>
      </c>
      <c r="B77" s="13" t="s">
        <v>1067</v>
      </c>
      <c r="C77" s="13" t="s">
        <v>129</v>
      </c>
      <c r="D77" s="13" t="s">
        <v>1103</v>
      </c>
      <c r="E77" s="13" t="s">
        <v>1310</v>
      </c>
      <c r="F77" s="13" t="s">
        <v>1310</v>
      </c>
      <c r="G77" s="13" t="s">
        <v>1398</v>
      </c>
      <c r="H77" s="13" t="s">
        <v>1399</v>
      </c>
      <c r="I77" s="13" t="s">
        <v>1400</v>
      </c>
    </row>
    <row r="78" customFormat="false" ht="15" hidden="false" customHeight="false" outlineLevel="0" collapsed="false">
      <c r="A78" s="10" t="s">
        <v>1401</v>
      </c>
      <c r="B78" s="10" t="s">
        <v>1067</v>
      </c>
      <c r="C78" s="10" t="s">
        <v>129</v>
      </c>
      <c r="D78" s="10" t="s">
        <v>1103</v>
      </c>
      <c r="E78" s="10" t="s">
        <v>1271</v>
      </c>
      <c r="F78" s="10" t="s">
        <v>1271</v>
      </c>
      <c r="G78" s="10" t="s">
        <v>1402</v>
      </c>
      <c r="H78" s="10" t="s">
        <v>1403</v>
      </c>
      <c r="I78" s="10" t="s">
        <v>1404</v>
      </c>
    </row>
    <row r="79" customFormat="false" ht="15" hidden="false" customHeight="false" outlineLevel="0" collapsed="false">
      <c r="A79" s="13" t="s">
        <v>1405</v>
      </c>
      <c r="B79" s="13" t="s">
        <v>1067</v>
      </c>
      <c r="C79" s="13" t="s">
        <v>26</v>
      </c>
      <c r="D79" s="13" t="s">
        <v>1068</v>
      </c>
      <c r="E79" s="13" t="s">
        <v>1406</v>
      </c>
      <c r="F79" s="13" t="s">
        <v>1406</v>
      </c>
      <c r="G79" s="13" t="s">
        <v>1407</v>
      </c>
      <c r="H79" s="13" t="s">
        <v>1408</v>
      </c>
      <c r="I79" s="13" t="s">
        <v>1409</v>
      </c>
    </row>
    <row r="80" customFormat="false" ht="15" hidden="false" customHeight="false" outlineLevel="0" collapsed="false">
      <c r="A80" s="10" t="s">
        <v>1410</v>
      </c>
      <c r="B80" s="10" t="s">
        <v>1067</v>
      </c>
      <c r="C80" s="10" t="s">
        <v>129</v>
      </c>
      <c r="D80" s="10" t="s">
        <v>1068</v>
      </c>
      <c r="E80" s="10" t="s">
        <v>1261</v>
      </c>
      <c r="F80" s="10" t="s">
        <v>1261</v>
      </c>
      <c r="G80" s="10" t="s">
        <v>1411</v>
      </c>
      <c r="H80" s="10" t="s">
        <v>1412</v>
      </c>
      <c r="I80" s="10" t="s">
        <v>1413</v>
      </c>
    </row>
    <row r="81" customFormat="false" ht="15" hidden="false" customHeight="false" outlineLevel="0" collapsed="false">
      <c r="A81" s="13" t="s">
        <v>1414</v>
      </c>
      <c r="B81" s="13" t="s">
        <v>1067</v>
      </c>
      <c r="C81" s="13" t="s">
        <v>26</v>
      </c>
      <c r="D81" s="13" t="s">
        <v>1068</v>
      </c>
      <c r="E81" s="13" t="s">
        <v>1415</v>
      </c>
      <c r="F81" s="13" t="s">
        <v>1415</v>
      </c>
      <c r="G81" s="13" t="s">
        <v>1416</v>
      </c>
      <c r="H81" s="13" t="s">
        <v>1417</v>
      </c>
      <c r="I81" s="13" t="s">
        <v>1418</v>
      </c>
    </row>
    <row r="82" customFormat="false" ht="15" hidden="false" customHeight="false" outlineLevel="0" collapsed="false">
      <c r="A82" s="10" t="s">
        <v>1419</v>
      </c>
      <c r="B82" s="10" t="s">
        <v>1067</v>
      </c>
      <c r="C82" s="10" t="s">
        <v>26</v>
      </c>
      <c r="D82" s="10" t="s">
        <v>1068</v>
      </c>
      <c r="E82" s="10" t="s">
        <v>1420</v>
      </c>
      <c r="F82" s="10" t="s">
        <v>1420</v>
      </c>
      <c r="G82" s="10" t="s">
        <v>1416</v>
      </c>
      <c r="H82" s="10" t="s">
        <v>1417</v>
      </c>
      <c r="I82" s="10" t="s">
        <v>1418</v>
      </c>
    </row>
    <row r="83" customFormat="false" ht="15" hidden="false" customHeight="false" outlineLevel="0" collapsed="false">
      <c r="A83" s="13" t="s">
        <v>1421</v>
      </c>
      <c r="B83" s="13" t="s">
        <v>1067</v>
      </c>
      <c r="C83" s="13" t="s">
        <v>129</v>
      </c>
      <c r="D83" s="13" t="s">
        <v>1103</v>
      </c>
      <c r="E83" s="13" t="s">
        <v>1422</v>
      </c>
      <c r="F83" s="13" t="s">
        <v>1422</v>
      </c>
      <c r="G83" s="13" t="s">
        <v>1423</v>
      </c>
      <c r="H83" s="13" t="s">
        <v>1424</v>
      </c>
      <c r="I83" s="13" t="s">
        <v>1425</v>
      </c>
    </row>
    <row r="84" customFormat="false" ht="15" hidden="false" customHeight="false" outlineLevel="0" collapsed="false">
      <c r="A84" s="10" t="s">
        <v>1426</v>
      </c>
      <c r="B84" s="10" t="s">
        <v>1067</v>
      </c>
      <c r="C84" s="10" t="s">
        <v>129</v>
      </c>
      <c r="D84" s="10" t="s">
        <v>1068</v>
      </c>
      <c r="E84" s="10" t="s">
        <v>1427</v>
      </c>
      <c r="F84" s="10" t="s">
        <v>1427</v>
      </c>
      <c r="G84" s="10" t="s">
        <v>1428</v>
      </c>
      <c r="H84" s="10" t="s">
        <v>1429</v>
      </c>
      <c r="I84" s="10" t="s">
        <v>1430</v>
      </c>
    </row>
    <row r="85" customFormat="false" ht="15" hidden="false" customHeight="false" outlineLevel="0" collapsed="false">
      <c r="A85" s="13" t="s">
        <v>1431</v>
      </c>
      <c r="B85" s="13" t="s">
        <v>1067</v>
      </c>
      <c r="C85" s="13" t="s">
        <v>26</v>
      </c>
      <c r="D85" s="13" t="s">
        <v>1068</v>
      </c>
      <c r="E85" s="13" t="s">
        <v>1163</v>
      </c>
      <c r="F85" s="13" t="s">
        <v>1163</v>
      </c>
      <c r="G85" s="13" t="s">
        <v>1432</v>
      </c>
      <c r="H85" s="13" t="s">
        <v>1433</v>
      </c>
      <c r="I85" s="13" t="s">
        <v>1434</v>
      </c>
    </row>
    <row r="86" customFormat="false" ht="15" hidden="false" customHeight="false" outlineLevel="0" collapsed="false">
      <c r="A86" s="10" t="s">
        <v>1435</v>
      </c>
      <c r="B86" s="10" t="s">
        <v>1067</v>
      </c>
      <c r="C86" s="10" t="s">
        <v>26</v>
      </c>
      <c r="D86" s="10" t="s">
        <v>1068</v>
      </c>
      <c r="E86" s="10" t="s">
        <v>1436</v>
      </c>
      <c r="F86" s="10" t="s">
        <v>1436</v>
      </c>
      <c r="G86" s="10" t="s">
        <v>1432</v>
      </c>
      <c r="H86" s="10" t="s">
        <v>1433</v>
      </c>
      <c r="I86" s="10" t="s">
        <v>1434</v>
      </c>
    </row>
    <row r="87" customFormat="false" ht="15" hidden="false" customHeight="false" outlineLevel="0" collapsed="false">
      <c r="A87" s="13" t="s">
        <v>1437</v>
      </c>
      <c r="B87" s="13" t="s">
        <v>1067</v>
      </c>
      <c r="C87" s="13" t="s">
        <v>26</v>
      </c>
      <c r="D87" s="13" t="s">
        <v>1068</v>
      </c>
      <c r="E87" s="13" t="s">
        <v>1251</v>
      </c>
      <c r="F87" s="13" t="s">
        <v>1251</v>
      </c>
      <c r="G87" s="13" t="s">
        <v>1438</v>
      </c>
      <c r="H87" s="13" t="s">
        <v>1439</v>
      </c>
      <c r="I87" s="13" t="s">
        <v>1440</v>
      </c>
    </row>
    <row r="88" customFormat="false" ht="15" hidden="false" customHeight="false" outlineLevel="0" collapsed="false">
      <c r="A88" s="10" t="s">
        <v>1441</v>
      </c>
      <c r="B88" s="10" t="s">
        <v>1067</v>
      </c>
      <c r="C88" s="10" t="s">
        <v>129</v>
      </c>
      <c r="D88" s="10" t="s">
        <v>1103</v>
      </c>
      <c r="E88" s="10" t="s">
        <v>1442</v>
      </c>
      <c r="F88" s="10" t="s">
        <v>1442</v>
      </c>
      <c r="G88" s="10" t="s">
        <v>1443</v>
      </c>
      <c r="H88" s="10" t="s">
        <v>1444</v>
      </c>
      <c r="I88" s="10" t="s">
        <v>1445</v>
      </c>
    </row>
    <row r="89" customFormat="false" ht="15" hidden="false" customHeight="false" outlineLevel="0" collapsed="false">
      <c r="A89" s="13" t="s">
        <v>1446</v>
      </c>
      <c r="B89" s="13" t="s">
        <v>1067</v>
      </c>
      <c r="C89" s="13" t="s">
        <v>26</v>
      </c>
      <c r="D89" s="13" t="s">
        <v>1068</v>
      </c>
      <c r="E89" s="13" t="s">
        <v>1427</v>
      </c>
      <c r="F89" s="13" t="s">
        <v>1427</v>
      </c>
      <c r="G89" s="13" t="s">
        <v>1447</v>
      </c>
      <c r="H89" s="13" t="s">
        <v>1448</v>
      </c>
      <c r="I89" s="13" t="s">
        <v>1449</v>
      </c>
    </row>
    <row r="90" customFormat="false" ht="15" hidden="false" customHeight="false" outlineLevel="0" collapsed="false">
      <c r="A90" s="10" t="s">
        <v>1450</v>
      </c>
      <c r="B90" s="10" t="s">
        <v>1067</v>
      </c>
      <c r="C90" s="10" t="s">
        <v>26</v>
      </c>
      <c r="D90" s="10" t="s">
        <v>1068</v>
      </c>
      <c r="E90" s="10" t="s">
        <v>1266</v>
      </c>
      <c r="F90" s="10" t="s">
        <v>1266</v>
      </c>
      <c r="G90" s="10" t="s">
        <v>1447</v>
      </c>
      <c r="H90" s="10" t="s">
        <v>1448</v>
      </c>
      <c r="I90" s="10" t="s">
        <v>1449</v>
      </c>
    </row>
    <row r="91" customFormat="false" ht="15" hidden="false" customHeight="false" outlineLevel="0" collapsed="false">
      <c r="A91" s="13" t="s">
        <v>1451</v>
      </c>
      <c r="B91" s="13" t="s">
        <v>1067</v>
      </c>
      <c r="C91" s="13" t="s">
        <v>26</v>
      </c>
      <c r="D91" s="13" t="s">
        <v>1068</v>
      </c>
      <c r="E91" s="13" t="s">
        <v>1452</v>
      </c>
      <c r="F91" s="13" t="s">
        <v>1452</v>
      </c>
      <c r="G91" s="13" t="s">
        <v>1453</v>
      </c>
      <c r="H91" s="13" t="s">
        <v>1439</v>
      </c>
      <c r="I91" s="13" t="s">
        <v>1454</v>
      </c>
    </row>
    <row r="92" customFormat="false" ht="15" hidden="false" customHeight="false" outlineLevel="0" collapsed="false">
      <c r="A92" s="10" t="s">
        <v>1455</v>
      </c>
      <c r="B92" s="10" t="s">
        <v>1067</v>
      </c>
      <c r="C92" s="10" t="s">
        <v>26</v>
      </c>
      <c r="D92" s="10" t="s">
        <v>1103</v>
      </c>
      <c r="E92" s="10" t="s">
        <v>1456</v>
      </c>
      <c r="F92" s="10" t="s">
        <v>1456</v>
      </c>
      <c r="G92" s="10" t="s">
        <v>1453</v>
      </c>
      <c r="H92" s="10" t="s">
        <v>1439</v>
      </c>
      <c r="I92" s="10" t="s">
        <v>1454</v>
      </c>
    </row>
    <row r="93" customFormat="false" ht="15" hidden="false" customHeight="false" outlineLevel="0" collapsed="false">
      <c r="A93" s="13" t="s">
        <v>1457</v>
      </c>
      <c r="B93" s="13" t="s">
        <v>1067</v>
      </c>
      <c r="C93" s="13" t="s">
        <v>129</v>
      </c>
      <c r="D93" s="13" t="s">
        <v>1103</v>
      </c>
      <c r="E93" s="13" t="s">
        <v>171</v>
      </c>
      <c r="F93" s="13" t="s">
        <v>171</v>
      </c>
      <c r="G93" s="13" t="s">
        <v>1458</v>
      </c>
      <c r="H93" s="13" t="s">
        <v>1459</v>
      </c>
      <c r="I93" s="13" t="s">
        <v>1460</v>
      </c>
    </row>
    <row r="94" customFormat="false" ht="15" hidden="false" customHeight="false" outlineLevel="0" collapsed="false">
      <c r="A94" s="10" t="s">
        <v>1461</v>
      </c>
      <c r="B94" s="10" t="s">
        <v>1067</v>
      </c>
      <c r="C94" s="10" t="s">
        <v>129</v>
      </c>
      <c r="D94" s="10" t="s">
        <v>1068</v>
      </c>
      <c r="E94" s="10" t="s">
        <v>1179</v>
      </c>
      <c r="F94" s="10" t="s">
        <v>1179</v>
      </c>
      <c r="G94" s="10" t="s">
        <v>1462</v>
      </c>
      <c r="H94" s="10" t="s">
        <v>1463</v>
      </c>
      <c r="I94" s="10" t="s">
        <v>1464</v>
      </c>
    </row>
    <row r="95" customFormat="false" ht="15" hidden="false" customHeight="false" outlineLevel="0" collapsed="false">
      <c r="A95" s="13" t="s">
        <v>1465</v>
      </c>
      <c r="B95" s="13" t="s">
        <v>1067</v>
      </c>
      <c r="C95" s="13" t="s">
        <v>129</v>
      </c>
      <c r="D95" s="13" t="s">
        <v>1103</v>
      </c>
      <c r="E95" s="13" t="s">
        <v>1466</v>
      </c>
      <c r="F95" s="13" t="s">
        <v>1466</v>
      </c>
      <c r="G95" s="13" t="s">
        <v>1467</v>
      </c>
      <c r="H95" s="13" t="s">
        <v>1468</v>
      </c>
      <c r="I95" s="13" t="s">
        <v>1469</v>
      </c>
    </row>
    <row r="96" customFormat="false" ht="15" hidden="false" customHeight="false" outlineLevel="0" collapsed="false">
      <c r="A96" s="10" t="s">
        <v>1470</v>
      </c>
      <c r="B96" s="10" t="s">
        <v>1067</v>
      </c>
      <c r="C96" s="10" t="s">
        <v>129</v>
      </c>
      <c r="D96" s="10" t="s">
        <v>1068</v>
      </c>
      <c r="E96" s="10" t="s">
        <v>1427</v>
      </c>
      <c r="F96" s="10" t="s">
        <v>1427</v>
      </c>
      <c r="G96" s="10" t="s">
        <v>1471</v>
      </c>
      <c r="H96" s="10" t="s">
        <v>1472</v>
      </c>
      <c r="I96" s="10" t="s">
        <v>1473</v>
      </c>
    </row>
    <row r="97" customFormat="false" ht="15" hidden="false" customHeight="false" outlineLevel="0" collapsed="false">
      <c r="A97" s="13" t="s">
        <v>1474</v>
      </c>
      <c r="B97" s="13" t="s">
        <v>1067</v>
      </c>
      <c r="C97" s="13" t="s">
        <v>129</v>
      </c>
      <c r="D97" s="13" t="s">
        <v>1103</v>
      </c>
      <c r="E97" s="13" t="s">
        <v>1475</v>
      </c>
      <c r="F97" s="13" t="s">
        <v>1475</v>
      </c>
      <c r="G97" s="13" t="s">
        <v>1476</v>
      </c>
      <c r="H97" s="13" t="s">
        <v>1477</v>
      </c>
      <c r="I97" s="13" t="s">
        <v>1478</v>
      </c>
    </row>
    <row r="98" customFormat="false" ht="15" hidden="false" customHeight="false" outlineLevel="0" collapsed="false">
      <c r="A98" s="10" t="s">
        <v>1479</v>
      </c>
      <c r="B98" s="10" t="s">
        <v>1067</v>
      </c>
      <c r="C98" s="10" t="s">
        <v>129</v>
      </c>
      <c r="D98" s="10" t="s">
        <v>1068</v>
      </c>
      <c r="E98" s="10" t="s">
        <v>1086</v>
      </c>
      <c r="F98" s="10" t="s">
        <v>1086</v>
      </c>
      <c r="G98" s="10" t="s">
        <v>1480</v>
      </c>
      <c r="H98" s="10" t="s">
        <v>1481</v>
      </c>
      <c r="I98" s="10" t="s">
        <v>1482</v>
      </c>
    </row>
    <row r="99" customFormat="false" ht="15" hidden="false" customHeight="false" outlineLevel="0" collapsed="false">
      <c r="A99" s="13" t="s">
        <v>1483</v>
      </c>
      <c r="B99" s="13" t="s">
        <v>1067</v>
      </c>
      <c r="C99" s="13" t="s">
        <v>129</v>
      </c>
      <c r="D99" s="13" t="s">
        <v>1103</v>
      </c>
      <c r="E99" s="13" t="s">
        <v>1406</v>
      </c>
      <c r="F99" s="13" t="s">
        <v>1406</v>
      </c>
      <c r="G99" s="13" t="s">
        <v>1484</v>
      </c>
      <c r="H99" s="13" t="s">
        <v>1485</v>
      </c>
      <c r="I99" s="13" t="s">
        <v>1486</v>
      </c>
    </row>
    <row r="100" customFormat="false" ht="15" hidden="false" customHeight="false" outlineLevel="0" collapsed="false">
      <c r="A100" s="10" t="s">
        <v>1487</v>
      </c>
      <c r="B100" s="10" t="s">
        <v>1067</v>
      </c>
      <c r="C100" s="10" t="s">
        <v>26</v>
      </c>
      <c r="D100" s="10" t="s">
        <v>1201</v>
      </c>
      <c r="E100" s="10" t="s">
        <v>1310</v>
      </c>
      <c r="F100" s="10" t="s">
        <v>1310</v>
      </c>
      <c r="G100" s="10" t="s">
        <v>1488</v>
      </c>
      <c r="H100" s="10" t="s">
        <v>1489</v>
      </c>
      <c r="I100" s="10" t="s">
        <v>1490</v>
      </c>
    </row>
    <row r="101" customFormat="false" ht="15" hidden="false" customHeight="false" outlineLevel="0" collapsed="false">
      <c r="A101" s="13" t="s">
        <v>1491</v>
      </c>
      <c r="B101" s="13" t="s">
        <v>1067</v>
      </c>
      <c r="C101" s="13" t="s">
        <v>129</v>
      </c>
      <c r="D101" s="13" t="s">
        <v>1103</v>
      </c>
      <c r="E101" s="13" t="s">
        <v>1456</v>
      </c>
      <c r="F101" s="13" t="s">
        <v>1456</v>
      </c>
      <c r="G101" s="13" t="s">
        <v>1492</v>
      </c>
      <c r="H101" s="13" t="s">
        <v>1493</v>
      </c>
      <c r="I101" s="13" t="s">
        <v>1494</v>
      </c>
    </row>
    <row r="102" customFormat="false" ht="15" hidden="false" customHeight="false" outlineLevel="0" collapsed="false">
      <c r="A102" s="10" t="s">
        <v>1495</v>
      </c>
      <c r="B102" s="10" t="s">
        <v>1067</v>
      </c>
      <c r="C102" s="10" t="s">
        <v>129</v>
      </c>
      <c r="D102" s="10" t="s">
        <v>1103</v>
      </c>
      <c r="E102" s="10" t="s">
        <v>1496</v>
      </c>
      <c r="F102" s="10" t="s">
        <v>1496</v>
      </c>
      <c r="G102" s="10" t="s">
        <v>1497</v>
      </c>
      <c r="H102" s="10" t="s">
        <v>1498</v>
      </c>
      <c r="I102" s="10" t="s">
        <v>1499</v>
      </c>
    </row>
    <row r="103" customFormat="false" ht="15" hidden="false" customHeight="false" outlineLevel="0" collapsed="false">
      <c r="A103" s="13" t="s">
        <v>1500</v>
      </c>
      <c r="B103" s="13" t="s">
        <v>1067</v>
      </c>
      <c r="C103" s="13" t="s">
        <v>129</v>
      </c>
      <c r="D103" s="13" t="s">
        <v>1103</v>
      </c>
      <c r="E103" s="13" t="s">
        <v>1501</v>
      </c>
      <c r="F103" s="13" t="s">
        <v>1501</v>
      </c>
      <c r="G103" s="13" t="s">
        <v>1502</v>
      </c>
      <c r="H103" s="13" t="s">
        <v>1503</v>
      </c>
      <c r="I103" s="13" t="s">
        <v>1504</v>
      </c>
    </row>
    <row r="104" customFormat="false" ht="15" hidden="false" customHeight="false" outlineLevel="0" collapsed="false">
      <c r="A104" s="10" t="s">
        <v>1505</v>
      </c>
      <c r="B104" s="10" t="s">
        <v>1067</v>
      </c>
      <c r="C104" s="10" t="s">
        <v>26</v>
      </c>
      <c r="D104" s="10" t="s">
        <v>1068</v>
      </c>
      <c r="E104" s="10" t="s">
        <v>1152</v>
      </c>
      <c r="F104" s="10" t="s">
        <v>1152</v>
      </c>
      <c r="G104" s="10" t="s">
        <v>1506</v>
      </c>
      <c r="H104" s="10" t="s">
        <v>1507</v>
      </c>
      <c r="I104" s="10" t="s">
        <v>1508</v>
      </c>
    </row>
    <row r="105" customFormat="false" ht="15" hidden="false" customHeight="false" outlineLevel="0" collapsed="false">
      <c r="A105" s="13" t="s">
        <v>1509</v>
      </c>
      <c r="B105" s="13" t="s">
        <v>1067</v>
      </c>
      <c r="C105" s="13" t="s">
        <v>129</v>
      </c>
      <c r="D105" s="13" t="s">
        <v>1103</v>
      </c>
      <c r="E105" s="13" t="s">
        <v>1475</v>
      </c>
      <c r="F105" s="13" t="s">
        <v>1475</v>
      </c>
      <c r="G105" s="13" t="s">
        <v>1510</v>
      </c>
      <c r="H105" s="13" t="s">
        <v>1511</v>
      </c>
      <c r="I105" s="13" t="s">
        <v>1512</v>
      </c>
    </row>
    <row r="106" customFormat="false" ht="15" hidden="false" customHeight="false" outlineLevel="0" collapsed="false">
      <c r="A106" s="10" t="s">
        <v>1513</v>
      </c>
      <c r="B106" s="10" t="s">
        <v>1067</v>
      </c>
      <c r="C106" s="10" t="s">
        <v>129</v>
      </c>
      <c r="D106" s="10" t="s">
        <v>1068</v>
      </c>
      <c r="E106" s="10" t="s">
        <v>1109</v>
      </c>
      <c r="F106" s="10" t="s">
        <v>1109</v>
      </c>
      <c r="G106" s="10" t="s">
        <v>1514</v>
      </c>
      <c r="H106" s="10" t="s">
        <v>1515</v>
      </c>
      <c r="I106" s="10" t="s">
        <v>1516</v>
      </c>
    </row>
    <row r="107" customFormat="false" ht="15" hidden="false" customHeight="false" outlineLevel="0" collapsed="false">
      <c r="A107" s="13" t="s">
        <v>1517</v>
      </c>
      <c r="B107" s="13" t="s">
        <v>1067</v>
      </c>
      <c r="C107" s="13" t="s">
        <v>129</v>
      </c>
      <c r="D107" s="13" t="s">
        <v>1068</v>
      </c>
      <c r="E107" s="13" t="s">
        <v>1227</v>
      </c>
      <c r="F107" s="13" t="s">
        <v>1227</v>
      </c>
      <c r="G107" s="13" t="s">
        <v>1518</v>
      </c>
      <c r="H107" s="13" t="s">
        <v>1519</v>
      </c>
      <c r="I107" s="13" t="s">
        <v>1520</v>
      </c>
    </row>
    <row r="108" customFormat="false" ht="15" hidden="false" customHeight="false" outlineLevel="0" collapsed="false">
      <c r="A108" s="10" t="s">
        <v>1521</v>
      </c>
      <c r="B108" s="10" t="s">
        <v>1067</v>
      </c>
      <c r="C108" s="10" t="s">
        <v>129</v>
      </c>
      <c r="D108" s="10" t="s">
        <v>1068</v>
      </c>
      <c r="E108" s="10" t="s">
        <v>1129</v>
      </c>
      <c r="F108" s="10" t="s">
        <v>1129</v>
      </c>
      <c r="G108" s="10" t="s">
        <v>1522</v>
      </c>
      <c r="H108" s="10" t="s">
        <v>1523</v>
      </c>
      <c r="I108" s="10" t="s">
        <v>1524</v>
      </c>
    </row>
    <row r="109" customFormat="false" ht="15" hidden="false" customHeight="false" outlineLevel="0" collapsed="false">
      <c r="A109" s="13" t="s">
        <v>1525</v>
      </c>
      <c r="B109" s="13" t="s">
        <v>1067</v>
      </c>
      <c r="C109" s="13" t="s">
        <v>129</v>
      </c>
      <c r="D109" s="13" t="s">
        <v>1201</v>
      </c>
      <c r="E109" s="13" t="s">
        <v>1526</v>
      </c>
      <c r="F109" s="13" t="s">
        <v>1526</v>
      </c>
      <c r="G109" s="13" t="s">
        <v>1527</v>
      </c>
      <c r="H109" s="13" t="s">
        <v>1528</v>
      </c>
      <c r="I109" s="13" t="s">
        <v>1529</v>
      </c>
    </row>
    <row r="110" customFormat="false" ht="15" hidden="false" customHeight="false" outlineLevel="0" collapsed="false">
      <c r="A110" s="10" t="s">
        <v>1530</v>
      </c>
      <c r="B110" s="10" t="s">
        <v>1067</v>
      </c>
      <c r="C110" s="10" t="s">
        <v>129</v>
      </c>
      <c r="D110" s="10" t="s">
        <v>1103</v>
      </c>
      <c r="E110" s="10" t="s">
        <v>1531</v>
      </c>
      <c r="F110" s="10" t="s">
        <v>1531</v>
      </c>
      <c r="G110" s="10" t="s">
        <v>1532</v>
      </c>
      <c r="H110" s="10" t="s">
        <v>1533</v>
      </c>
      <c r="I110" s="10" t="s">
        <v>1534</v>
      </c>
    </row>
    <row r="111" customFormat="false" ht="15" hidden="false" customHeight="false" outlineLevel="0" collapsed="false">
      <c r="A111" s="13" t="s">
        <v>1535</v>
      </c>
      <c r="B111" s="13" t="s">
        <v>1067</v>
      </c>
      <c r="C111" s="13" t="s">
        <v>129</v>
      </c>
      <c r="D111" s="13" t="s">
        <v>1068</v>
      </c>
      <c r="E111" s="13" t="s">
        <v>1536</v>
      </c>
      <c r="F111" s="13" t="s">
        <v>1536</v>
      </c>
      <c r="G111" s="13" t="s">
        <v>1537</v>
      </c>
      <c r="H111" s="13" t="s">
        <v>1528</v>
      </c>
      <c r="I111" s="13" t="s">
        <v>1538</v>
      </c>
    </row>
    <row r="112" customFormat="false" ht="15" hidden="false" customHeight="false" outlineLevel="0" collapsed="false">
      <c r="A112" s="10" t="s">
        <v>1539</v>
      </c>
      <c r="B112" s="10" t="s">
        <v>1067</v>
      </c>
      <c r="C112" s="10" t="s">
        <v>129</v>
      </c>
      <c r="D112" s="10" t="s">
        <v>1103</v>
      </c>
      <c r="E112" s="10" t="s">
        <v>1119</v>
      </c>
      <c r="F112" s="10" t="s">
        <v>1119</v>
      </c>
      <c r="G112" s="10" t="s">
        <v>1540</v>
      </c>
      <c r="H112" s="10" t="s">
        <v>1541</v>
      </c>
      <c r="I112" s="10" t="s">
        <v>1542</v>
      </c>
    </row>
    <row r="113" customFormat="false" ht="15" hidden="false" customHeight="false" outlineLevel="0" collapsed="false">
      <c r="A113" s="13" t="s">
        <v>1543</v>
      </c>
      <c r="B113" s="13" t="s">
        <v>1067</v>
      </c>
      <c r="C113" s="13" t="s">
        <v>129</v>
      </c>
      <c r="D113" s="13" t="s">
        <v>1103</v>
      </c>
      <c r="E113" s="13" t="s">
        <v>1349</v>
      </c>
      <c r="F113" s="13" t="s">
        <v>1349</v>
      </c>
      <c r="G113" s="13" t="s">
        <v>1544</v>
      </c>
      <c r="H113" s="13" t="s">
        <v>1545</v>
      </c>
      <c r="I113" s="13" t="s">
        <v>1546</v>
      </c>
    </row>
    <row r="114" customFormat="false" ht="15" hidden="false" customHeight="false" outlineLevel="0" collapsed="false">
      <c r="A114" s="10" t="s">
        <v>1547</v>
      </c>
      <c r="B114" s="10" t="s">
        <v>1067</v>
      </c>
      <c r="C114" s="10" t="s">
        <v>129</v>
      </c>
      <c r="D114" s="10" t="s">
        <v>1103</v>
      </c>
      <c r="E114" s="10" t="s">
        <v>1548</v>
      </c>
      <c r="F114" s="10" t="s">
        <v>1548</v>
      </c>
      <c r="G114" s="10" t="s">
        <v>1549</v>
      </c>
      <c r="H114" s="10" t="s">
        <v>1550</v>
      </c>
      <c r="I114" s="10" t="s">
        <v>1551</v>
      </c>
    </row>
    <row r="115" customFormat="false" ht="15" hidden="false" customHeight="false" outlineLevel="0" collapsed="false">
      <c r="A115" s="13" t="s">
        <v>1552</v>
      </c>
      <c r="B115" s="13" t="s">
        <v>1067</v>
      </c>
      <c r="C115" s="13" t="s">
        <v>129</v>
      </c>
      <c r="D115" s="13" t="s">
        <v>1103</v>
      </c>
      <c r="E115" s="13" t="s">
        <v>1232</v>
      </c>
      <c r="F115" s="13" t="s">
        <v>1232</v>
      </c>
      <c r="G115" s="13" t="s">
        <v>1553</v>
      </c>
      <c r="H115" s="13" t="s">
        <v>1554</v>
      </c>
      <c r="I115" s="13" t="s">
        <v>1555</v>
      </c>
    </row>
    <row r="116" customFormat="false" ht="15" hidden="false" customHeight="false" outlineLevel="0" collapsed="false">
      <c r="A116" s="10" t="s">
        <v>1556</v>
      </c>
      <c r="B116" s="10" t="s">
        <v>1067</v>
      </c>
      <c r="C116" s="10" t="s">
        <v>129</v>
      </c>
      <c r="D116" s="10" t="s">
        <v>1068</v>
      </c>
      <c r="E116" s="10" t="s">
        <v>1310</v>
      </c>
      <c r="F116" s="10" t="s">
        <v>1310</v>
      </c>
      <c r="G116" s="10" t="s">
        <v>1557</v>
      </c>
      <c r="H116" s="10" t="s">
        <v>1558</v>
      </c>
      <c r="I116" s="10" t="s">
        <v>1559</v>
      </c>
    </row>
    <row r="117" customFormat="false" ht="15" hidden="false" customHeight="false" outlineLevel="0" collapsed="false">
      <c r="A117" s="13" t="s">
        <v>1560</v>
      </c>
      <c r="B117" s="13" t="s">
        <v>1067</v>
      </c>
      <c r="C117" s="13" t="s">
        <v>129</v>
      </c>
      <c r="D117" s="13" t="s">
        <v>1068</v>
      </c>
      <c r="E117" s="13" t="s">
        <v>1456</v>
      </c>
      <c r="F117" s="13" t="s">
        <v>1456</v>
      </c>
      <c r="G117" s="13" t="s">
        <v>1557</v>
      </c>
      <c r="H117" s="13" t="s">
        <v>1558</v>
      </c>
      <c r="I117" s="13" t="s">
        <v>1559</v>
      </c>
    </row>
    <row r="118" customFormat="false" ht="15" hidden="false" customHeight="false" outlineLevel="0" collapsed="false">
      <c r="A118" s="10" t="s">
        <v>1561</v>
      </c>
      <c r="B118" s="10" t="s">
        <v>1067</v>
      </c>
      <c r="C118" s="10" t="s">
        <v>129</v>
      </c>
      <c r="D118" s="10" t="s">
        <v>1103</v>
      </c>
      <c r="E118" s="10" t="s">
        <v>1210</v>
      </c>
      <c r="F118" s="10" t="s">
        <v>1210</v>
      </c>
      <c r="G118" s="10" t="s">
        <v>1562</v>
      </c>
      <c r="H118" s="10" t="s">
        <v>1563</v>
      </c>
      <c r="I118" s="10" t="s">
        <v>1564</v>
      </c>
    </row>
    <row r="119" customFormat="false" ht="15" hidden="false" customHeight="false" outlineLevel="0" collapsed="false">
      <c r="A119" s="13" t="s">
        <v>1565</v>
      </c>
      <c r="B119" s="13" t="s">
        <v>1067</v>
      </c>
      <c r="C119" s="13" t="s">
        <v>129</v>
      </c>
      <c r="D119" s="13" t="s">
        <v>1068</v>
      </c>
      <c r="E119" s="13" t="s">
        <v>1566</v>
      </c>
      <c r="F119" s="13" t="s">
        <v>1566</v>
      </c>
      <c r="G119" s="13" t="s">
        <v>1567</v>
      </c>
      <c r="H119" s="13" t="s">
        <v>1568</v>
      </c>
      <c r="I119" s="13" t="s">
        <v>1569</v>
      </c>
    </row>
    <row r="120" customFormat="false" ht="15" hidden="false" customHeight="false" outlineLevel="0" collapsed="false">
      <c r="A120" s="10" t="s">
        <v>1570</v>
      </c>
      <c r="B120" s="10" t="s">
        <v>1067</v>
      </c>
      <c r="C120" s="10" t="s">
        <v>129</v>
      </c>
      <c r="D120" s="10" t="s">
        <v>1103</v>
      </c>
      <c r="E120" s="10" t="s">
        <v>1091</v>
      </c>
      <c r="F120" s="10" t="s">
        <v>1091</v>
      </c>
      <c r="G120" s="10" t="s">
        <v>1571</v>
      </c>
      <c r="H120" s="10" t="s">
        <v>1572</v>
      </c>
      <c r="I120" s="10" t="s">
        <v>1573</v>
      </c>
    </row>
    <row r="121" customFormat="false" ht="15" hidden="false" customHeight="false" outlineLevel="0" collapsed="false">
      <c r="A121" s="13" t="s">
        <v>1574</v>
      </c>
      <c r="B121" s="13" t="s">
        <v>1067</v>
      </c>
      <c r="C121" s="13" t="s">
        <v>129</v>
      </c>
      <c r="D121" s="13" t="s">
        <v>1103</v>
      </c>
      <c r="E121" s="13" t="s">
        <v>1575</v>
      </c>
      <c r="F121" s="13" t="s">
        <v>1575</v>
      </c>
      <c r="G121" s="13" t="s">
        <v>1576</v>
      </c>
      <c r="H121" s="13" t="s">
        <v>1577</v>
      </c>
      <c r="I121" s="13" t="s">
        <v>1578</v>
      </c>
    </row>
    <row r="122" customFormat="false" ht="15" hidden="false" customHeight="false" outlineLevel="0" collapsed="false">
      <c r="A122" s="10" t="s">
        <v>1579</v>
      </c>
      <c r="B122" s="10" t="s">
        <v>1067</v>
      </c>
      <c r="C122" s="10" t="s">
        <v>129</v>
      </c>
      <c r="D122" s="10" t="s">
        <v>1068</v>
      </c>
      <c r="E122" s="10" t="s">
        <v>1076</v>
      </c>
      <c r="F122" s="10" t="s">
        <v>1076</v>
      </c>
      <c r="G122" s="10" t="s">
        <v>1580</v>
      </c>
      <c r="H122" s="10" t="s">
        <v>1581</v>
      </c>
      <c r="I122" s="10" t="s">
        <v>1582</v>
      </c>
    </row>
    <row r="123" customFormat="false" ht="15" hidden="false" customHeight="false" outlineLevel="0" collapsed="false">
      <c r="A123" s="13" t="s">
        <v>1583</v>
      </c>
      <c r="B123" s="13" t="s">
        <v>1067</v>
      </c>
      <c r="C123" s="13" t="s">
        <v>129</v>
      </c>
      <c r="D123" s="13" t="s">
        <v>1068</v>
      </c>
      <c r="E123" s="13" t="s">
        <v>1336</v>
      </c>
      <c r="F123" s="13" t="s">
        <v>1336</v>
      </c>
      <c r="G123" s="13" t="s">
        <v>1584</v>
      </c>
      <c r="H123" s="13" t="s">
        <v>1585</v>
      </c>
      <c r="I123" s="13" t="s">
        <v>1586</v>
      </c>
    </row>
    <row r="124" customFormat="false" ht="15" hidden="false" customHeight="false" outlineLevel="0" collapsed="false">
      <c r="A124" s="10" t="s">
        <v>1587</v>
      </c>
      <c r="B124" s="10" t="s">
        <v>1067</v>
      </c>
      <c r="C124" s="10" t="s">
        <v>129</v>
      </c>
      <c r="D124" s="10" t="s">
        <v>1068</v>
      </c>
      <c r="E124" s="10" t="s">
        <v>1436</v>
      </c>
      <c r="F124" s="10" t="s">
        <v>1436</v>
      </c>
      <c r="G124" s="10" t="s">
        <v>1584</v>
      </c>
      <c r="H124" s="10" t="s">
        <v>1585</v>
      </c>
      <c r="I124" s="10" t="s">
        <v>1586</v>
      </c>
    </row>
    <row r="125" customFormat="false" ht="15" hidden="false" customHeight="false" outlineLevel="0" collapsed="false">
      <c r="A125" s="13" t="s">
        <v>1588</v>
      </c>
      <c r="B125" s="13" t="s">
        <v>1067</v>
      </c>
      <c r="C125" s="13" t="s">
        <v>129</v>
      </c>
      <c r="D125" s="13" t="s">
        <v>1103</v>
      </c>
      <c r="E125" s="13" t="s">
        <v>1589</v>
      </c>
      <c r="F125" s="13" t="s">
        <v>1589</v>
      </c>
      <c r="G125" s="13" t="s">
        <v>1590</v>
      </c>
      <c r="H125" s="13" t="s">
        <v>1591</v>
      </c>
      <c r="I125" s="13" t="s">
        <v>1592</v>
      </c>
    </row>
    <row r="126" customFormat="false" ht="15" hidden="false" customHeight="false" outlineLevel="0" collapsed="false">
      <c r="A126" s="10" t="s">
        <v>1593</v>
      </c>
      <c r="B126" s="10" t="s">
        <v>1067</v>
      </c>
      <c r="C126" s="10" t="s">
        <v>129</v>
      </c>
      <c r="D126" s="10" t="s">
        <v>1201</v>
      </c>
      <c r="E126" s="10" t="s">
        <v>1091</v>
      </c>
      <c r="F126" s="10" t="s">
        <v>1091</v>
      </c>
      <c r="G126" s="10" t="s">
        <v>1594</v>
      </c>
      <c r="H126" s="10" t="s">
        <v>1595</v>
      </c>
      <c r="I126" s="10" t="s">
        <v>1596</v>
      </c>
    </row>
    <row r="127" customFormat="false" ht="15" hidden="false" customHeight="false" outlineLevel="0" collapsed="false">
      <c r="A127" s="13" t="s">
        <v>1597</v>
      </c>
      <c r="B127" s="13" t="s">
        <v>1067</v>
      </c>
      <c r="C127" s="13" t="s">
        <v>26</v>
      </c>
      <c r="D127" s="13" t="s">
        <v>1068</v>
      </c>
      <c r="E127" s="13" t="s">
        <v>1076</v>
      </c>
      <c r="F127" s="13" t="s">
        <v>1076</v>
      </c>
      <c r="G127" s="13" t="s">
        <v>1598</v>
      </c>
      <c r="H127" s="13" t="s">
        <v>1599</v>
      </c>
      <c r="I127" s="13" t="s">
        <v>1600</v>
      </c>
    </row>
    <row r="128" customFormat="false" ht="15" hidden="false" customHeight="false" outlineLevel="0" collapsed="false">
      <c r="A128" s="10" t="s">
        <v>1601</v>
      </c>
      <c r="B128" s="10" t="s">
        <v>1067</v>
      </c>
      <c r="C128" s="10" t="s">
        <v>129</v>
      </c>
      <c r="D128" s="10" t="s">
        <v>1103</v>
      </c>
      <c r="E128" s="10" t="s">
        <v>1602</v>
      </c>
      <c r="F128" s="10" t="s">
        <v>1602</v>
      </c>
      <c r="G128" s="10" t="s">
        <v>1603</v>
      </c>
      <c r="H128" s="10" t="s">
        <v>1604</v>
      </c>
      <c r="I128" s="10" t="s">
        <v>1605</v>
      </c>
    </row>
    <row r="129" customFormat="false" ht="15" hidden="false" customHeight="false" outlineLevel="0" collapsed="false">
      <c r="A129" s="13" t="s">
        <v>1606</v>
      </c>
      <c r="B129" s="13" t="s">
        <v>1067</v>
      </c>
      <c r="C129" s="13" t="s">
        <v>129</v>
      </c>
      <c r="D129" s="13" t="s">
        <v>1201</v>
      </c>
      <c r="E129" s="13" t="s">
        <v>1442</v>
      </c>
      <c r="F129" s="13" t="s">
        <v>1442</v>
      </c>
      <c r="G129" s="13" t="s">
        <v>1607</v>
      </c>
      <c r="H129" s="13" t="s">
        <v>1608</v>
      </c>
      <c r="I129" s="13" t="s">
        <v>1609</v>
      </c>
    </row>
    <row r="130" customFormat="false" ht="15" hidden="false" customHeight="false" outlineLevel="0" collapsed="false">
      <c r="A130" s="10" t="s">
        <v>1610</v>
      </c>
      <c r="B130" s="10" t="s">
        <v>1067</v>
      </c>
      <c r="C130" s="10" t="s">
        <v>129</v>
      </c>
      <c r="D130" s="10" t="s">
        <v>1068</v>
      </c>
      <c r="E130" s="10" t="s">
        <v>1086</v>
      </c>
      <c r="F130" s="10" t="s">
        <v>1086</v>
      </c>
      <c r="G130" s="10" t="s">
        <v>1603</v>
      </c>
      <c r="H130" s="10" t="s">
        <v>1604</v>
      </c>
      <c r="I130" s="10" t="s">
        <v>1611</v>
      </c>
    </row>
    <row r="131" customFormat="false" ht="15" hidden="false" customHeight="false" outlineLevel="0" collapsed="false">
      <c r="A131" s="13" t="s">
        <v>1612</v>
      </c>
      <c r="B131" s="13" t="s">
        <v>1067</v>
      </c>
      <c r="C131" s="13" t="s">
        <v>129</v>
      </c>
      <c r="D131" s="13" t="s">
        <v>1068</v>
      </c>
      <c r="E131" s="13" t="s">
        <v>1109</v>
      </c>
      <c r="F131" s="13" t="s">
        <v>1109</v>
      </c>
      <c r="G131" s="13" t="s">
        <v>1603</v>
      </c>
      <c r="H131" s="13" t="s">
        <v>1604</v>
      </c>
      <c r="I131" s="13" t="s">
        <v>1611</v>
      </c>
    </row>
    <row r="132" customFormat="false" ht="15" hidden="false" customHeight="false" outlineLevel="0" collapsed="false">
      <c r="A132" s="10" t="s">
        <v>1613</v>
      </c>
      <c r="B132" s="10" t="s">
        <v>1067</v>
      </c>
      <c r="C132" s="10" t="s">
        <v>129</v>
      </c>
      <c r="D132" s="10" t="s">
        <v>1103</v>
      </c>
      <c r="E132" s="10" t="s">
        <v>1168</v>
      </c>
      <c r="F132" s="10" t="s">
        <v>1168</v>
      </c>
      <c r="G132" s="10" t="s">
        <v>1614</v>
      </c>
      <c r="H132" s="10" t="s">
        <v>1615</v>
      </c>
      <c r="I132" s="10" t="s">
        <v>1616</v>
      </c>
    </row>
    <row r="133" customFormat="false" ht="15" hidden="false" customHeight="false" outlineLevel="0" collapsed="false">
      <c r="A133" s="13" t="s">
        <v>1617</v>
      </c>
      <c r="B133" s="13" t="s">
        <v>1067</v>
      </c>
      <c r="C133" s="13" t="s">
        <v>129</v>
      </c>
      <c r="D133" s="13" t="s">
        <v>1068</v>
      </c>
      <c r="E133" s="13" t="s">
        <v>1305</v>
      </c>
      <c r="F133" s="13" t="s">
        <v>1305</v>
      </c>
      <c r="G133" s="13" t="s">
        <v>1618</v>
      </c>
      <c r="H133" s="13" t="s">
        <v>1619</v>
      </c>
      <c r="I133" s="13" t="s">
        <v>1620</v>
      </c>
    </row>
    <row r="134" customFormat="false" ht="15" hidden="false" customHeight="false" outlineLevel="0" collapsed="false">
      <c r="A134" s="10" t="s">
        <v>1621</v>
      </c>
      <c r="B134" s="10" t="s">
        <v>1067</v>
      </c>
      <c r="C134" s="10" t="s">
        <v>129</v>
      </c>
      <c r="D134" s="10" t="s">
        <v>1103</v>
      </c>
      <c r="E134" s="10" t="s">
        <v>1093</v>
      </c>
      <c r="F134" s="10" t="s">
        <v>1093</v>
      </c>
      <c r="G134" s="10" t="s">
        <v>1622</v>
      </c>
      <c r="H134" s="10" t="s">
        <v>1623</v>
      </c>
      <c r="I134" s="10" t="s">
        <v>1624</v>
      </c>
    </row>
    <row r="135" customFormat="false" ht="15" hidden="false" customHeight="false" outlineLevel="0" collapsed="false">
      <c r="A135" s="13" t="s">
        <v>1625</v>
      </c>
      <c r="B135" s="13" t="s">
        <v>1067</v>
      </c>
      <c r="C135" s="13" t="s">
        <v>129</v>
      </c>
      <c r="D135" s="13" t="s">
        <v>1068</v>
      </c>
      <c r="E135" s="13" t="s">
        <v>1261</v>
      </c>
      <c r="F135" s="13" t="s">
        <v>1261</v>
      </c>
      <c r="G135" s="13" t="s">
        <v>1626</v>
      </c>
      <c r="H135" s="13" t="s">
        <v>1627</v>
      </c>
      <c r="I135" s="13" t="s">
        <v>1628</v>
      </c>
    </row>
    <row r="136" customFormat="false" ht="15" hidden="false" customHeight="false" outlineLevel="0" collapsed="false">
      <c r="A136" s="10" t="s">
        <v>1629</v>
      </c>
      <c r="B136" s="10" t="s">
        <v>1067</v>
      </c>
      <c r="C136" s="10" t="s">
        <v>129</v>
      </c>
      <c r="D136" s="10" t="s">
        <v>1068</v>
      </c>
      <c r="E136" s="10" t="s">
        <v>1093</v>
      </c>
      <c r="F136" s="10" t="s">
        <v>1093</v>
      </c>
      <c r="G136" s="10" t="s">
        <v>1626</v>
      </c>
      <c r="H136" s="10" t="s">
        <v>1627</v>
      </c>
      <c r="I136" s="10" t="s">
        <v>1628</v>
      </c>
    </row>
    <row r="137" customFormat="false" ht="15" hidden="false" customHeight="false" outlineLevel="0" collapsed="false">
      <c r="A137" s="13" t="s">
        <v>1630</v>
      </c>
      <c r="B137" s="13" t="s">
        <v>1067</v>
      </c>
      <c r="C137" s="13" t="s">
        <v>129</v>
      </c>
      <c r="D137" s="13" t="s">
        <v>1201</v>
      </c>
      <c r="E137" s="13" t="s">
        <v>1227</v>
      </c>
      <c r="F137" s="13" t="s">
        <v>1227</v>
      </c>
      <c r="G137" s="13" t="s">
        <v>1631</v>
      </c>
      <c r="H137" s="13" t="s">
        <v>1632</v>
      </c>
      <c r="I137" s="13" t="s">
        <v>1633</v>
      </c>
    </row>
    <row r="138" customFormat="false" ht="15" hidden="false" customHeight="false" outlineLevel="0" collapsed="false">
      <c r="A138" s="10" t="s">
        <v>1634</v>
      </c>
      <c r="B138" s="10" t="s">
        <v>1067</v>
      </c>
      <c r="C138" s="10" t="s">
        <v>129</v>
      </c>
      <c r="D138" s="10" t="s">
        <v>1068</v>
      </c>
      <c r="E138" s="10" t="s">
        <v>1635</v>
      </c>
      <c r="F138" s="10" t="s">
        <v>1635</v>
      </c>
      <c r="G138" s="10" t="s">
        <v>1636</v>
      </c>
      <c r="H138" s="10" t="s">
        <v>1637</v>
      </c>
      <c r="I138" s="10" t="s">
        <v>1638</v>
      </c>
    </row>
    <row r="139" customFormat="false" ht="15" hidden="false" customHeight="false" outlineLevel="0" collapsed="false">
      <c r="A139" s="13" t="s">
        <v>1639</v>
      </c>
      <c r="B139" s="13" t="s">
        <v>1067</v>
      </c>
      <c r="C139" s="13" t="s">
        <v>129</v>
      </c>
      <c r="D139" s="13" t="s">
        <v>1068</v>
      </c>
      <c r="E139" s="13" t="s">
        <v>1281</v>
      </c>
      <c r="F139" s="13" t="s">
        <v>1281</v>
      </c>
      <c r="G139" s="13" t="s">
        <v>1640</v>
      </c>
      <c r="H139" s="13" t="s">
        <v>1641</v>
      </c>
      <c r="I139" s="13" t="s">
        <v>1642</v>
      </c>
    </row>
    <row r="140" customFormat="false" ht="15" hidden="false" customHeight="false" outlineLevel="0" collapsed="false">
      <c r="A140" s="10" t="s">
        <v>1643</v>
      </c>
      <c r="B140" s="10" t="s">
        <v>1067</v>
      </c>
      <c r="C140" s="10" t="s">
        <v>129</v>
      </c>
      <c r="D140" s="10" t="s">
        <v>1103</v>
      </c>
      <c r="E140" s="10" t="s">
        <v>1456</v>
      </c>
      <c r="F140" s="10" t="s">
        <v>1456</v>
      </c>
      <c r="G140" s="10" t="s">
        <v>1644</v>
      </c>
      <c r="H140" s="10" t="s">
        <v>1645</v>
      </c>
      <c r="I140" s="10" t="s">
        <v>1646</v>
      </c>
    </row>
    <row r="141" customFormat="false" ht="15" hidden="false" customHeight="false" outlineLevel="0" collapsed="false">
      <c r="A141" s="13" t="s">
        <v>1647</v>
      </c>
      <c r="B141" s="13" t="s">
        <v>1067</v>
      </c>
      <c r="C141" s="13" t="s">
        <v>26</v>
      </c>
      <c r="D141" s="13" t="s">
        <v>1068</v>
      </c>
      <c r="E141" s="13" t="s">
        <v>1232</v>
      </c>
      <c r="F141" s="13" t="s">
        <v>1232</v>
      </c>
      <c r="G141" s="13" t="s">
        <v>1648</v>
      </c>
      <c r="H141" s="13" t="s">
        <v>1649</v>
      </c>
      <c r="I141" s="13" t="s">
        <v>1650</v>
      </c>
    </row>
    <row r="142" customFormat="false" ht="15" hidden="false" customHeight="false" outlineLevel="0" collapsed="false">
      <c r="A142" s="10" t="s">
        <v>1651</v>
      </c>
      <c r="B142" s="10" t="s">
        <v>1067</v>
      </c>
      <c r="C142" s="10" t="s">
        <v>129</v>
      </c>
      <c r="D142" s="10" t="s">
        <v>1103</v>
      </c>
      <c r="E142" s="10" t="s">
        <v>1251</v>
      </c>
      <c r="F142" s="10" t="s">
        <v>1251</v>
      </c>
      <c r="G142" s="10" t="s">
        <v>1652</v>
      </c>
      <c r="H142" s="10" t="s">
        <v>1653</v>
      </c>
      <c r="I142" s="10" t="s">
        <v>1654</v>
      </c>
    </row>
    <row r="143" customFormat="false" ht="15" hidden="false" customHeight="false" outlineLevel="0" collapsed="false">
      <c r="A143" s="13" t="s">
        <v>1655</v>
      </c>
      <c r="B143" s="13" t="s">
        <v>1067</v>
      </c>
      <c r="C143" s="13" t="s">
        <v>26</v>
      </c>
      <c r="D143" s="13" t="s">
        <v>1201</v>
      </c>
      <c r="E143" s="13" t="s">
        <v>1349</v>
      </c>
      <c r="F143" s="13" t="s">
        <v>1349</v>
      </c>
      <c r="G143" s="13" t="s">
        <v>1656</v>
      </c>
      <c r="H143" s="13" t="s">
        <v>1657</v>
      </c>
      <c r="I143" s="13" t="s">
        <v>1658</v>
      </c>
    </row>
    <row r="144" customFormat="false" ht="15" hidden="false" customHeight="false" outlineLevel="0" collapsed="false">
      <c r="A144" s="10" t="s">
        <v>1659</v>
      </c>
      <c r="B144" s="10" t="s">
        <v>1067</v>
      </c>
      <c r="C144" s="10" t="s">
        <v>26</v>
      </c>
      <c r="D144" s="10" t="s">
        <v>1201</v>
      </c>
      <c r="E144" s="10" t="s">
        <v>1452</v>
      </c>
      <c r="F144" s="10" t="s">
        <v>1452</v>
      </c>
      <c r="G144" s="10" t="s">
        <v>1656</v>
      </c>
      <c r="H144" s="10" t="s">
        <v>1657</v>
      </c>
      <c r="I144" s="10" t="s">
        <v>1658</v>
      </c>
    </row>
    <row r="145" customFormat="false" ht="15" hidden="false" customHeight="false" outlineLevel="0" collapsed="false">
      <c r="A145" s="13" t="s">
        <v>1660</v>
      </c>
      <c r="B145" s="13" t="s">
        <v>1067</v>
      </c>
      <c r="C145" s="13" t="s">
        <v>129</v>
      </c>
      <c r="D145" s="13" t="s">
        <v>1103</v>
      </c>
      <c r="E145" s="13" t="s">
        <v>1452</v>
      </c>
      <c r="F145" s="13" t="s">
        <v>1452</v>
      </c>
      <c r="G145" s="13" t="s">
        <v>1661</v>
      </c>
      <c r="H145" s="13" t="s">
        <v>1662</v>
      </c>
      <c r="I145" s="13" t="s">
        <v>1663</v>
      </c>
    </row>
    <row r="146" customFormat="false" ht="15" hidden="false" customHeight="false" outlineLevel="0" collapsed="false">
      <c r="A146" s="10" t="s">
        <v>1664</v>
      </c>
      <c r="B146" s="10" t="s">
        <v>1067</v>
      </c>
      <c r="C146" s="10" t="s">
        <v>26</v>
      </c>
      <c r="D146" s="10" t="s">
        <v>1103</v>
      </c>
      <c r="E146" s="10" t="s">
        <v>1665</v>
      </c>
      <c r="F146" s="10" t="s">
        <v>1665</v>
      </c>
      <c r="G146" s="10" t="s">
        <v>1666</v>
      </c>
      <c r="H146" s="10" t="s">
        <v>1667</v>
      </c>
      <c r="I146" s="10" t="s">
        <v>1668</v>
      </c>
    </row>
    <row r="147" customFormat="false" ht="15" hidden="false" customHeight="false" outlineLevel="0" collapsed="false">
      <c r="A147" s="13" t="s">
        <v>1669</v>
      </c>
      <c r="B147" s="13" t="s">
        <v>1067</v>
      </c>
      <c r="C147" s="13" t="s">
        <v>128</v>
      </c>
      <c r="D147" s="13" t="s">
        <v>1103</v>
      </c>
      <c r="E147" s="13" t="s">
        <v>1158</v>
      </c>
      <c r="F147" s="13" t="s">
        <v>1158</v>
      </c>
      <c r="G147" s="13" t="s">
        <v>1666</v>
      </c>
      <c r="H147" s="13" t="s">
        <v>1667</v>
      </c>
      <c r="I147" s="13" t="s">
        <v>1668</v>
      </c>
    </row>
    <row r="148" customFormat="false" ht="15" hidden="false" customHeight="false" outlineLevel="0" collapsed="false">
      <c r="A148" s="10" t="s">
        <v>1670</v>
      </c>
      <c r="B148" s="10" t="s">
        <v>1067</v>
      </c>
      <c r="C148" s="10" t="s">
        <v>26</v>
      </c>
      <c r="D148" s="10" t="s">
        <v>1068</v>
      </c>
      <c r="E148" s="10" t="s">
        <v>1671</v>
      </c>
      <c r="F148" s="10" t="s">
        <v>1671</v>
      </c>
      <c r="G148" s="10" t="s">
        <v>1656</v>
      </c>
      <c r="H148" s="10" t="s">
        <v>1672</v>
      </c>
      <c r="I148" s="10" t="s">
        <v>1673</v>
      </c>
    </row>
    <row r="149" customFormat="false" ht="15" hidden="false" customHeight="false" outlineLevel="0" collapsed="false">
      <c r="A149" s="13" t="s">
        <v>1674</v>
      </c>
      <c r="B149" s="13" t="s">
        <v>1067</v>
      </c>
      <c r="C149" s="13" t="s">
        <v>26</v>
      </c>
      <c r="D149" s="13" t="s">
        <v>1068</v>
      </c>
      <c r="E149" s="13" t="s">
        <v>1168</v>
      </c>
      <c r="F149" s="13" t="s">
        <v>1168</v>
      </c>
      <c r="G149" s="13" t="s">
        <v>1675</v>
      </c>
      <c r="H149" s="13" t="s">
        <v>1676</v>
      </c>
      <c r="I149" s="13" t="s">
        <v>1677</v>
      </c>
    </row>
    <row r="150" customFormat="false" ht="15" hidden="false" customHeight="false" outlineLevel="0" collapsed="false">
      <c r="A150" s="10" t="s">
        <v>1678</v>
      </c>
      <c r="B150" s="10" t="s">
        <v>1067</v>
      </c>
      <c r="C150" s="10" t="s">
        <v>26</v>
      </c>
      <c r="D150" s="10" t="s">
        <v>1068</v>
      </c>
      <c r="E150" s="10" t="s">
        <v>1305</v>
      </c>
      <c r="F150" s="10" t="s">
        <v>1305</v>
      </c>
      <c r="G150" s="10" t="s">
        <v>1675</v>
      </c>
      <c r="H150" s="10" t="s">
        <v>1676</v>
      </c>
      <c r="I150" s="10" t="s">
        <v>1677</v>
      </c>
    </row>
    <row r="151" customFormat="false" ht="15" hidden="false" customHeight="false" outlineLevel="0" collapsed="false">
      <c r="A151" s="13" t="s">
        <v>1679</v>
      </c>
      <c r="B151" s="13" t="s">
        <v>1067</v>
      </c>
      <c r="C151" s="13" t="s">
        <v>129</v>
      </c>
      <c r="D151" s="13" t="s">
        <v>1068</v>
      </c>
      <c r="E151" s="13" t="s">
        <v>1665</v>
      </c>
      <c r="F151" s="13" t="s">
        <v>1665</v>
      </c>
      <c r="G151" s="13" t="s">
        <v>1666</v>
      </c>
      <c r="H151" s="13" t="s">
        <v>1680</v>
      </c>
      <c r="I151" s="13" t="s">
        <v>1681</v>
      </c>
    </row>
    <row r="152" customFormat="false" ht="15" hidden="false" customHeight="false" outlineLevel="0" collapsed="false">
      <c r="A152" s="10" t="s">
        <v>1682</v>
      </c>
      <c r="B152" s="10" t="s">
        <v>1067</v>
      </c>
      <c r="C152" s="10" t="s">
        <v>26</v>
      </c>
      <c r="D152" s="10" t="s">
        <v>1068</v>
      </c>
      <c r="E152" s="10" t="s">
        <v>1635</v>
      </c>
      <c r="F152" s="10" t="s">
        <v>1635</v>
      </c>
      <c r="G152" s="10" t="s">
        <v>1666</v>
      </c>
      <c r="H152" s="10" t="s">
        <v>1680</v>
      </c>
      <c r="I152" s="10" t="s">
        <v>1681</v>
      </c>
    </row>
    <row r="153" customFormat="false" ht="15" hidden="false" customHeight="false" outlineLevel="0" collapsed="false">
      <c r="A153" s="13" t="s">
        <v>1683</v>
      </c>
      <c r="B153" s="13" t="s">
        <v>1067</v>
      </c>
      <c r="C153" s="13" t="s">
        <v>129</v>
      </c>
      <c r="D153" s="13" t="s">
        <v>1103</v>
      </c>
      <c r="E153" s="13" t="s">
        <v>1671</v>
      </c>
      <c r="F153" s="13" t="s">
        <v>1671</v>
      </c>
      <c r="G153" s="13" t="s">
        <v>1684</v>
      </c>
      <c r="H153" s="13" t="s">
        <v>1685</v>
      </c>
      <c r="I153" s="13" t="s">
        <v>1686</v>
      </c>
    </row>
    <row r="154" customFormat="false" ht="15" hidden="false" customHeight="false" outlineLevel="0" collapsed="false">
      <c r="A154" s="10" t="s">
        <v>1687</v>
      </c>
      <c r="B154" s="10" t="s">
        <v>1067</v>
      </c>
      <c r="C154" s="10" t="s">
        <v>26</v>
      </c>
      <c r="D154" s="10" t="s">
        <v>1068</v>
      </c>
      <c r="E154" s="10" t="s">
        <v>1188</v>
      </c>
      <c r="F154" s="10" t="s">
        <v>1188</v>
      </c>
      <c r="G154" s="10" t="s">
        <v>1688</v>
      </c>
      <c r="H154" s="10" t="s">
        <v>1689</v>
      </c>
      <c r="I154" s="10" t="s">
        <v>1690</v>
      </c>
    </row>
    <row r="155" customFormat="false" ht="15" hidden="false" customHeight="false" outlineLevel="0" collapsed="false">
      <c r="A155" s="13" t="s">
        <v>1691</v>
      </c>
      <c r="B155" s="13" t="s">
        <v>1067</v>
      </c>
      <c r="C155" s="13" t="s">
        <v>26</v>
      </c>
      <c r="D155" s="13" t="s">
        <v>1068</v>
      </c>
      <c r="E155" s="13" t="s">
        <v>1210</v>
      </c>
      <c r="F155" s="13" t="s">
        <v>1210</v>
      </c>
      <c r="G155" s="13" t="s">
        <v>1688</v>
      </c>
      <c r="H155" s="13" t="s">
        <v>1689</v>
      </c>
      <c r="I155" s="13" t="s">
        <v>1690</v>
      </c>
    </row>
    <row r="156" customFormat="false" ht="15" hidden="false" customHeight="false" outlineLevel="0" collapsed="false">
      <c r="A156" s="10" t="s">
        <v>1692</v>
      </c>
      <c r="B156" s="10" t="s">
        <v>1067</v>
      </c>
      <c r="C156" s="10" t="s">
        <v>129</v>
      </c>
      <c r="D156" s="10" t="s">
        <v>1068</v>
      </c>
      <c r="E156" s="10" t="s">
        <v>1456</v>
      </c>
      <c r="F156" s="10" t="s">
        <v>1456</v>
      </c>
      <c r="G156" s="10" t="s">
        <v>1693</v>
      </c>
      <c r="H156" s="10" t="s">
        <v>1694</v>
      </c>
      <c r="I156" s="10" t="s">
        <v>1695</v>
      </c>
    </row>
    <row r="157" customFormat="false" ht="15" hidden="false" customHeight="false" outlineLevel="0" collapsed="false">
      <c r="A157" s="13" t="s">
        <v>1696</v>
      </c>
      <c r="B157" s="13" t="s">
        <v>1067</v>
      </c>
      <c r="C157" s="13" t="s">
        <v>128</v>
      </c>
      <c r="D157" s="13" t="s">
        <v>1068</v>
      </c>
      <c r="E157" s="13" t="s">
        <v>1354</v>
      </c>
      <c r="F157" s="13" t="s">
        <v>1354</v>
      </c>
      <c r="G157" s="13" t="s">
        <v>1697</v>
      </c>
      <c r="H157" s="13" t="s">
        <v>1698</v>
      </c>
      <c r="I157" s="13" t="s">
        <v>1699</v>
      </c>
    </row>
    <row r="158" customFormat="false" ht="15" hidden="false" customHeight="false" outlineLevel="0" collapsed="false">
      <c r="A158" s="10" t="s">
        <v>1700</v>
      </c>
      <c r="B158" s="10" t="s">
        <v>1067</v>
      </c>
      <c r="C158" s="10" t="s">
        <v>129</v>
      </c>
      <c r="D158" s="10" t="s">
        <v>1103</v>
      </c>
      <c r="E158" s="10" t="s">
        <v>1266</v>
      </c>
      <c r="F158" s="10" t="s">
        <v>1266</v>
      </c>
      <c r="G158" s="10" t="s">
        <v>1701</v>
      </c>
      <c r="H158" s="10" t="s">
        <v>1702</v>
      </c>
      <c r="I158" s="10" t="s">
        <v>1703</v>
      </c>
    </row>
    <row r="159" customFormat="false" ht="15" hidden="false" customHeight="false" outlineLevel="0" collapsed="false">
      <c r="A159" s="13" t="s">
        <v>1704</v>
      </c>
      <c r="B159" s="13" t="s">
        <v>1067</v>
      </c>
      <c r="C159" s="13" t="s">
        <v>129</v>
      </c>
      <c r="D159" s="13" t="s">
        <v>1103</v>
      </c>
      <c r="E159" s="13" t="s">
        <v>1227</v>
      </c>
      <c r="F159" s="13" t="s">
        <v>1227</v>
      </c>
      <c r="G159" s="13" t="s">
        <v>1705</v>
      </c>
      <c r="H159" s="13" t="s">
        <v>1706</v>
      </c>
      <c r="I159" s="13" t="s">
        <v>1707</v>
      </c>
    </row>
    <row r="160" customFormat="false" ht="15" hidden="false" customHeight="false" outlineLevel="0" collapsed="false">
      <c r="A160" s="10" t="s">
        <v>1708</v>
      </c>
      <c r="B160" s="10" t="s">
        <v>1067</v>
      </c>
      <c r="C160" s="10" t="s">
        <v>129</v>
      </c>
      <c r="D160" s="10" t="s">
        <v>1068</v>
      </c>
      <c r="E160" s="10" t="s">
        <v>1336</v>
      </c>
      <c r="F160" s="10" t="s">
        <v>1336</v>
      </c>
      <c r="G160" s="10" t="s">
        <v>1709</v>
      </c>
      <c r="H160" s="10" t="s">
        <v>1710</v>
      </c>
      <c r="I160" s="10" t="s">
        <v>1711</v>
      </c>
    </row>
    <row r="161" customFormat="false" ht="15" hidden="false" customHeight="false" outlineLevel="0" collapsed="false">
      <c r="A161" s="13" t="s">
        <v>1712</v>
      </c>
      <c r="B161" s="13" t="s">
        <v>1067</v>
      </c>
      <c r="C161" s="13" t="s">
        <v>129</v>
      </c>
      <c r="D161" s="13" t="s">
        <v>1201</v>
      </c>
      <c r="E161" s="13" t="s">
        <v>1093</v>
      </c>
      <c r="F161" s="13" t="s">
        <v>1093</v>
      </c>
      <c r="G161" s="13" t="s">
        <v>1713</v>
      </c>
      <c r="H161" s="13" t="s">
        <v>1714</v>
      </c>
      <c r="I161" s="13" t="s">
        <v>1715</v>
      </c>
    </row>
    <row r="162" customFormat="false" ht="15" hidden="false" customHeight="false" outlineLevel="0" collapsed="false">
      <c r="A162" s="10" t="s">
        <v>1716</v>
      </c>
      <c r="B162" s="10" t="s">
        <v>1067</v>
      </c>
      <c r="C162" s="10" t="s">
        <v>26</v>
      </c>
      <c r="D162" s="10" t="s">
        <v>1068</v>
      </c>
      <c r="E162" s="10" t="s">
        <v>1717</v>
      </c>
      <c r="F162" s="10" t="s">
        <v>1717</v>
      </c>
      <c r="G162" s="10" t="s">
        <v>1718</v>
      </c>
      <c r="H162" s="10" t="s">
        <v>1719</v>
      </c>
      <c r="I162" s="10" t="s">
        <v>1720</v>
      </c>
    </row>
    <row r="163" customFormat="false" ht="15" hidden="false" customHeight="false" outlineLevel="0" collapsed="false">
      <c r="A163" s="13" t="s">
        <v>1721</v>
      </c>
      <c r="B163" s="13" t="s">
        <v>1067</v>
      </c>
      <c r="C163" s="13" t="s">
        <v>26</v>
      </c>
      <c r="D163" s="13" t="s">
        <v>1068</v>
      </c>
      <c r="E163" s="13" t="s">
        <v>1427</v>
      </c>
      <c r="F163" s="13" t="s">
        <v>1427</v>
      </c>
      <c r="G163" s="13" t="s">
        <v>1722</v>
      </c>
      <c r="H163" s="13" t="s">
        <v>1723</v>
      </c>
      <c r="I163" s="13" t="s">
        <v>1720</v>
      </c>
    </row>
    <row r="164" customFormat="false" ht="15" hidden="false" customHeight="false" outlineLevel="0" collapsed="false">
      <c r="A164" s="10" t="s">
        <v>1724</v>
      </c>
      <c r="B164" s="10" t="s">
        <v>1067</v>
      </c>
      <c r="C164" s="10" t="s">
        <v>26</v>
      </c>
      <c r="D164" s="10" t="s">
        <v>1068</v>
      </c>
      <c r="E164" s="10" t="s">
        <v>1589</v>
      </c>
      <c r="F164" s="10" t="s">
        <v>1589</v>
      </c>
      <c r="G164" s="10" t="s">
        <v>1722</v>
      </c>
      <c r="H164" s="10" t="s">
        <v>1723</v>
      </c>
      <c r="I164" s="10" t="s">
        <v>1720</v>
      </c>
    </row>
    <row r="165" customFormat="false" ht="15" hidden="false" customHeight="false" outlineLevel="0" collapsed="false">
      <c r="A165" s="13" t="s">
        <v>1725</v>
      </c>
      <c r="B165" s="13" t="s">
        <v>1067</v>
      </c>
      <c r="C165" s="13" t="s">
        <v>129</v>
      </c>
      <c r="D165" s="13" t="s">
        <v>1103</v>
      </c>
      <c r="E165" s="13" t="s">
        <v>1726</v>
      </c>
      <c r="F165" s="13" t="s">
        <v>1726</v>
      </c>
      <c r="G165" s="13" t="s">
        <v>1727</v>
      </c>
      <c r="H165" s="13" t="s">
        <v>1728</v>
      </c>
      <c r="I165" s="13" t="s">
        <v>1729</v>
      </c>
    </row>
    <row r="166" customFormat="false" ht="15" hidden="false" customHeight="false" outlineLevel="0" collapsed="false">
      <c r="A166" s="10" t="s">
        <v>1730</v>
      </c>
      <c r="B166" s="10" t="s">
        <v>1067</v>
      </c>
      <c r="C166" s="10" t="s">
        <v>129</v>
      </c>
      <c r="D166" s="10" t="s">
        <v>1201</v>
      </c>
      <c r="E166" s="10" t="s">
        <v>1173</v>
      </c>
      <c r="F166" s="10" t="s">
        <v>1173</v>
      </c>
      <c r="G166" s="10" t="s">
        <v>1731</v>
      </c>
      <c r="H166" s="10" t="s">
        <v>1732</v>
      </c>
      <c r="I166" s="10" t="s">
        <v>1733</v>
      </c>
    </row>
    <row r="167" customFormat="false" ht="15" hidden="false" customHeight="false" outlineLevel="0" collapsed="false">
      <c r="A167" s="13" t="s">
        <v>1734</v>
      </c>
      <c r="B167" s="13" t="s">
        <v>1067</v>
      </c>
      <c r="C167" s="13" t="s">
        <v>129</v>
      </c>
      <c r="D167" s="13" t="s">
        <v>1068</v>
      </c>
      <c r="E167" s="13" t="s">
        <v>1475</v>
      </c>
      <c r="F167" s="13" t="s">
        <v>1475</v>
      </c>
      <c r="G167" s="13" t="s">
        <v>1735</v>
      </c>
      <c r="H167" s="13" t="s">
        <v>1736</v>
      </c>
      <c r="I167" s="13" t="s">
        <v>1737</v>
      </c>
    </row>
    <row r="168" customFormat="false" ht="15" hidden="false" customHeight="false" outlineLevel="0" collapsed="false">
      <c r="A168" s="10" t="s">
        <v>1738</v>
      </c>
      <c r="B168" s="10" t="s">
        <v>1067</v>
      </c>
      <c r="C168" s="10" t="s">
        <v>26</v>
      </c>
      <c r="D168" s="10" t="s">
        <v>1103</v>
      </c>
      <c r="E168" s="10" t="s">
        <v>1531</v>
      </c>
      <c r="F168" s="10" t="s">
        <v>1531</v>
      </c>
      <c r="G168" s="10" t="s">
        <v>1739</v>
      </c>
      <c r="H168" s="10" t="s">
        <v>1740</v>
      </c>
      <c r="I168" s="10" t="s">
        <v>1741</v>
      </c>
    </row>
    <row r="169" customFormat="false" ht="15" hidden="false" customHeight="false" outlineLevel="0" collapsed="false">
      <c r="A169" s="13" t="s">
        <v>1742</v>
      </c>
      <c r="B169" s="13" t="s">
        <v>1067</v>
      </c>
      <c r="C169" s="13" t="s">
        <v>129</v>
      </c>
      <c r="D169" s="13" t="s">
        <v>1068</v>
      </c>
      <c r="E169" s="13" t="s">
        <v>1427</v>
      </c>
      <c r="F169" s="13" t="s">
        <v>1427</v>
      </c>
      <c r="G169" s="13" t="s">
        <v>1743</v>
      </c>
      <c r="H169" s="13" t="s">
        <v>1744</v>
      </c>
      <c r="I169" s="13" t="s">
        <v>1745</v>
      </c>
    </row>
    <row r="170" customFormat="false" ht="15" hidden="false" customHeight="false" outlineLevel="0" collapsed="false">
      <c r="A170" s="10" t="s">
        <v>1746</v>
      </c>
      <c r="B170" s="10" t="s">
        <v>1067</v>
      </c>
      <c r="C170" s="10" t="s">
        <v>129</v>
      </c>
      <c r="D170" s="10" t="s">
        <v>1068</v>
      </c>
      <c r="E170" s="10" t="s">
        <v>1119</v>
      </c>
      <c r="F170" s="10" t="s">
        <v>1119</v>
      </c>
      <c r="G170" s="10" t="s">
        <v>1747</v>
      </c>
      <c r="H170" s="10" t="s">
        <v>1748</v>
      </c>
      <c r="I170" s="10" t="s">
        <v>1749</v>
      </c>
    </row>
    <row r="171" customFormat="false" ht="15" hidden="false" customHeight="false" outlineLevel="0" collapsed="false">
      <c r="A171" s="13" t="s">
        <v>1750</v>
      </c>
      <c r="B171" s="13" t="s">
        <v>1067</v>
      </c>
      <c r="C171" s="13" t="s">
        <v>129</v>
      </c>
      <c r="D171" s="13" t="s">
        <v>1103</v>
      </c>
      <c r="E171" s="13" t="s">
        <v>1406</v>
      </c>
      <c r="F171" s="13" t="s">
        <v>1406</v>
      </c>
      <c r="G171" s="13" t="s">
        <v>1751</v>
      </c>
      <c r="H171" s="13" t="s">
        <v>1752</v>
      </c>
      <c r="I171" s="13" t="s">
        <v>1753</v>
      </c>
    </row>
    <row r="172" customFormat="false" ht="15" hidden="false" customHeight="false" outlineLevel="0" collapsed="false">
      <c r="A172" s="10" t="s">
        <v>1754</v>
      </c>
      <c r="B172" s="10" t="s">
        <v>1067</v>
      </c>
      <c r="C172" s="10" t="s">
        <v>129</v>
      </c>
      <c r="D172" s="10" t="s">
        <v>1103</v>
      </c>
      <c r="E172" s="10" t="s">
        <v>1427</v>
      </c>
      <c r="F172" s="10" t="s">
        <v>1427</v>
      </c>
      <c r="G172" s="10" t="s">
        <v>1755</v>
      </c>
      <c r="H172" s="10" t="s">
        <v>1756</v>
      </c>
      <c r="I172" s="10" t="s">
        <v>1757</v>
      </c>
    </row>
    <row r="173" customFormat="false" ht="15" hidden="false" customHeight="false" outlineLevel="0" collapsed="false">
      <c r="A173" s="13" t="s">
        <v>1758</v>
      </c>
      <c r="B173" s="13" t="s">
        <v>1067</v>
      </c>
      <c r="C173" s="13" t="s">
        <v>129</v>
      </c>
      <c r="D173" s="13" t="s">
        <v>1068</v>
      </c>
      <c r="E173" s="13" t="s">
        <v>1759</v>
      </c>
      <c r="F173" s="13" t="s">
        <v>1759</v>
      </c>
      <c r="G173" s="13" t="s">
        <v>1760</v>
      </c>
      <c r="H173" s="13" t="s">
        <v>1761</v>
      </c>
      <c r="I173" s="13" t="s">
        <v>1762</v>
      </c>
    </row>
    <row r="174" customFormat="false" ht="15" hidden="false" customHeight="false" outlineLevel="0" collapsed="false">
      <c r="A174" s="10" t="s">
        <v>1763</v>
      </c>
      <c r="B174" s="10" t="s">
        <v>1067</v>
      </c>
      <c r="C174" s="10" t="s">
        <v>129</v>
      </c>
      <c r="D174" s="10" t="s">
        <v>1068</v>
      </c>
      <c r="E174" s="10" t="s">
        <v>1271</v>
      </c>
      <c r="F174" s="10" t="s">
        <v>1271</v>
      </c>
      <c r="G174" s="10" t="s">
        <v>1764</v>
      </c>
      <c r="H174" s="10" t="s">
        <v>1765</v>
      </c>
      <c r="I174" s="10" t="s">
        <v>1766</v>
      </c>
    </row>
    <row r="175" customFormat="false" ht="15" hidden="false" customHeight="false" outlineLevel="0" collapsed="false">
      <c r="A175" s="13" t="s">
        <v>1767</v>
      </c>
      <c r="B175" s="13" t="s">
        <v>1067</v>
      </c>
      <c r="C175" s="13" t="s">
        <v>129</v>
      </c>
      <c r="D175" s="13" t="s">
        <v>1068</v>
      </c>
      <c r="E175" s="13" t="s">
        <v>1768</v>
      </c>
      <c r="F175" s="13" t="s">
        <v>1768</v>
      </c>
      <c r="G175" s="13" t="s">
        <v>1764</v>
      </c>
      <c r="H175" s="13" t="s">
        <v>1765</v>
      </c>
      <c r="I175" s="13" t="s">
        <v>1766</v>
      </c>
    </row>
    <row r="176" customFormat="false" ht="15" hidden="false" customHeight="false" outlineLevel="0" collapsed="false">
      <c r="A176" s="10" t="s">
        <v>1769</v>
      </c>
      <c r="B176" s="10" t="s">
        <v>1067</v>
      </c>
      <c r="C176" s="10" t="s">
        <v>129</v>
      </c>
      <c r="D176" s="10" t="s">
        <v>1068</v>
      </c>
      <c r="E176" s="10" t="s">
        <v>1531</v>
      </c>
      <c r="F176" s="10" t="s">
        <v>1531</v>
      </c>
      <c r="G176" s="10" t="s">
        <v>1770</v>
      </c>
      <c r="H176" s="10" t="s">
        <v>1744</v>
      </c>
      <c r="I176" s="10" t="s">
        <v>1771</v>
      </c>
    </row>
    <row r="177" customFormat="false" ht="15" hidden="false" customHeight="false" outlineLevel="0" collapsed="false">
      <c r="A177" s="13" t="s">
        <v>1772</v>
      </c>
      <c r="B177" s="13" t="s">
        <v>1067</v>
      </c>
      <c r="C177" s="13" t="s">
        <v>129</v>
      </c>
      <c r="D177" s="13" t="s">
        <v>1068</v>
      </c>
      <c r="E177" s="13" t="s">
        <v>1232</v>
      </c>
      <c r="F177" s="13" t="s">
        <v>1232</v>
      </c>
      <c r="G177" s="13" t="s">
        <v>1743</v>
      </c>
      <c r="H177" s="13" t="s">
        <v>1773</v>
      </c>
      <c r="I177" s="13" t="s">
        <v>1774</v>
      </c>
    </row>
    <row r="178" customFormat="false" ht="15" hidden="false" customHeight="false" outlineLevel="0" collapsed="false">
      <c r="A178" s="10" t="s">
        <v>1775</v>
      </c>
      <c r="B178" s="10" t="s">
        <v>1067</v>
      </c>
      <c r="C178" s="10" t="s">
        <v>129</v>
      </c>
      <c r="D178" s="10" t="s">
        <v>1103</v>
      </c>
      <c r="E178" s="10" t="s">
        <v>171</v>
      </c>
      <c r="F178" s="10" t="s">
        <v>171</v>
      </c>
      <c r="G178" s="10" t="s">
        <v>1776</v>
      </c>
      <c r="H178" s="10" t="s">
        <v>1748</v>
      </c>
      <c r="I178" s="10" t="s">
        <v>1777</v>
      </c>
    </row>
    <row r="179" customFormat="false" ht="15" hidden="false" customHeight="false" outlineLevel="0" collapsed="false">
      <c r="A179" s="13" t="s">
        <v>1778</v>
      </c>
      <c r="B179" s="13" t="s">
        <v>1067</v>
      </c>
      <c r="C179" s="13" t="s">
        <v>129</v>
      </c>
      <c r="D179" s="13" t="s">
        <v>1068</v>
      </c>
      <c r="E179" s="13" t="s">
        <v>1496</v>
      </c>
      <c r="F179" s="13" t="s">
        <v>1496</v>
      </c>
      <c r="G179" s="13" t="s">
        <v>1779</v>
      </c>
      <c r="H179" s="13" t="s">
        <v>1744</v>
      </c>
      <c r="I179" s="13" t="s">
        <v>1780</v>
      </c>
    </row>
    <row r="180" customFormat="false" ht="15" hidden="false" customHeight="false" outlineLevel="0" collapsed="false">
      <c r="A180" s="10" t="s">
        <v>1781</v>
      </c>
      <c r="B180" s="10" t="s">
        <v>1067</v>
      </c>
      <c r="C180" s="10" t="s">
        <v>129</v>
      </c>
      <c r="D180" s="10" t="s">
        <v>1068</v>
      </c>
      <c r="E180" s="10" t="s">
        <v>1086</v>
      </c>
      <c r="F180" s="10" t="s">
        <v>1086</v>
      </c>
      <c r="G180" s="10" t="s">
        <v>1782</v>
      </c>
      <c r="H180" s="10" t="s">
        <v>1783</v>
      </c>
      <c r="I180" s="10" t="s">
        <v>1784</v>
      </c>
    </row>
    <row r="181" customFormat="false" ht="15" hidden="false" customHeight="false" outlineLevel="0" collapsed="false">
      <c r="A181" s="13" t="s">
        <v>1785</v>
      </c>
      <c r="B181" s="13" t="s">
        <v>1067</v>
      </c>
      <c r="C181" s="13" t="s">
        <v>129</v>
      </c>
      <c r="D181" s="13" t="s">
        <v>1068</v>
      </c>
      <c r="E181" s="13" t="s">
        <v>1406</v>
      </c>
      <c r="F181" s="13" t="s">
        <v>1406</v>
      </c>
      <c r="G181" s="13" t="s">
        <v>1782</v>
      </c>
      <c r="H181" s="13" t="s">
        <v>1783</v>
      </c>
      <c r="I181" s="13" t="s">
        <v>1784</v>
      </c>
    </row>
    <row r="182" customFormat="false" ht="15" hidden="false" customHeight="false" outlineLevel="0" collapsed="false">
      <c r="A182" s="10" t="s">
        <v>1786</v>
      </c>
      <c r="B182" s="10" t="s">
        <v>1067</v>
      </c>
      <c r="C182" s="10" t="s">
        <v>129</v>
      </c>
      <c r="D182" s="10" t="s">
        <v>1068</v>
      </c>
      <c r="E182" s="10" t="s">
        <v>1232</v>
      </c>
      <c r="F182" s="10" t="s">
        <v>1232</v>
      </c>
      <c r="G182" s="10" t="s">
        <v>1787</v>
      </c>
      <c r="H182" s="10" t="s">
        <v>1788</v>
      </c>
      <c r="I182" s="10" t="s">
        <v>1789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C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48"/>
  </cols>
  <sheetData>
    <row r="1" customFormat="false" ht="19.7" hidden="false" customHeight="false" outlineLevel="0" collapsed="false">
      <c r="A1" s="1" t="s">
        <v>1790</v>
      </c>
      <c r="B1" s="1"/>
      <c r="C1" s="1"/>
    </row>
    <row r="3" customFormat="false" ht="15" hidden="false" customHeight="false" outlineLevel="0" collapsed="false">
      <c r="A3" s="29" t="s">
        <v>1791</v>
      </c>
      <c r="B3" s="29"/>
      <c r="C3" s="29"/>
    </row>
    <row r="4" customFormat="false" ht="15" hidden="false" customHeight="false" outlineLevel="0" collapsed="false">
      <c r="A4" s="5" t="s">
        <v>1792</v>
      </c>
      <c r="B4" s="5" t="s">
        <v>1793</v>
      </c>
      <c r="C4" s="5" t="s">
        <v>1794</v>
      </c>
    </row>
    <row r="5" customFormat="false" ht="15" hidden="false" customHeight="false" outlineLevel="0" collapsed="false">
      <c r="A5" s="6" t="s">
        <v>1795</v>
      </c>
      <c r="B5" s="6" t="s">
        <v>1796</v>
      </c>
      <c r="C5" s="6" t="s">
        <v>1797</v>
      </c>
    </row>
    <row r="6" customFormat="false" ht="15" hidden="false" customHeight="false" outlineLevel="0" collapsed="false">
      <c r="A6" s="6" t="s">
        <v>1798</v>
      </c>
      <c r="B6" s="6" t="s">
        <v>1799</v>
      </c>
      <c r="C6" s="6" t="s">
        <v>1800</v>
      </c>
    </row>
    <row r="7" customFormat="false" ht="15" hidden="false" customHeight="false" outlineLevel="0" collapsed="false">
      <c r="A7" s="6"/>
      <c r="B7" s="6"/>
      <c r="C7" s="6"/>
    </row>
    <row r="8" customFormat="false" ht="15" hidden="false" customHeight="false" outlineLevel="0" collapsed="false">
      <c r="A8" s="29" t="s">
        <v>1801</v>
      </c>
      <c r="B8" s="29"/>
      <c r="C8" s="29"/>
    </row>
    <row r="9" customFormat="false" ht="15" hidden="false" customHeight="false" outlineLevel="0" collapsed="false">
      <c r="A9" s="5" t="s">
        <v>1792</v>
      </c>
      <c r="B9" s="5" t="s">
        <v>1793</v>
      </c>
      <c r="C9" s="5" t="s">
        <v>1794</v>
      </c>
    </row>
    <row r="10" customFormat="false" ht="15" hidden="false" customHeight="false" outlineLevel="0" collapsed="false">
      <c r="A10" s="6" t="s">
        <v>1802</v>
      </c>
      <c r="B10" s="6" t="s">
        <v>1803</v>
      </c>
      <c r="C10" s="6" t="s">
        <v>1804</v>
      </c>
    </row>
    <row r="11" customFormat="false" ht="15" hidden="false" customHeight="false" outlineLevel="0" collapsed="false">
      <c r="A11" s="6" t="s">
        <v>1805</v>
      </c>
      <c r="B11" s="6" t="s">
        <v>1806</v>
      </c>
      <c r="C11" s="6" t="s">
        <v>1807</v>
      </c>
    </row>
    <row r="12" customFormat="false" ht="15" hidden="false" customHeight="false" outlineLevel="0" collapsed="false">
      <c r="A12" s="6" t="s">
        <v>1808</v>
      </c>
      <c r="B12" s="6" t="s">
        <v>1809</v>
      </c>
      <c r="C12" s="6" t="s">
        <v>1810</v>
      </c>
    </row>
    <row r="13" customFormat="false" ht="15" hidden="false" customHeight="false" outlineLevel="0" collapsed="false">
      <c r="A13" s="6" t="s">
        <v>1811</v>
      </c>
      <c r="B13" s="6" t="s">
        <v>1812</v>
      </c>
      <c r="C13" s="6" t="s">
        <v>1813</v>
      </c>
    </row>
    <row r="14" customFormat="false" ht="15" hidden="false" customHeight="false" outlineLevel="0" collapsed="false">
      <c r="A14" s="6"/>
      <c r="B14" s="6"/>
      <c r="C14" s="6"/>
    </row>
    <row r="15" customFormat="false" ht="15" hidden="false" customHeight="false" outlineLevel="0" collapsed="false">
      <c r="A15" s="29" t="s">
        <v>1814</v>
      </c>
      <c r="B15" s="29"/>
      <c r="C15" s="29"/>
    </row>
    <row r="16" customFormat="false" ht="15" hidden="false" customHeight="false" outlineLevel="0" collapsed="false">
      <c r="A16" s="5" t="s">
        <v>1792</v>
      </c>
      <c r="B16" s="5" t="s">
        <v>1793</v>
      </c>
      <c r="C16" s="5" t="s">
        <v>1794</v>
      </c>
    </row>
    <row r="17" customFormat="false" ht="15" hidden="false" customHeight="false" outlineLevel="0" collapsed="false">
      <c r="A17" s="6" t="s">
        <v>1815</v>
      </c>
      <c r="B17" s="6" t="s">
        <v>1816</v>
      </c>
      <c r="C17" s="6" t="s">
        <v>1817</v>
      </c>
    </row>
    <row r="18" customFormat="false" ht="15" hidden="false" customHeight="false" outlineLevel="0" collapsed="false">
      <c r="A18" s="6" t="s">
        <v>1818</v>
      </c>
      <c r="B18" s="6" t="s">
        <v>1819</v>
      </c>
      <c r="C18" s="6" t="s">
        <v>1820</v>
      </c>
    </row>
    <row r="19" customFormat="false" ht="15" hidden="false" customHeight="false" outlineLevel="0" collapsed="false">
      <c r="A19" s="6" t="s">
        <v>1821</v>
      </c>
      <c r="B19" s="6" t="s">
        <v>1822</v>
      </c>
      <c r="C19" s="6" t="s">
        <v>1823</v>
      </c>
    </row>
    <row r="20" customFormat="false" ht="15" hidden="false" customHeight="false" outlineLevel="0" collapsed="false">
      <c r="A20" s="6" t="s">
        <v>1824</v>
      </c>
      <c r="B20" s="6" t="s">
        <v>1825</v>
      </c>
      <c r="C20" s="6" t="s">
        <v>1826</v>
      </c>
    </row>
    <row r="21" customFormat="false" ht="15" hidden="false" customHeight="false" outlineLevel="0" collapsed="false">
      <c r="A21" s="6" t="s">
        <v>1827</v>
      </c>
      <c r="B21" s="6" t="s">
        <v>1828</v>
      </c>
      <c r="C21" s="6" t="s">
        <v>1829</v>
      </c>
    </row>
    <row r="22" customFormat="false" ht="15" hidden="false" customHeight="false" outlineLevel="0" collapsed="false">
      <c r="A22" s="6" t="s">
        <v>1830</v>
      </c>
      <c r="B22" s="6" t="s">
        <v>1831</v>
      </c>
      <c r="C22" s="6" t="s">
        <v>1832</v>
      </c>
    </row>
    <row r="23" customFormat="false" ht="15" hidden="false" customHeight="false" outlineLevel="0" collapsed="false">
      <c r="A23" s="6" t="s">
        <v>1833</v>
      </c>
      <c r="B23" s="6" t="s">
        <v>1834</v>
      </c>
      <c r="C23" s="6" t="s">
        <v>1835</v>
      </c>
    </row>
    <row r="24" customFormat="false" ht="15" hidden="false" customHeight="false" outlineLevel="0" collapsed="false">
      <c r="A24" s="6" t="s">
        <v>1836</v>
      </c>
      <c r="B24" s="6" t="s">
        <v>1837</v>
      </c>
      <c r="C24" s="6"/>
    </row>
    <row r="25" customFormat="false" ht="15" hidden="false" customHeight="false" outlineLevel="0" collapsed="false">
      <c r="A25" s="6" t="s">
        <v>1838</v>
      </c>
      <c r="B25" s="6" t="s">
        <v>1839</v>
      </c>
      <c r="C25" s="6"/>
    </row>
    <row r="26" customFormat="false" ht="15" hidden="false" customHeight="false" outlineLevel="0" collapsed="false">
      <c r="A26" s="6"/>
      <c r="B26" s="6"/>
      <c r="C26" s="6"/>
    </row>
    <row r="27" customFormat="false" ht="15" hidden="false" customHeight="false" outlineLevel="0" collapsed="false">
      <c r="A27" s="29" t="s">
        <v>1840</v>
      </c>
      <c r="B27" s="29"/>
      <c r="C27" s="29"/>
    </row>
    <row r="28" customFormat="false" ht="15" hidden="false" customHeight="false" outlineLevel="0" collapsed="false">
      <c r="A28" s="5" t="s">
        <v>1792</v>
      </c>
      <c r="B28" s="5" t="s">
        <v>1793</v>
      </c>
      <c r="C28" s="5" t="s">
        <v>1794</v>
      </c>
    </row>
    <row r="29" customFormat="false" ht="15" hidden="false" customHeight="false" outlineLevel="0" collapsed="false">
      <c r="A29" s="6" t="s">
        <v>1841</v>
      </c>
      <c r="B29" s="6" t="s">
        <v>1842</v>
      </c>
      <c r="C29" s="6" t="s">
        <v>1843</v>
      </c>
    </row>
    <row r="30" customFormat="false" ht="15" hidden="false" customHeight="false" outlineLevel="0" collapsed="false">
      <c r="A30" s="6" t="s">
        <v>1844</v>
      </c>
      <c r="B30" s="6" t="s">
        <v>1842</v>
      </c>
      <c r="C30" s="6" t="s">
        <v>1845</v>
      </c>
    </row>
    <row r="31" customFormat="false" ht="15" hidden="false" customHeight="false" outlineLevel="0" collapsed="false">
      <c r="A31" s="6" t="s">
        <v>1846</v>
      </c>
      <c r="B31" s="6" t="s">
        <v>1842</v>
      </c>
      <c r="C31" s="6" t="s">
        <v>1847</v>
      </c>
    </row>
    <row r="32" customFormat="false" ht="15" hidden="false" customHeight="false" outlineLevel="0" collapsed="false">
      <c r="A32" s="6" t="s">
        <v>1848</v>
      </c>
      <c r="B32" s="6" t="s">
        <v>1842</v>
      </c>
      <c r="C32" s="6" t="s">
        <v>1849</v>
      </c>
    </row>
    <row r="33" customFormat="false" ht="15" hidden="false" customHeight="false" outlineLevel="0" collapsed="false">
      <c r="A33" s="6"/>
      <c r="B33" s="6"/>
      <c r="C33" s="6"/>
    </row>
    <row r="34" customFormat="false" ht="15" hidden="false" customHeight="false" outlineLevel="0" collapsed="false">
      <c r="A34" s="29" t="s">
        <v>1850</v>
      </c>
      <c r="B34" s="29"/>
      <c r="C34" s="29"/>
    </row>
    <row r="35" customFormat="false" ht="15" hidden="false" customHeight="false" outlineLevel="0" collapsed="false">
      <c r="A35" s="5" t="s">
        <v>1792</v>
      </c>
      <c r="B35" s="5" t="s">
        <v>1793</v>
      </c>
      <c r="C35" s="5" t="s">
        <v>1794</v>
      </c>
    </row>
    <row r="36" customFormat="false" ht="15" hidden="false" customHeight="false" outlineLevel="0" collapsed="false">
      <c r="A36" s="6" t="s">
        <v>1851</v>
      </c>
      <c r="B36" s="6" t="s">
        <v>1852</v>
      </c>
      <c r="C36" s="6" t="s">
        <v>1853</v>
      </c>
    </row>
    <row r="37" customFormat="false" ht="15" hidden="false" customHeight="false" outlineLevel="0" collapsed="false">
      <c r="A37" s="6" t="s">
        <v>110</v>
      </c>
      <c r="B37" s="6" t="s">
        <v>1854</v>
      </c>
      <c r="C37" s="6" t="s">
        <v>1855</v>
      </c>
    </row>
    <row r="38" customFormat="false" ht="15" hidden="false" customHeight="false" outlineLevel="0" collapsed="false">
      <c r="A38" s="6" t="s">
        <v>1856</v>
      </c>
      <c r="B38" s="6" t="s">
        <v>1857</v>
      </c>
      <c r="C38" s="6" t="s">
        <v>1858</v>
      </c>
    </row>
    <row r="39" customFormat="false" ht="15" hidden="false" customHeight="false" outlineLevel="0" collapsed="false">
      <c r="A39" s="6" t="s">
        <v>1859</v>
      </c>
      <c r="B39" s="6" t="s">
        <v>1860</v>
      </c>
      <c r="C39" s="6" t="s">
        <v>1861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1"/>
    <col collapsed="false" customWidth="true" hidden="false" outlineLevel="0" max="3" min="3" style="0" width="13"/>
    <col collapsed="false" customWidth="true" hidden="false" outlineLevel="0" max="4" min="4" style="0" width="22"/>
    <col collapsed="false" customWidth="true" hidden="false" outlineLevel="0" max="5" min="5" style="0" width="13"/>
    <col collapsed="false" customWidth="true" hidden="false" outlineLevel="0" max="6" min="6" style="0" width="12"/>
  </cols>
  <sheetData>
    <row r="1" customFormat="false" ht="19.7" hidden="false" customHeight="false" outlineLevel="0" collapsed="false">
      <c r="A1" s="1" t="s">
        <v>1862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9" t="s">
        <v>1863</v>
      </c>
      <c r="B3" s="9" t="s">
        <v>1864</v>
      </c>
      <c r="C3" s="9" t="s">
        <v>1865</v>
      </c>
      <c r="D3" s="9" t="s">
        <v>6</v>
      </c>
      <c r="E3" s="9" t="s">
        <v>1866</v>
      </c>
      <c r="F3" s="9" t="s">
        <v>1867</v>
      </c>
    </row>
    <row r="4" customFormat="false" ht="15" hidden="false" customHeight="false" outlineLevel="0" collapsed="false">
      <c r="A4" s="30" t="s">
        <v>1868</v>
      </c>
      <c r="B4" s="13" t="s">
        <v>1869</v>
      </c>
      <c r="C4" s="13" t="s">
        <v>1870</v>
      </c>
      <c r="D4" s="13" t="s">
        <v>1871</v>
      </c>
      <c r="E4" s="13" t="s">
        <v>1872</v>
      </c>
      <c r="F4" s="31" t="s">
        <v>1873</v>
      </c>
    </row>
    <row r="5" customFormat="false" ht="15" hidden="false" customHeight="false" outlineLevel="0" collapsed="false">
      <c r="A5" s="30" t="s">
        <v>1868</v>
      </c>
      <c r="B5" s="13" t="s">
        <v>1874</v>
      </c>
      <c r="C5" s="13" t="s">
        <v>1875</v>
      </c>
      <c r="D5" s="13" t="s">
        <v>1871</v>
      </c>
      <c r="E5" s="13" t="s">
        <v>1876</v>
      </c>
      <c r="F5" s="31" t="s">
        <v>1873</v>
      </c>
    </row>
    <row r="6" customFormat="false" ht="15" hidden="false" customHeight="false" outlineLevel="0" collapsed="false">
      <c r="A6" s="30" t="s">
        <v>1868</v>
      </c>
      <c r="B6" s="13" t="s">
        <v>1877</v>
      </c>
      <c r="C6" s="13" t="s">
        <v>1878</v>
      </c>
      <c r="D6" s="13" t="s">
        <v>1871</v>
      </c>
      <c r="E6" s="13" t="s">
        <v>1879</v>
      </c>
      <c r="F6" s="31" t="s">
        <v>1873</v>
      </c>
    </row>
    <row r="7" customFormat="false" ht="15" hidden="false" customHeight="false" outlineLevel="0" collapsed="false">
      <c r="A7" s="30" t="s">
        <v>1868</v>
      </c>
      <c r="B7" s="13" t="s">
        <v>1880</v>
      </c>
      <c r="C7" s="13" t="s">
        <v>1881</v>
      </c>
      <c r="D7" s="13" t="s">
        <v>1871</v>
      </c>
      <c r="E7" s="13" t="s">
        <v>1882</v>
      </c>
      <c r="F7" s="31" t="s">
        <v>1873</v>
      </c>
    </row>
    <row r="8" customFormat="false" ht="15" hidden="false" customHeight="false" outlineLevel="0" collapsed="false">
      <c r="A8" s="30" t="s">
        <v>1868</v>
      </c>
      <c r="B8" s="13" t="s">
        <v>1883</v>
      </c>
      <c r="C8" s="13" t="s">
        <v>1884</v>
      </c>
      <c r="D8" s="13" t="s">
        <v>1885</v>
      </c>
      <c r="E8" s="13" t="s">
        <v>1886</v>
      </c>
      <c r="F8" s="31" t="s">
        <v>1873</v>
      </c>
    </row>
    <row r="9" customFormat="false" ht="15" hidden="false" customHeight="false" outlineLevel="0" collapsed="false">
      <c r="A9" s="30" t="s">
        <v>1868</v>
      </c>
      <c r="B9" s="13" t="s">
        <v>1887</v>
      </c>
      <c r="C9" s="13" t="s">
        <v>1888</v>
      </c>
      <c r="D9" s="13" t="s">
        <v>1889</v>
      </c>
      <c r="E9" s="13" t="s">
        <v>1890</v>
      </c>
      <c r="F9" s="32" t="s">
        <v>1891</v>
      </c>
    </row>
    <row r="10" customFormat="false" ht="15" hidden="false" customHeight="false" outlineLevel="0" collapsed="false">
      <c r="A10" s="13"/>
      <c r="B10" s="13"/>
      <c r="C10" s="13"/>
      <c r="D10" s="13"/>
      <c r="E10" s="13"/>
      <c r="F10" s="13"/>
    </row>
    <row r="11" customFormat="false" ht="15" hidden="false" customHeight="false" outlineLevel="0" collapsed="false">
      <c r="A11" s="24" t="s">
        <v>1892</v>
      </c>
      <c r="B11" s="13" t="s">
        <v>1869</v>
      </c>
      <c r="C11" s="13" t="s">
        <v>1893</v>
      </c>
      <c r="D11" s="13" t="s">
        <v>1894</v>
      </c>
      <c r="E11" s="13" t="s">
        <v>1895</v>
      </c>
      <c r="F11" s="31" t="s">
        <v>1873</v>
      </c>
    </row>
    <row r="12" customFormat="false" ht="15" hidden="false" customHeight="false" outlineLevel="0" collapsed="false">
      <c r="A12" s="24" t="s">
        <v>1892</v>
      </c>
      <c r="B12" s="13" t="s">
        <v>1883</v>
      </c>
      <c r="C12" s="13" t="s">
        <v>1896</v>
      </c>
      <c r="D12" s="13" t="s">
        <v>1894</v>
      </c>
      <c r="E12" s="13" t="s">
        <v>1897</v>
      </c>
      <c r="F12" s="31" t="s">
        <v>1873</v>
      </c>
    </row>
    <row r="13" customFormat="false" ht="15" hidden="false" customHeight="false" outlineLevel="0" collapsed="false">
      <c r="A13" s="24" t="s">
        <v>1892</v>
      </c>
      <c r="B13" s="13" t="s">
        <v>1874</v>
      </c>
      <c r="C13" s="13" t="s">
        <v>1898</v>
      </c>
      <c r="D13" s="13" t="s">
        <v>1894</v>
      </c>
      <c r="E13" s="13" t="s">
        <v>1899</v>
      </c>
      <c r="F13" s="31" t="s">
        <v>1873</v>
      </c>
    </row>
    <row r="14" customFormat="false" ht="15" hidden="false" customHeight="false" outlineLevel="0" collapsed="false">
      <c r="A14" s="24" t="s">
        <v>1892</v>
      </c>
      <c r="B14" s="13" t="s">
        <v>1877</v>
      </c>
      <c r="C14" s="13" t="s">
        <v>1893</v>
      </c>
      <c r="D14" s="13" t="s">
        <v>1894</v>
      </c>
      <c r="E14" s="13" t="s">
        <v>1900</v>
      </c>
      <c r="F14" s="31" t="s">
        <v>1873</v>
      </c>
    </row>
    <row r="15" customFormat="false" ht="15" hidden="false" customHeight="false" outlineLevel="0" collapsed="false">
      <c r="A15" s="24" t="s">
        <v>1892</v>
      </c>
      <c r="B15" s="13" t="s">
        <v>1880</v>
      </c>
      <c r="C15" s="13" t="s">
        <v>1901</v>
      </c>
      <c r="D15" s="13" t="s">
        <v>1894</v>
      </c>
      <c r="E15" s="13" t="s">
        <v>1902</v>
      </c>
      <c r="F15" s="31" t="s">
        <v>1873</v>
      </c>
    </row>
    <row r="16" customFormat="false" ht="15" hidden="false" customHeight="false" outlineLevel="0" collapsed="false">
      <c r="A16" s="24" t="s">
        <v>1892</v>
      </c>
      <c r="B16" s="13" t="s">
        <v>1887</v>
      </c>
      <c r="C16" s="13" t="s">
        <v>1903</v>
      </c>
      <c r="D16" s="13" t="s">
        <v>1894</v>
      </c>
      <c r="E16" s="13" t="s">
        <v>1904</v>
      </c>
      <c r="F16" s="31" t="s">
        <v>1873</v>
      </c>
    </row>
    <row r="17" customFormat="false" ht="15" hidden="false" customHeight="false" outlineLevel="0" collapsed="false">
      <c r="A17" s="13"/>
      <c r="B17" s="13"/>
      <c r="C17" s="13"/>
      <c r="D17" s="13"/>
      <c r="E17" s="13"/>
      <c r="F17" s="13"/>
    </row>
    <row r="18" customFormat="false" ht="15" hidden="false" customHeight="false" outlineLevel="0" collapsed="false">
      <c r="A18" s="32" t="s">
        <v>1905</v>
      </c>
      <c r="B18" s="13" t="s">
        <v>1906</v>
      </c>
      <c r="C18" s="13" t="s">
        <v>1889</v>
      </c>
      <c r="D18" s="13" t="s">
        <v>1907</v>
      </c>
      <c r="E18" s="13" t="s">
        <v>1908</v>
      </c>
      <c r="F18" s="31" t="s">
        <v>1873</v>
      </c>
    </row>
    <row r="19" customFormat="false" ht="15" hidden="false" customHeight="false" outlineLevel="0" collapsed="false">
      <c r="A19" s="32" t="s">
        <v>1905</v>
      </c>
      <c r="B19" s="13" t="s">
        <v>1909</v>
      </c>
      <c r="C19" s="13" t="s">
        <v>1889</v>
      </c>
      <c r="D19" s="13" t="s">
        <v>1910</v>
      </c>
      <c r="E19" s="13" t="s">
        <v>1911</v>
      </c>
      <c r="F19" s="31" t="s">
        <v>1873</v>
      </c>
    </row>
    <row r="20" customFormat="false" ht="15" hidden="false" customHeight="false" outlineLevel="0" collapsed="false">
      <c r="A20" s="32" t="s">
        <v>1905</v>
      </c>
      <c r="B20" s="13" t="s">
        <v>1912</v>
      </c>
      <c r="C20" s="13" t="s">
        <v>161</v>
      </c>
      <c r="D20" s="13" t="s">
        <v>1913</v>
      </c>
      <c r="E20" s="13" t="s">
        <v>1914</v>
      </c>
      <c r="F20" s="31" t="s">
        <v>1873</v>
      </c>
    </row>
    <row r="21" customFormat="false" ht="15" hidden="false" customHeight="false" outlineLevel="0" collapsed="false">
      <c r="A21" s="32" t="s">
        <v>1905</v>
      </c>
      <c r="B21" s="13" t="s">
        <v>1915</v>
      </c>
      <c r="C21" s="13" t="s">
        <v>1916</v>
      </c>
      <c r="D21" s="13" t="s">
        <v>1917</v>
      </c>
      <c r="E21" s="13" t="s">
        <v>1918</v>
      </c>
      <c r="F21" s="31" t="s">
        <v>1873</v>
      </c>
    </row>
    <row r="22" customFormat="false" ht="15" hidden="false" customHeight="false" outlineLevel="0" collapsed="false">
      <c r="A22" s="32" t="s">
        <v>1905</v>
      </c>
      <c r="B22" s="13" t="s">
        <v>1919</v>
      </c>
      <c r="C22" s="13" t="s">
        <v>1889</v>
      </c>
      <c r="D22" s="13" t="s">
        <v>1920</v>
      </c>
      <c r="E22" s="13" t="s">
        <v>1921</v>
      </c>
      <c r="F22" s="33" t="s">
        <v>1922</v>
      </c>
    </row>
    <row r="23" customFormat="false" ht="15" hidden="false" customHeight="false" outlineLevel="0" collapsed="false">
      <c r="A23" s="32" t="s">
        <v>1905</v>
      </c>
      <c r="B23" s="13" t="s">
        <v>1923</v>
      </c>
      <c r="C23" s="13" t="s">
        <v>1889</v>
      </c>
      <c r="D23" s="13" t="s">
        <v>1924</v>
      </c>
      <c r="E23" s="13" t="s">
        <v>1925</v>
      </c>
      <c r="F23" s="33" t="s">
        <v>1922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2026-03-09T08:42:57Z</dcterms:created>
  <dc:creator>openpyxl</dc:creator>
  <dc:description/>
  <dc:language>en-US</dc:language>
  <cp:lastModifiedBy/>
  <dcterms:modified xsi:type="dcterms:W3CDTF">2026-03-09T08:42:57Z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