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opic_machine_learning\JCA_parameters\ANN_model\"/>
    </mc:Choice>
  </mc:AlternateContent>
  <xr:revisionPtr revIDLastSave="0" documentId="13_ncr:1_{030B78C4-6D79-44DA-A9CB-0FBACE7CF327}" xr6:coauthVersionLast="45" xr6:coauthVersionMax="45" xr10:uidLastSave="{00000000-0000-0000-0000-000000000000}"/>
  <bookViews>
    <workbookView xWindow="22932" yWindow="-108" windowWidth="13176" windowHeight="23256" xr2:uid="{00000000-000D-0000-FFFF-FFFF00000000}"/>
  </bookViews>
  <sheets>
    <sheet name="JCA_data_array_manual" sheetId="1" r:id="rId1"/>
    <sheet name="JCA_data_array_manual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2" i="2"/>
</calcChain>
</file>

<file path=xl/sharedStrings.xml><?xml version="1.0" encoding="utf-8"?>
<sst xmlns="http://schemas.openxmlformats.org/spreadsheetml/2006/main" count="14" uniqueCount="7">
  <si>
    <t>% w (m)</t>
  </si>
  <si>
    <t>r (m)</t>
  </si>
  <si>
    <t xml:space="preserve">Porosity </t>
  </si>
  <si>
    <t>p1/(l*(aveop1(u)))/porosity (Pa*s/m^2)</t>
  </si>
  <si>
    <t>intop1(es.Ex^2)/(intop1(es.Ex))^2*abs(intop1(1)) (1)</t>
  </si>
  <si>
    <t>2*(intop1(abs((es.normE))^2)/intop2(abs((es.normE))^2)) (m)</t>
  </si>
  <si>
    <t>2*intop1(1)/intop2(1)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</si>
</sst>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8"/>
  <sheetViews>
    <sheetView tabSelected="1" topLeftCell="A28" workbookViewId="0">
      <selection activeCell="F61" sqref="F61"/>
    </sheetView>
  </sheetViews>
  <sheetFormatPr defaultRowHeight="13.8" x14ac:dyDescent="0.25"/>
  <cols>
    <col min="3" max="3" width="12.6640625" customWidth="1"/>
    <col min="4" max="4" width="11.109375" customWidth="1"/>
    <col min="6" max="6" width="21.44140625" customWidth="1"/>
    <col min="7" max="7" width="29.77734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1.0000000000000001E-5</v>
      </c>
      <c r="B2" s="1">
        <v>5.0000000000000002E-5</v>
      </c>
      <c r="C2">
        <v>0.50033075365448598</v>
      </c>
      <c r="D2">
        <v>279700.31076882198</v>
      </c>
      <c r="E2">
        <v>1.53694119749754</v>
      </c>
      <c r="F2" s="1">
        <v>1.7689652717787202E-5</v>
      </c>
      <c r="G2" s="1">
        <v>5.0066194585093899E-5</v>
      </c>
    </row>
    <row r="3" spans="1:7" x14ac:dyDescent="0.25">
      <c r="A3" s="1">
        <v>1.0000000000000001E-5</v>
      </c>
      <c r="B3" s="1">
        <v>1E-4</v>
      </c>
      <c r="C3">
        <v>0.45161016954369904</v>
      </c>
      <c r="D3">
        <v>202167.47033225599</v>
      </c>
      <c r="E3">
        <v>1.9348870623332799</v>
      </c>
      <c r="F3" s="1">
        <v>1.8382113011094899E-5</v>
      </c>
      <c r="G3" s="1">
        <v>8.2352032265433001E-5</v>
      </c>
    </row>
    <row r="4" spans="1:7" x14ac:dyDescent="0.25">
      <c r="A4" s="1">
        <v>1.0000000000000001E-5</v>
      </c>
      <c r="B4" s="1">
        <v>1.4999999999999999E-4</v>
      </c>
      <c r="C4">
        <v>0.43377751376663398</v>
      </c>
      <c r="D4">
        <v>166060.17234720101</v>
      </c>
      <c r="E4">
        <v>2.2686597779173998</v>
      </c>
      <c r="F4" s="1">
        <v>1.8705750981690901E-5</v>
      </c>
      <c r="G4" s="1">
        <v>1.14913534395735E-4</v>
      </c>
    </row>
    <row r="5" spans="1:7" x14ac:dyDescent="0.25">
      <c r="A5" s="1">
        <v>1.0000000000000001E-5</v>
      </c>
      <c r="B5" s="1">
        <v>2.0000000000000001E-4</v>
      </c>
      <c r="C5">
        <v>0.42453321777220998</v>
      </c>
      <c r="D5">
        <v>144149.73528925201</v>
      </c>
      <c r="E5">
        <v>2.5609571139639198</v>
      </c>
      <c r="F5" s="1">
        <v>1.8899589548274599E-5</v>
      </c>
      <c r="G5" s="1">
        <v>1.47543952644006E-4</v>
      </c>
    </row>
    <row r="6" spans="1:7" x14ac:dyDescent="0.25">
      <c r="A6" s="1">
        <v>1.0000000000000001E-5</v>
      </c>
      <c r="B6" s="1">
        <v>2.5000000000000001E-4</v>
      </c>
      <c r="C6">
        <v>0.41887755855625497</v>
      </c>
      <c r="D6">
        <v>128978.08993716699</v>
      </c>
      <c r="E6">
        <v>2.8240115210988299</v>
      </c>
      <c r="F6" s="1">
        <v>1.9031043202106698E-5</v>
      </c>
      <c r="G6" s="1">
        <v>1.8020193732343201E-4</v>
      </c>
    </row>
    <row r="7" spans="1:7" x14ac:dyDescent="0.25">
      <c r="A7" s="1">
        <v>1.0000000000000001E-5</v>
      </c>
      <c r="B7" s="1">
        <v>2.9999999999999997E-4</v>
      </c>
      <c r="C7">
        <v>0.41506067264685298</v>
      </c>
      <c r="D7">
        <v>117801.984904186</v>
      </c>
      <c r="E7">
        <v>3.0650910838634999</v>
      </c>
      <c r="F7" s="1">
        <v>1.9127163452397001E-5</v>
      </c>
      <c r="G7" s="1">
        <v>2.1287370523665199E-4</v>
      </c>
    </row>
    <row r="8" spans="1:7" x14ac:dyDescent="0.25">
      <c r="A8" s="1">
        <v>1.0000000000000001E-5</v>
      </c>
      <c r="B8" s="1">
        <v>3.5E-4</v>
      </c>
      <c r="C8">
        <v>0.41231125538929703</v>
      </c>
      <c r="D8">
        <v>109046.587832488</v>
      </c>
      <c r="E8">
        <v>3.2888969954693201</v>
      </c>
      <c r="F8" s="1">
        <v>1.9201124009642502E-5</v>
      </c>
      <c r="G8" s="1">
        <v>2.4555334927329499E-4</v>
      </c>
    </row>
    <row r="9" spans="1:7" x14ac:dyDescent="0.25">
      <c r="A9" s="1">
        <v>1.0000000000000001E-5</v>
      </c>
      <c r="B9" s="1">
        <v>4.0000000000000002E-4</v>
      </c>
      <c r="C9">
        <v>0.41023645119651597</v>
      </c>
      <c r="D9">
        <v>102014.83447063201</v>
      </c>
      <c r="E9">
        <v>3.4986683907190299</v>
      </c>
      <c r="F9" s="1">
        <v>1.9260165315354801E-5</v>
      </c>
      <c r="G9" s="1">
        <v>2.7823791588936898E-4</v>
      </c>
    </row>
    <row r="10" spans="1:7" x14ac:dyDescent="0.25">
      <c r="A10" s="1">
        <v>1.5E-5</v>
      </c>
      <c r="B10" s="1">
        <v>5.0000000000000002E-5</v>
      </c>
      <c r="C10">
        <v>0.54283569899578699</v>
      </c>
      <c r="D10">
        <v>148792.41611029001</v>
      </c>
      <c r="E10">
        <v>1.3836825675053199</v>
      </c>
      <c r="F10" s="1">
        <v>2.5823578570804699E-5</v>
      </c>
      <c r="G10" s="1">
        <v>5.9369869713345701E-5</v>
      </c>
    </row>
    <row r="11" spans="1:7" x14ac:dyDescent="0.25">
      <c r="A11" s="1">
        <v>1.5E-5</v>
      </c>
      <c r="B11" s="1">
        <v>1E-4</v>
      </c>
      <c r="C11">
        <v>0.47682008603303705</v>
      </c>
      <c r="D11">
        <v>108873.512386701</v>
      </c>
      <c r="E11">
        <v>1.67882294311761</v>
      </c>
      <c r="F11" s="1">
        <v>2.6996219398409902E-5</v>
      </c>
      <c r="G11" s="1">
        <v>9.1138836552658099E-5</v>
      </c>
    </row>
    <row r="12" spans="1:7" x14ac:dyDescent="0.25">
      <c r="A12" s="1">
        <v>1.5E-5</v>
      </c>
      <c r="B12" s="1">
        <v>1.4999999999999999E-4</v>
      </c>
      <c r="C12">
        <v>0.45161016954369904</v>
      </c>
      <c r="D12">
        <v>89853.519247910604</v>
      </c>
      <c r="E12">
        <v>1.93566306329944</v>
      </c>
      <c r="F12" s="1">
        <v>2.7611978845259198E-5</v>
      </c>
      <c r="G12" s="1">
        <v>1.2352804839814899E-4</v>
      </c>
    </row>
    <row r="13" spans="1:7" x14ac:dyDescent="0.25">
      <c r="A13" s="1">
        <v>1.5E-5</v>
      </c>
      <c r="B13" s="1">
        <v>2.0000000000000001E-4</v>
      </c>
      <c r="C13">
        <v>0.43831635307016104</v>
      </c>
      <c r="D13">
        <v>78172.576990191694</v>
      </c>
      <c r="E13">
        <v>2.16283795654244</v>
      </c>
      <c r="F13" s="1">
        <v>2.7926962800065998E-5</v>
      </c>
      <c r="G13" s="1">
        <v>1.56072321497453E-4</v>
      </c>
    </row>
    <row r="14" spans="1:7" x14ac:dyDescent="0.25">
      <c r="A14" s="1">
        <v>1.5E-5</v>
      </c>
      <c r="B14" s="1">
        <v>2.5000000000000001E-4</v>
      </c>
      <c r="C14">
        <v>0.43010671309447501</v>
      </c>
      <c r="D14">
        <v>70079.305137184405</v>
      </c>
      <c r="E14">
        <v>2.3699531464651402</v>
      </c>
      <c r="F14" s="1">
        <v>2.81700958505683E-5</v>
      </c>
      <c r="G14" s="1">
        <v>1.8867861910654301E-4</v>
      </c>
    </row>
    <row r="15" spans="1:7" x14ac:dyDescent="0.25">
      <c r="A15" s="1">
        <v>1.5E-5</v>
      </c>
      <c r="B15" s="1">
        <v>2.9999999999999997E-4</v>
      </c>
      <c r="C15">
        <v>0.42453321777220998</v>
      </c>
      <c r="D15">
        <v>64061.956302315797</v>
      </c>
      <c r="E15">
        <v>2.56095711688732</v>
      </c>
      <c r="F15" s="1">
        <v>2.8349384670069499E-5</v>
      </c>
      <c r="G15" s="1">
        <v>2.2131592896601E-4</v>
      </c>
    </row>
    <row r="16" spans="1:7" x14ac:dyDescent="0.25">
      <c r="A16" s="1">
        <v>1.5E-5</v>
      </c>
      <c r="B16" s="1">
        <v>3.5E-4</v>
      </c>
      <c r="C16">
        <v>0.42050193914958101</v>
      </c>
      <c r="D16">
        <v>59349.436772843699</v>
      </c>
      <c r="E16">
        <v>2.7390593812017099</v>
      </c>
      <c r="F16" s="1">
        <v>2.84881111976516E-5</v>
      </c>
      <c r="G16" s="1">
        <v>2.5397096009225598E-4</v>
      </c>
    </row>
    <row r="17" spans="1:7" x14ac:dyDescent="0.25">
      <c r="A17" s="1">
        <v>1.5E-5</v>
      </c>
      <c r="B17" s="1">
        <v>4.0000000000000002E-4</v>
      </c>
      <c r="C17">
        <v>0.41745061632735003</v>
      </c>
      <c r="D17">
        <v>55515.389778365803</v>
      </c>
      <c r="E17">
        <v>2.9065420057828599</v>
      </c>
      <c r="F17" s="1">
        <v>2.85992745664695E-5</v>
      </c>
      <c r="G17" s="1">
        <v>2.8663706703888401E-4</v>
      </c>
    </row>
    <row r="18" spans="1:7" x14ac:dyDescent="0.25">
      <c r="A18" s="1">
        <v>2.1000000000000001E-4</v>
      </c>
      <c r="B18" s="1">
        <v>5.0000000000000002E-5</v>
      </c>
      <c r="C18">
        <v>0.93708639041851494</v>
      </c>
      <c r="D18">
        <v>1551.0515844660699</v>
      </c>
      <c r="E18">
        <v>1.03147500376611</v>
      </c>
      <c r="F18" s="1">
        <v>3.9537338522961901E-4</v>
      </c>
      <c r="G18" s="1">
        <v>7.4474062158805395E-4</v>
      </c>
    </row>
    <row r="19" spans="1:7" x14ac:dyDescent="0.25">
      <c r="A19" s="1">
        <v>2.1000000000000001E-4</v>
      </c>
      <c r="B19" s="1">
        <v>1E-4</v>
      </c>
      <c r="C19">
        <v>0.85613330444305302</v>
      </c>
      <c r="D19">
        <v>1440.2560294965699</v>
      </c>
      <c r="E19">
        <v>1.0725084421031199</v>
      </c>
      <c r="F19" s="1">
        <v>3.3597521699610302E-4</v>
      </c>
      <c r="G19" s="1">
        <v>5.9508790878114702E-4</v>
      </c>
    </row>
    <row r="20" spans="1:7" x14ac:dyDescent="0.25">
      <c r="A20" s="1">
        <v>2.1000000000000001E-4</v>
      </c>
      <c r="B20" s="1">
        <v>1.4999999999999999E-4</v>
      </c>
      <c r="C20">
        <v>0.79079592108025198</v>
      </c>
      <c r="D20">
        <v>1317.06198987679</v>
      </c>
      <c r="E20">
        <v>1.10756866233616</v>
      </c>
      <c r="F20" s="1">
        <v>3.2926427597396602E-4</v>
      </c>
      <c r="G20" s="1">
        <v>5.6700323055637603E-4</v>
      </c>
    </row>
    <row r="21" spans="1:7" x14ac:dyDescent="0.25">
      <c r="A21" s="1">
        <v>2.1000000000000001E-4</v>
      </c>
      <c r="B21" s="1">
        <v>2.0000000000000001E-4</v>
      </c>
      <c r="C21">
        <v>0.74002696562082404</v>
      </c>
      <c r="D21">
        <v>1214.9020305479301</v>
      </c>
      <c r="E21">
        <v>1.13801480220419</v>
      </c>
      <c r="F21" s="1">
        <v>3.3154383358003698E-4</v>
      </c>
      <c r="G21" s="1">
        <v>5.6931055893299999E-4</v>
      </c>
    </row>
    <row r="22" spans="1:7" x14ac:dyDescent="0.25">
      <c r="A22" s="1">
        <v>2.1000000000000001E-4</v>
      </c>
      <c r="B22" s="1">
        <v>2.5000000000000001E-4</v>
      </c>
      <c r="C22">
        <v>0.70015880377005002</v>
      </c>
      <c r="D22">
        <v>1131.56082462684</v>
      </c>
      <c r="E22">
        <v>1.16577425936858</v>
      </c>
      <c r="F22" s="1">
        <v>3.3558625363527502E-4</v>
      </c>
      <c r="G22" s="1">
        <v>5.8377468985401496E-4</v>
      </c>
    </row>
    <row r="23" spans="1:7" x14ac:dyDescent="0.25">
      <c r="A23" s="1">
        <v>2.1000000000000001E-4</v>
      </c>
      <c r="B23" s="1">
        <v>2.9999999999999997E-4</v>
      </c>
      <c r="C23">
        <v>0.66825800379804001</v>
      </c>
      <c r="D23">
        <v>1062.68575792095</v>
      </c>
      <c r="E23">
        <v>1.1920149525775201</v>
      </c>
      <c r="F23" s="1">
        <v>3.3971478255378801E-4</v>
      </c>
      <c r="G23" s="1">
        <v>6.0431722187392705E-4</v>
      </c>
    </row>
    <row r="24" spans="1:7" x14ac:dyDescent="0.25">
      <c r="A24" s="1">
        <v>2.1000000000000001E-4</v>
      </c>
      <c r="B24" s="1">
        <v>3.5E-4</v>
      </c>
      <c r="C24">
        <v>0.64224864610764998</v>
      </c>
      <c r="D24">
        <v>1004.6739129464</v>
      </c>
      <c r="E24">
        <v>1.2173577787290999</v>
      </c>
      <c r="F24" s="1">
        <v>3.4352723507943898E-4</v>
      </c>
      <c r="G24" s="1">
        <v>6.2833312603393103E-4</v>
      </c>
    </row>
    <row r="25" spans="1:7" x14ac:dyDescent="0.25">
      <c r="A25" s="1">
        <v>2.1000000000000001E-4</v>
      </c>
      <c r="B25" s="1">
        <v>4.0000000000000002E-4</v>
      </c>
      <c r="C25">
        <v>0.62068045841587494</v>
      </c>
      <c r="D25">
        <v>955.02743398970097</v>
      </c>
      <c r="E25">
        <v>1.2421209784899701</v>
      </c>
      <c r="F25" s="1">
        <v>3.46958609732219E-4</v>
      </c>
      <c r="G25" s="1">
        <v>6.5451988779706102E-4</v>
      </c>
    </row>
    <row r="26" spans="1:7" x14ac:dyDescent="0.25">
      <c r="A26" s="1">
        <v>2.3000000000000001E-4</v>
      </c>
      <c r="B26" s="1">
        <v>5.0000000000000002E-5</v>
      </c>
      <c r="C26">
        <v>0.94448119485049842</v>
      </c>
      <c r="D26">
        <v>1295.4024370151101</v>
      </c>
      <c r="E26">
        <v>1.0277703058802199</v>
      </c>
      <c r="F26" s="1">
        <v>4.4857956754191603E-4</v>
      </c>
      <c r="G26" s="1">
        <v>8.5059578103902295E-4</v>
      </c>
    </row>
    <row r="27" spans="1:7" x14ac:dyDescent="0.25">
      <c r="A27" s="1">
        <v>2.3000000000000001E-4</v>
      </c>
      <c r="B27" s="1">
        <v>1E-4</v>
      </c>
      <c r="C27">
        <v>0.86920502150826007</v>
      </c>
      <c r="D27">
        <v>1219.6278888599199</v>
      </c>
      <c r="E27">
        <v>1.0657803430489301</v>
      </c>
      <c r="F27" s="1">
        <v>3.7210943287053599E-4</v>
      </c>
      <c r="G27" s="1">
        <v>6.6455535044726295E-4</v>
      </c>
    </row>
    <row r="28" spans="1:7" x14ac:dyDescent="0.25">
      <c r="A28" s="1">
        <v>2.3000000000000001E-4</v>
      </c>
      <c r="B28" s="1">
        <v>1.4999999999999999E-4</v>
      </c>
      <c r="C28">
        <v>0.80628700275177501</v>
      </c>
      <c r="D28">
        <v>1123.2258672310199</v>
      </c>
      <c r="E28">
        <v>1.09896040221715</v>
      </c>
      <c r="F28" s="1">
        <v>3.6094648202288001E-4</v>
      </c>
      <c r="G28" s="1">
        <v>6.2434143602838098E-4</v>
      </c>
    </row>
    <row r="29" spans="1:7" x14ac:dyDescent="0.25">
      <c r="A29" s="1">
        <v>2.3000000000000001E-4</v>
      </c>
      <c r="B29" s="1">
        <v>2.0000000000000001E-4</v>
      </c>
      <c r="C29">
        <v>0.75627118646386604</v>
      </c>
      <c r="D29">
        <v>1040.47417648086</v>
      </c>
      <c r="E29">
        <v>1.12781150071978</v>
      </c>
      <c r="F29" s="1">
        <v>3.6184755865526402E-4</v>
      </c>
      <c r="G29" s="1">
        <v>6.2058414641852995E-4</v>
      </c>
    </row>
    <row r="30" spans="1:7" x14ac:dyDescent="0.25">
      <c r="A30" s="1">
        <v>2.3000000000000001E-4</v>
      </c>
      <c r="B30" s="1">
        <v>2.5000000000000001E-4</v>
      </c>
      <c r="C30">
        <v>0.71636339459651399</v>
      </c>
      <c r="D30">
        <v>971.85879267486496</v>
      </c>
      <c r="E30">
        <v>1.15394423248581</v>
      </c>
      <c r="F30" s="1">
        <v>3.65555965319811E-4</v>
      </c>
      <c r="G30" s="1">
        <v>6.31409506584667E-4</v>
      </c>
    </row>
    <row r="31" spans="1:7" x14ac:dyDescent="0.25">
      <c r="A31" s="1">
        <v>2.3000000000000001E-4</v>
      </c>
      <c r="B31" s="1">
        <v>2.9999999999999997E-4</v>
      </c>
      <c r="C31">
        <v>0.68405294860196597</v>
      </c>
      <c r="D31">
        <v>914.59434983361496</v>
      </c>
      <c r="E31">
        <v>1.17846602544706</v>
      </c>
      <c r="F31" s="1">
        <v>3.6973921626826502E-4</v>
      </c>
      <c r="G31" s="1">
        <v>6.4952619143212502E-4</v>
      </c>
    </row>
    <row r="32" spans="1:7" x14ac:dyDescent="0.25">
      <c r="A32" s="1">
        <v>2.3000000000000001E-4</v>
      </c>
      <c r="B32" s="1">
        <v>3.5E-4</v>
      </c>
      <c r="C32">
        <v>0.65747034783413705</v>
      </c>
      <c r="D32">
        <v>866.039990752422</v>
      </c>
      <c r="E32">
        <v>1.20201629517914</v>
      </c>
      <c r="F32" s="1">
        <v>3.7375147906698603E-4</v>
      </c>
      <c r="G32" s="1">
        <v>6.71809347620526E-4</v>
      </c>
    </row>
    <row r="33" spans="1:7" x14ac:dyDescent="0.25">
      <c r="A33" s="1">
        <v>2.3000000000000001E-4</v>
      </c>
      <c r="B33" s="1">
        <v>4.0000000000000002E-4</v>
      </c>
      <c r="C33">
        <v>0.635268296380464</v>
      </c>
      <c r="D33">
        <v>824.28309052986401</v>
      </c>
      <c r="E33">
        <v>1.2249461807618001</v>
      </c>
      <c r="F33" s="1">
        <v>3.7743168511813498E-4</v>
      </c>
      <c r="G33" s="1">
        <v>6.9669654841299797E-4</v>
      </c>
    </row>
    <row r="34" spans="1:7" x14ac:dyDescent="0.25">
      <c r="A34" s="1">
        <v>2.5000000000000001E-4</v>
      </c>
      <c r="B34" s="1">
        <v>5.0000000000000002E-5</v>
      </c>
      <c r="C34">
        <v>0.95064491525893291</v>
      </c>
      <c r="D34">
        <v>1096.73143895558</v>
      </c>
      <c r="E34">
        <v>1.0246842795950599</v>
      </c>
      <c r="F34" s="1">
        <v>5.0503854236040005E-4</v>
      </c>
      <c r="G34" s="1">
        <v>9.6306688646249201E-4</v>
      </c>
    </row>
    <row r="35" spans="1:7" x14ac:dyDescent="0.25">
      <c r="A35" s="1">
        <v>2.5000000000000001E-4</v>
      </c>
      <c r="B35" s="1">
        <v>1E-4</v>
      </c>
      <c r="C35">
        <v>0.88057288136729506</v>
      </c>
      <c r="D35">
        <v>1045.54538370099</v>
      </c>
      <c r="E35">
        <v>1.05997396898286</v>
      </c>
      <c r="F35" s="1">
        <v>4.0966118220685802E-4</v>
      </c>
      <c r="G35" s="1">
        <v>7.37330766456637E-4</v>
      </c>
    </row>
    <row r="36" spans="1:7" x14ac:dyDescent="0.25">
      <c r="A36" s="1">
        <v>2.5000000000000001E-4</v>
      </c>
      <c r="B36" s="1">
        <v>1.4999999999999999E-4</v>
      </c>
      <c r="C36">
        <v>0.82011907131561501</v>
      </c>
      <c r="D36">
        <v>969.39737121703399</v>
      </c>
      <c r="E36">
        <v>1.0914570361659801</v>
      </c>
      <c r="F36" s="1">
        <v>3.9331032989023802E-4</v>
      </c>
      <c r="G36" s="1">
        <v>6.8388495745358305E-4</v>
      </c>
    </row>
    <row r="37" spans="1:7" x14ac:dyDescent="0.25">
      <c r="A37" s="1">
        <v>2.5000000000000001E-4</v>
      </c>
      <c r="B37" s="1">
        <v>2.0000000000000001E-4</v>
      </c>
      <c r="C37">
        <v>0.77103913350889597</v>
      </c>
      <c r="D37">
        <v>901.65002442852006</v>
      </c>
      <c r="E37">
        <v>1.1189441001893099</v>
      </c>
      <c r="F37" s="1">
        <v>3.9243926565910302E-4</v>
      </c>
      <c r="G37" s="1">
        <v>6.7351172080987404E-4</v>
      </c>
    </row>
    <row r="38" spans="1:7" x14ac:dyDescent="0.25">
      <c r="A38" s="1">
        <v>2.5000000000000001E-4</v>
      </c>
      <c r="B38" s="1">
        <v>2.5000000000000001E-4</v>
      </c>
      <c r="C38">
        <v>0.73128898307641299</v>
      </c>
      <c r="D38">
        <v>844.54735730321897</v>
      </c>
      <c r="E38">
        <v>1.1437339318914099</v>
      </c>
      <c r="F38" s="1">
        <v>3.9559380114239902E-4</v>
      </c>
      <c r="G38" s="1">
        <v>6.8036751268775399E-4</v>
      </c>
    </row>
    <row r="39" spans="1:7" x14ac:dyDescent="0.25">
      <c r="A39" s="1">
        <v>2.5000000000000001E-4</v>
      </c>
      <c r="B39" s="1">
        <v>2.9999999999999997E-4</v>
      </c>
      <c r="C39">
        <v>0.69874612635556299</v>
      </c>
      <c r="D39">
        <v>796.35217214656302</v>
      </c>
      <c r="E39">
        <v>1.16684752355581</v>
      </c>
      <c r="F39" s="1">
        <v>3.9970772304519502E-4</v>
      </c>
      <c r="G39" s="1">
        <v>6.9583781879846798E-4</v>
      </c>
    </row>
    <row r="40" spans="1:7" x14ac:dyDescent="0.25">
      <c r="A40" s="1">
        <v>2.5000000000000001E-4</v>
      </c>
      <c r="B40" s="1">
        <v>3.5E-4</v>
      </c>
      <c r="C40">
        <v>0.67174083528171202</v>
      </c>
      <c r="D40">
        <v>755.23310716360504</v>
      </c>
      <c r="E40">
        <v>1.18892215340373</v>
      </c>
      <c r="F40" s="1">
        <v>4.03848661623286E-4</v>
      </c>
      <c r="G40" s="1">
        <v>7.1623070447092202E-4</v>
      </c>
    </row>
    <row r="41" spans="1:7" x14ac:dyDescent="0.25">
      <c r="A41" s="1">
        <v>2.5000000000000001E-4</v>
      </c>
      <c r="B41" s="1">
        <v>4.0000000000000002E-4</v>
      </c>
      <c r="C41">
        <v>0.64903050850796706</v>
      </c>
      <c r="D41">
        <v>719.73241782246703</v>
      </c>
      <c r="E41">
        <v>1.2103300977287601</v>
      </c>
      <c r="F41" s="1">
        <v>4.0773577906569401E-4</v>
      </c>
      <c r="G41" s="1">
        <v>7.39700202286208E-4</v>
      </c>
    </row>
    <row r="42" spans="1:7" x14ac:dyDescent="0.25">
      <c r="A42" s="1">
        <v>2.5000000000000001E-5</v>
      </c>
      <c r="B42" s="1">
        <v>3.8000000000000002E-4</v>
      </c>
      <c r="C42">
        <v>0.43329654331795298</v>
      </c>
      <c r="D42">
        <v>26399.652327159802</v>
      </c>
      <c r="E42">
        <v>2.28104279314375</v>
      </c>
      <c r="F42" s="1">
        <v>4.6788273471970302E-5</v>
      </c>
      <c r="G42" s="1">
        <v>2.9054470151589101E-4</v>
      </c>
    </row>
    <row r="43" spans="1:7" x14ac:dyDescent="0.25">
      <c r="A43" s="1">
        <v>2.5000000000000001E-5</v>
      </c>
      <c r="B43" s="1">
        <v>4.0000000000000002E-4</v>
      </c>
      <c r="C43">
        <v>0.43148743526910405</v>
      </c>
      <c r="D43">
        <v>25738.9224427642</v>
      </c>
      <c r="E43">
        <v>2.3299434208025098</v>
      </c>
      <c r="F43" s="1">
        <v>4.6879339179626201E-5</v>
      </c>
      <c r="G43" s="1">
        <v>3.0359043059947899E-4</v>
      </c>
    </row>
    <row r="44" spans="1:7" x14ac:dyDescent="0.25">
      <c r="A44" s="1">
        <v>2.5000000000000001E-5</v>
      </c>
      <c r="B44" s="1">
        <v>4.2000000000000002E-4</v>
      </c>
      <c r="C44">
        <v>0.42984314816012903</v>
      </c>
      <c r="D44">
        <v>25129.841698935801</v>
      </c>
      <c r="E44">
        <v>2.3778773521186101</v>
      </c>
      <c r="F44" s="1">
        <v>4.6963813292363499E-5</v>
      </c>
      <c r="G44" s="1">
        <v>3.1663939822216202E-4</v>
      </c>
    </row>
    <row r="45" spans="1:7" x14ac:dyDescent="0.25">
      <c r="A45" s="1">
        <v>5.0000000000000002E-5</v>
      </c>
      <c r="B45" s="1">
        <v>3.8000000000000002E-4</v>
      </c>
      <c r="C45">
        <v>0.46773839720485499</v>
      </c>
      <c r="D45">
        <v>9215.0820262708094</v>
      </c>
      <c r="E45">
        <v>1.7539181015107199</v>
      </c>
      <c r="F45" s="1">
        <v>9.0641745768314997E-5</v>
      </c>
      <c r="G45" s="1">
        <v>3.3393464836242303E-4</v>
      </c>
    </row>
    <row r="46" spans="1:7" x14ac:dyDescent="0.25">
      <c r="A46" s="1">
        <v>5.0000000000000002E-5</v>
      </c>
      <c r="B46" s="1">
        <v>4.0000000000000002E-4</v>
      </c>
      <c r="C46">
        <v>0.46443755796544495</v>
      </c>
      <c r="D46">
        <v>8994.3282282367309</v>
      </c>
      <c r="E46">
        <v>1.7852376354002699</v>
      </c>
      <c r="F46" s="1">
        <v>9.0889470870375003E-5</v>
      </c>
      <c r="G46" s="1">
        <v>3.4687836346688599E-4</v>
      </c>
    </row>
    <row r="47" spans="1:7" x14ac:dyDescent="0.25">
      <c r="A47" s="1">
        <v>5.0000000000000002E-5</v>
      </c>
      <c r="B47" s="1">
        <v>4.2000000000000002E-4</v>
      </c>
      <c r="C47">
        <v>0.46142455438973895</v>
      </c>
      <c r="D47">
        <v>8788.8025493073092</v>
      </c>
      <c r="E47">
        <v>1.81606881166568</v>
      </c>
      <c r="F47" s="1">
        <v>9.1120634297304495E-5</v>
      </c>
      <c r="G47" s="1">
        <v>3.5983503272773201E-4</v>
      </c>
    </row>
    <row r="48" spans="1:7" x14ac:dyDescent="0.25">
      <c r="A48" s="1">
        <v>7.4999999999999993E-5</v>
      </c>
      <c r="B48" s="1">
        <v>3.8000000000000002E-4</v>
      </c>
      <c r="C48">
        <v>0.49913322443415797</v>
      </c>
      <c r="D48">
        <v>4942.7409041967903</v>
      </c>
      <c r="E48">
        <v>1.54282914414772</v>
      </c>
      <c r="F48" s="1">
        <v>1.32784978168613E-4</v>
      </c>
      <c r="G48" s="1">
        <v>3.7868478164031102E-4</v>
      </c>
    </row>
    <row r="49" spans="1:7" x14ac:dyDescent="0.25">
      <c r="A49" s="1">
        <v>7.4999999999999993E-5</v>
      </c>
      <c r="B49" s="1">
        <v>4.0000000000000002E-4</v>
      </c>
      <c r="C49">
        <v>0.49460393225147303</v>
      </c>
      <c r="D49">
        <v>4828.2347432166198</v>
      </c>
      <c r="E49">
        <v>1.5661768066194199</v>
      </c>
      <c r="F49" s="1">
        <v>1.3320758724622001E-4</v>
      </c>
      <c r="G49" s="1">
        <v>3.9145847344502398E-4</v>
      </c>
    </row>
    <row r="50" spans="1:7" x14ac:dyDescent="0.25">
      <c r="A50" s="1">
        <v>7.4999999999999993E-5</v>
      </c>
      <c r="B50" s="1">
        <v>4.2000000000000002E-4</v>
      </c>
      <c r="C50">
        <v>0.49045285261681404</v>
      </c>
      <c r="D50">
        <v>4721.3803314489596</v>
      </c>
      <c r="E50">
        <v>1.5892457178091901</v>
      </c>
      <c r="F50" s="1">
        <v>1.3360584846979599E-4</v>
      </c>
      <c r="G50" s="1">
        <v>4.0426131210160102E-4</v>
      </c>
    </row>
    <row r="51" spans="1:7" x14ac:dyDescent="0.25">
      <c r="A51" s="1">
        <v>1E-4</v>
      </c>
      <c r="B51" s="1">
        <v>3.8000000000000002E-4</v>
      </c>
      <c r="C51">
        <v>0.52783012764481607</v>
      </c>
      <c r="D51">
        <v>3162.21659953269</v>
      </c>
      <c r="E51">
        <v>1.42782535560551</v>
      </c>
      <c r="F51" s="1">
        <v>1.7373105370796101E-4</v>
      </c>
      <c r="G51" s="1">
        <v>4.2479510135221297E-4</v>
      </c>
    </row>
    <row r="52" spans="1:7" x14ac:dyDescent="0.25">
      <c r="A52" s="1">
        <v>1E-4</v>
      </c>
      <c r="B52" s="1">
        <v>4.0000000000000002E-4</v>
      </c>
      <c r="C52">
        <v>0.52229152546917801</v>
      </c>
      <c r="D52">
        <v>3091.6831610985701</v>
      </c>
      <c r="E52">
        <v>1.4464451057594201</v>
      </c>
      <c r="F52" s="1">
        <v>1.7433721214784499E-4</v>
      </c>
      <c r="G52" s="1">
        <v>4.3733076049850899E-4</v>
      </c>
    </row>
    <row r="53" spans="1:7" x14ac:dyDescent="0.25">
      <c r="A53" s="1">
        <v>1E-4</v>
      </c>
      <c r="B53" s="1">
        <v>4.2000000000000002E-4</v>
      </c>
      <c r="C53">
        <v>0.51719600445010494</v>
      </c>
      <c r="D53">
        <v>3025.3701973666198</v>
      </c>
      <c r="E53">
        <v>1.4648883565485</v>
      </c>
      <c r="F53" s="1">
        <v>1.74907987051756E-4</v>
      </c>
      <c r="G53" s="1">
        <v>4.49918236306781E-4</v>
      </c>
    </row>
    <row r="54" spans="1:7" x14ac:dyDescent="0.25">
      <c r="A54" s="1">
        <v>1.25E-4</v>
      </c>
      <c r="B54" s="1">
        <v>3.8000000000000002E-4</v>
      </c>
      <c r="C54">
        <v>0.55412960823020896</v>
      </c>
      <c r="D54">
        <v>2228.8879960970398</v>
      </c>
      <c r="E54">
        <v>1.3554287616151099</v>
      </c>
      <c r="F54" s="1">
        <v>2.13790157946217E-4</v>
      </c>
      <c r="G54" s="1">
        <v>4.7226560750150101E-4</v>
      </c>
    </row>
    <row r="55" spans="1:7" x14ac:dyDescent="0.25">
      <c r="A55" s="1">
        <v>1.25E-4</v>
      </c>
      <c r="B55" s="1">
        <v>4.0000000000000002E-4</v>
      </c>
      <c r="C55">
        <v>0.54776465815051401</v>
      </c>
      <c r="D55">
        <v>2180.6676966605</v>
      </c>
      <c r="E55">
        <v>1.37088891704422</v>
      </c>
      <c r="F55" s="1">
        <v>2.1457534891706001E-4</v>
      </c>
      <c r="G55" s="1">
        <v>4.8449522469889397E-4</v>
      </c>
    </row>
    <row r="56" spans="1:7" x14ac:dyDescent="0.25">
      <c r="A56" s="1">
        <v>1.25E-4</v>
      </c>
      <c r="B56" s="1">
        <v>4.2000000000000002E-4</v>
      </c>
      <c r="C56">
        <v>0.54188771728863894</v>
      </c>
      <c r="D56">
        <v>2135.3449675665402</v>
      </c>
      <c r="E56">
        <v>1.3862315546211199</v>
      </c>
      <c r="F56" s="1">
        <v>2.15317311178881E-4</v>
      </c>
      <c r="G56" s="1">
        <v>4.9680580541796096E-4</v>
      </c>
    </row>
    <row r="57" spans="1:7" x14ac:dyDescent="0.25">
      <c r="A57" s="1">
        <v>1.4999999999999999E-4</v>
      </c>
      <c r="B57" s="1">
        <v>3.8000000000000002E-4</v>
      </c>
      <c r="C57">
        <v>0.57829146528934405</v>
      </c>
      <c r="D57">
        <v>1670.5501434738501</v>
      </c>
      <c r="E57">
        <v>1.30567951302063</v>
      </c>
      <c r="F57" s="1">
        <v>2.53160076205071E-4</v>
      </c>
      <c r="G57" s="1">
        <v>5.2109630003836403E-4</v>
      </c>
    </row>
    <row r="58" spans="1:7" x14ac:dyDescent="0.25">
      <c r="A58" s="1">
        <v>1.4999999999999999E-4</v>
      </c>
      <c r="B58" s="1">
        <v>4.0000000000000002E-4</v>
      </c>
      <c r="C58">
        <v>0.57125333587815397</v>
      </c>
      <c r="D58">
        <v>1635.4931802121</v>
      </c>
      <c r="E58">
        <v>1.3188905205852499</v>
      </c>
      <c r="F58" s="1">
        <v>2.5411805949233002E-4</v>
      </c>
      <c r="G58" s="1">
        <v>5.3295186601854197E-4</v>
      </c>
    </row>
    <row r="59" spans="1:7" x14ac:dyDescent="0.25">
      <c r="A59" s="1">
        <v>1.4999999999999999E-4</v>
      </c>
      <c r="B59" s="1">
        <v>4.2000000000000002E-4</v>
      </c>
      <c r="C59">
        <v>0.56473256762790802</v>
      </c>
      <c r="D59">
        <v>1602.5685315917201</v>
      </c>
      <c r="E59">
        <v>1.3320154965283899</v>
      </c>
      <c r="F59" s="1">
        <v>2.5502627813244399E-4</v>
      </c>
      <c r="G59" s="1">
        <v>5.4492401935223695E-4</v>
      </c>
    </row>
    <row r="60" spans="1:7" x14ac:dyDescent="0.25">
      <c r="A60" s="1">
        <v>1.75E-4</v>
      </c>
      <c r="B60" s="1">
        <v>3.8000000000000002E-4</v>
      </c>
      <c r="C60">
        <v>0.60054123641637502</v>
      </c>
      <c r="D60">
        <v>1306.35601018486</v>
      </c>
      <c r="E60">
        <v>1.2693632309396301</v>
      </c>
      <c r="F60" s="1">
        <v>2.9198435320919601E-4</v>
      </c>
      <c r="G60" s="1">
        <v>5.7128717906413805E-4</v>
      </c>
    </row>
    <row r="61" spans="1:7" x14ac:dyDescent="0.25">
      <c r="A61" s="1">
        <v>1.75E-4</v>
      </c>
      <c r="B61" s="1">
        <v>4.0000000000000002E-4</v>
      </c>
      <c r="C61">
        <v>0.59295845957136994</v>
      </c>
      <c r="D61">
        <v>1279.76621200572</v>
      </c>
      <c r="E61">
        <v>1.2809071512946799</v>
      </c>
      <c r="F61" s="1">
        <v>2.9310572654271601E-4</v>
      </c>
      <c r="G61" s="1">
        <v>5.8270068446249505E-4</v>
      </c>
    </row>
    <row r="62" spans="1:7" x14ac:dyDescent="0.25">
      <c r="A62" s="1">
        <v>1.75E-4</v>
      </c>
      <c r="B62" s="1">
        <v>4.2000000000000002E-4</v>
      </c>
      <c r="C62">
        <v>0.58591025216055992</v>
      </c>
      <c r="D62">
        <v>1254.7825387210701</v>
      </c>
      <c r="E62">
        <v>1.29237998700343</v>
      </c>
      <c r="F62" s="1">
        <v>2.9417255241144698E-4</v>
      </c>
      <c r="G62" s="1">
        <v>5.9427287821069304E-4</v>
      </c>
    </row>
    <row r="63" spans="1:7" x14ac:dyDescent="0.25">
      <c r="A63" s="1">
        <v>2.0000000000000001E-4</v>
      </c>
      <c r="B63" s="1">
        <v>3.8000000000000002E-4</v>
      </c>
      <c r="C63">
        <v>0.62107548004134694</v>
      </c>
      <c r="D63">
        <v>1053.9883064693299</v>
      </c>
      <c r="E63">
        <v>1.24163018602403</v>
      </c>
      <c r="F63" s="1">
        <v>3.30374865556786E-4</v>
      </c>
      <c r="G63" s="1">
        <v>6.2283824446585697E-4</v>
      </c>
    </row>
    <row r="64" spans="1:7" x14ac:dyDescent="0.25">
      <c r="A64" s="1">
        <v>2.0000000000000001E-4</v>
      </c>
      <c r="B64" s="1">
        <v>4.0000000000000002E-4</v>
      </c>
      <c r="C64">
        <v>0.61305613563003403</v>
      </c>
      <c r="D64">
        <v>1033.1829935508499</v>
      </c>
      <c r="E64">
        <v>1.2519032871545199</v>
      </c>
      <c r="F64" s="1">
        <v>3.31646757162165E-4</v>
      </c>
      <c r="G64" s="1">
        <v>6.3374167995926397E-4</v>
      </c>
    </row>
    <row r="65" spans="1:7" x14ac:dyDescent="0.25">
      <c r="A65" s="1">
        <v>2.0000000000000001E-4</v>
      </c>
      <c r="B65" s="1">
        <v>4.2000000000000002E-4</v>
      </c>
      <c r="C65">
        <v>0.60557913233368399</v>
      </c>
      <c r="D65">
        <v>1013.58224425289</v>
      </c>
      <c r="E65">
        <v>1.2621101645055499</v>
      </c>
      <c r="F65" s="1">
        <v>3.3286167210823901E-4</v>
      </c>
      <c r="G65" s="1">
        <v>6.4485238188081203E-4</v>
      </c>
    </row>
    <row r="66" spans="1:7" x14ac:dyDescent="0.25">
      <c r="A66" s="1">
        <v>2.2499999999999999E-4</v>
      </c>
      <c r="B66" s="1">
        <v>3.8000000000000002E-4</v>
      </c>
      <c r="C66">
        <v>0.64006613147064395</v>
      </c>
      <c r="D66">
        <v>870.86806759714204</v>
      </c>
      <c r="E66">
        <v>1.2196902097511499</v>
      </c>
      <c r="F66" s="1">
        <v>3.6842523202353301E-4</v>
      </c>
      <c r="G66" s="1">
        <v>6.75749496383803E-4</v>
      </c>
    </row>
    <row r="67" spans="1:7" x14ac:dyDescent="0.25">
      <c r="A67" s="1">
        <v>2.2499999999999999E-4</v>
      </c>
      <c r="B67" s="1">
        <v>4.0000000000000002E-4</v>
      </c>
      <c r="C67">
        <v>0.63170125937421395</v>
      </c>
      <c r="D67">
        <v>854.214352334257</v>
      </c>
      <c r="E67">
        <v>1.2289737343173801</v>
      </c>
      <c r="F67" s="1">
        <v>3.6983071490011797E-4</v>
      </c>
      <c r="G67" s="1">
        <v>6.8607485256664299E-4</v>
      </c>
    </row>
    <row r="68" spans="1:7" x14ac:dyDescent="0.25">
      <c r="A68" s="1">
        <v>2.2499999999999999E-4</v>
      </c>
      <c r="B68" s="1">
        <v>4.2000000000000002E-4</v>
      </c>
      <c r="C68">
        <v>0.62387920344915004</v>
      </c>
      <c r="D68">
        <v>838.443430103629</v>
      </c>
      <c r="E68">
        <v>1.23818994215001</v>
      </c>
      <c r="F68" s="1">
        <v>3.7117990243490297E-4</v>
      </c>
      <c r="G68" s="1">
        <v>6.9666253050109403E-4</v>
      </c>
    </row>
    <row r="69" spans="1:7" x14ac:dyDescent="0.25">
      <c r="A69" s="1">
        <v>2.5000000000000001E-4</v>
      </c>
      <c r="B69" s="1">
        <v>3.8000000000000002E-4</v>
      </c>
      <c r="C69">
        <v>0.65766411372032696</v>
      </c>
      <c r="D69">
        <v>733.32670395739297</v>
      </c>
      <c r="E69">
        <v>1.20183068997356</v>
      </c>
      <c r="F69" s="1">
        <v>4.0621807174865798E-4</v>
      </c>
      <c r="G69" s="1">
        <v>7.3002093466114704E-4</v>
      </c>
    </row>
    <row r="70" spans="1:7" x14ac:dyDescent="0.25">
      <c r="A70" s="1">
        <v>2.5000000000000001E-4</v>
      </c>
      <c r="B70" s="1">
        <v>4.0000000000000002E-4</v>
      </c>
      <c r="C70">
        <v>0.64903050850796706</v>
      </c>
      <c r="D70">
        <v>719.73241782246703</v>
      </c>
      <c r="E70">
        <v>1.2103300977287901</v>
      </c>
      <c r="F70" s="1">
        <v>4.0773577906567297E-4</v>
      </c>
      <c r="G70" s="1">
        <v>7.39700202286208E-4</v>
      </c>
    </row>
    <row r="71" spans="1:7" x14ac:dyDescent="0.25">
      <c r="A71" s="1">
        <v>2.5000000000000001E-4</v>
      </c>
      <c r="B71" s="1">
        <v>4.2000000000000002E-4</v>
      </c>
      <c r="C71">
        <v>0.64093459265391206</v>
      </c>
      <c r="D71">
        <v>706.80278468791505</v>
      </c>
      <c r="E71">
        <v>1.21875781991141</v>
      </c>
      <c r="F71" s="1">
        <v>4.09201700484477E-4</v>
      </c>
      <c r="G71" s="1">
        <v>7.4970332391694503E-4</v>
      </c>
    </row>
    <row r="72" spans="1:7" x14ac:dyDescent="0.25">
      <c r="A72" s="1">
        <v>2.7500000000000002E-4</v>
      </c>
      <c r="B72" s="1">
        <v>3.8000000000000002E-4</v>
      </c>
      <c r="C72">
        <v>0.67400234535798298</v>
      </c>
      <c r="D72">
        <v>627.02994764035395</v>
      </c>
      <c r="E72">
        <v>1.1869471088822201</v>
      </c>
      <c r="F72" s="1">
        <v>4.4382877262870701E-4</v>
      </c>
      <c r="G72" s="1">
        <v>7.8565255949480798E-4</v>
      </c>
    </row>
    <row r="73" spans="1:7" x14ac:dyDescent="0.25">
      <c r="A73" s="1">
        <v>2.7500000000000002E-4</v>
      </c>
      <c r="B73" s="1">
        <v>4.0000000000000002E-4</v>
      </c>
      <c r="C73">
        <v>0.66516485506114398</v>
      </c>
      <c r="D73">
        <v>615.73336074592896</v>
      </c>
      <c r="E73">
        <v>1.1948156460993899</v>
      </c>
      <c r="F73" s="1">
        <v>4.4543276710081202E-4</v>
      </c>
      <c r="G73" s="1">
        <v>7.9461772923245097E-4</v>
      </c>
    </row>
    <row r="74" spans="1:7" x14ac:dyDescent="0.25">
      <c r="A74" s="1">
        <v>2.7500000000000002E-4</v>
      </c>
      <c r="B74" s="1">
        <v>4.2000000000000002E-4</v>
      </c>
      <c r="C74">
        <v>0.65685566935358608</v>
      </c>
      <c r="D74">
        <v>605.01132749816395</v>
      </c>
      <c r="E74">
        <v>1.20260659880876</v>
      </c>
      <c r="F74" s="1">
        <v>4.4699397160170401E-4</v>
      </c>
      <c r="G74" s="1">
        <v>8.0397476220423901E-4</v>
      </c>
    </row>
    <row r="75" spans="1:7" x14ac:dyDescent="0.25">
      <c r="A75" s="1">
        <v>2.9999999999999997E-4</v>
      </c>
      <c r="B75" s="1">
        <v>3.8000000000000002E-4</v>
      </c>
      <c r="C75">
        <v>0.68919825774840304</v>
      </c>
      <c r="D75">
        <v>542.99951260135094</v>
      </c>
      <c r="E75">
        <v>1.1742985179222101</v>
      </c>
      <c r="F75" s="1">
        <v>4.8132729660779598E-4</v>
      </c>
      <c r="G75" s="1">
        <v>8.4264437066399302E-4</v>
      </c>
    </row>
    <row r="76" spans="1:7" x14ac:dyDescent="0.25">
      <c r="A76" s="1">
        <v>2.9999999999999997E-4</v>
      </c>
      <c r="B76" s="1">
        <v>4.0000000000000002E-4</v>
      </c>
      <c r="C76">
        <v>0.68021168233887108</v>
      </c>
      <c r="D76">
        <v>533.50961025686399</v>
      </c>
      <c r="E76">
        <v>1.1816522768280999</v>
      </c>
      <c r="F76" s="1">
        <v>4.8298724624752599E-4</v>
      </c>
      <c r="G76" s="1">
        <v>8.5082743319731002E-4</v>
      </c>
    </row>
    <row r="77" spans="1:7" x14ac:dyDescent="0.25">
      <c r="A77" s="1">
        <v>2.9999999999999997E-4</v>
      </c>
      <c r="B77" s="1">
        <v>4.2000000000000002E-4</v>
      </c>
      <c r="C77">
        <v>0.67174083528171202</v>
      </c>
      <c r="D77">
        <v>524.474494788985</v>
      </c>
      <c r="E77">
        <v>1.18892215349652</v>
      </c>
      <c r="F77" s="1">
        <v>4.8461839366251001E-4</v>
      </c>
      <c r="G77" s="1">
        <v>8.5947684536510503E-4</v>
      </c>
    </row>
    <row r="78" spans="1:7" x14ac:dyDescent="0.25">
      <c r="A78" s="1">
        <v>3.2499999999999999E-4</v>
      </c>
      <c r="B78" s="1">
        <v>3.8000000000000002E-4</v>
      </c>
      <c r="C78">
        <v>0.70335591106721806</v>
      </c>
      <c r="D78">
        <v>475.29572866170702</v>
      </c>
      <c r="E78">
        <v>1.16337147702148</v>
      </c>
      <c r="F78" s="1">
        <v>5.1877900337632204E-4</v>
      </c>
      <c r="G78" s="1">
        <v>9.0099636827731299E-4</v>
      </c>
    </row>
    <row r="79" spans="1:7" x14ac:dyDescent="0.25">
      <c r="A79" s="1">
        <v>3.2499999999999999E-4</v>
      </c>
      <c r="B79" s="1">
        <v>4.0000000000000002E-4</v>
      </c>
      <c r="C79">
        <v>0.694266576300274</v>
      </c>
      <c r="D79">
        <v>467.22972610627102</v>
      </c>
      <c r="E79">
        <v>1.1702994813797101</v>
      </c>
      <c r="F79" s="1">
        <v>5.2046053393845404E-4</v>
      </c>
      <c r="G79" s="1">
        <v>9.0832931428302597E-4</v>
      </c>
    </row>
    <row r="80" spans="1:7" x14ac:dyDescent="0.25">
      <c r="A80" s="1">
        <v>3.2499999999999999E-4</v>
      </c>
      <c r="B80" s="1">
        <v>4.2000000000000002E-4</v>
      </c>
      <c r="C80">
        <v>0.685678048615456</v>
      </c>
      <c r="D80">
        <v>459.53330803893198</v>
      </c>
      <c r="E80">
        <v>1.17713760950709</v>
      </c>
      <c r="F80" s="1">
        <v>5.22132612709116E-4</v>
      </c>
      <c r="G80" s="1">
        <v>9.1620957340202505E-4</v>
      </c>
    </row>
    <row r="81" spans="1:7" x14ac:dyDescent="0.25">
      <c r="A81" s="1">
        <v>3.5E-4</v>
      </c>
      <c r="B81" s="1">
        <v>3.8000000000000002E-4</v>
      </c>
      <c r="C81">
        <v>0.71656778054225001</v>
      </c>
      <c r="D81">
        <v>419.85163097392899</v>
      </c>
      <c r="E81">
        <v>1.153800274557</v>
      </c>
      <c r="F81" s="1">
        <v>5.5624493545074205E-4</v>
      </c>
      <c r="G81" s="1">
        <v>9.6070855233842305E-4</v>
      </c>
    </row>
    <row r="82" spans="1:7" x14ac:dyDescent="0.25">
      <c r="A82" s="1">
        <v>3.5E-4</v>
      </c>
      <c r="B82" s="1">
        <v>4.0000000000000002E-4</v>
      </c>
      <c r="C82">
        <v>0.70741484735730398</v>
      </c>
      <c r="D82">
        <v>412.93039873834903</v>
      </c>
      <c r="E82">
        <v>1.1603714752762899</v>
      </c>
      <c r="F82" s="1">
        <v>5.5791012999484204E-4</v>
      </c>
      <c r="G82" s="1">
        <v>9.6712337249284502E-4</v>
      </c>
    </row>
    <row r="83" spans="1:7" x14ac:dyDescent="0.25">
      <c r="A83" s="1">
        <v>3.5E-4</v>
      </c>
      <c r="B83" s="1">
        <v>4.2000000000000002E-4</v>
      </c>
      <c r="C83">
        <v>0.69874612635556299</v>
      </c>
      <c r="D83">
        <v>406.31472318273097</v>
      </c>
      <c r="E83">
        <v>1.16684752358531</v>
      </c>
      <c r="F83" s="1">
        <v>5.5959081236200395E-4</v>
      </c>
      <c r="G83" s="1">
        <v>9.74172946317853E-4</v>
      </c>
    </row>
    <row r="84" spans="1:7" x14ac:dyDescent="0.25">
      <c r="A84" s="1">
        <v>3.7500000000000001E-4</v>
      </c>
      <c r="B84" s="1">
        <v>3.8000000000000002E-4</v>
      </c>
      <c r="C84">
        <v>0.72891627037676299</v>
      </c>
      <c r="D84">
        <v>373.81468567551701</v>
      </c>
      <c r="E84">
        <v>1.1453181158936101</v>
      </c>
      <c r="F84" s="1">
        <v>5.9378193761628402E-4</v>
      </c>
      <c r="G84">
        <v>1.02178092285158E-3</v>
      </c>
    </row>
    <row r="85" spans="1:7" x14ac:dyDescent="0.25">
      <c r="A85" s="1">
        <v>3.7500000000000001E-4</v>
      </c>
      <c r="B85" s="1">
        <v>4.0000000000000002E-4</v>
      </c>
      <c r="C85">
        <v>0.71973282798010607</v>
      </c>
      <c r="D85">
        <v>367.82860219819401</v>
      </c>
      <c r="E85">
        <v>1.15158637960011</v>
      </c>
      <c r="F85" s="1">
        <v>5.9538988944284001E-4</v>
      </c>
      <c r="G85">
        <v>1.0272096078305099E-3</v>
      </c>
    </row>
    <row r="86" spans="1:7" x14ac:dyDescent="0.25">
      <c r="A86" s="1">
        <v>3.7500000000000001E-4</v>
      </c>
      <c r="B86" s="1">
        <v>4.2000000000000002E-4</v>
      </c>
      <c r="C86">
        <v>0.711015861086293</v>
      </c>
      <c r="D86">
        <v>362.07811254871098</v>
      </c>
      <c r="E86">
        <v>1.1577551471759</v>
      </c>
      <c r="F86" s="1">
        <v>5.9704395377879098E-4</v>
      </c>
      <c r="G86">
        <v>1.0333669643094699E-3</v>
      </c>
    </row>
    <row r="87" spans="1:7" x14ac:dyDescent="0.25">
      <c r="A87" s="1">
        <v>4.0000000000000002E-4</v>
      </c>
      <c r="B87" s="1">
        <v>3.8000000000000002E-4</v>
      </c>
      <c r="C87">
        <v>0.74047500178812897</v>
      </c>
      <c r="D87">
        <v>335.12802785580698</v>
      </c>
      <c r="E87">
        <v>1.13772619718623</v>
      </c>
      <c r="F87" s="1">
        <v>6.3144271538209803E-4</v>
      </c>
      <c r="G87">
        <v>1.0842134798217701E-3</v>
      </c>
    </row>
    <row r="88" spans="1:7" x14ac:dyDescent="0.25">
      <c r="A88" s="1"/>
      <c r="B88" s="1"/>
      <c r="F88" s="1"/>
      <c r="G88" s="1"/>
    </row>
    <row r="89" spans="1:7" x14ac:dyDescent="0.25">
      <c r="A89" s="1"/>
      <c r="B89" s="1"/>
      <c r="F89" s="1"/>
      <c r="G89" s="1"/>
    </row>
    <row r="90" spans="1:7" x14ac:dyDescent="0.25">
      <c r="A90" s="1"/>
      <c r="B90" s="1"/>
      <c r="F90" s="1"/>
      <c r="G90" s="1"/>
    </row>
    <row r="91" spans="1:7" x14ac:dyDescent="0.25">
      <c r="A91" s="1"/>
      <c r="B91" s="1"/>
      <c r="F91" s="1"/>
      <c r="G91" s="1"/>
    </row>
    <row r="92" spans="1:7" x14ac:dyDescent="0.25">
      <c r="A92" s="1"/>
      <c r="B92" s="1"/>
      <c r="F92" s="1"/>
      <c r="G92" s="1"/>
    </row>
    <row r="93" spans="1:7" x14ac:dyDescent="0.25">
      <c r="A93" s="1"/>
      <c r="B93" s="1"/>
      <c r="F93" s="1"/>
      <c r="G93" s="1"/>
    </row>
    <row r="94" spans="1:7" x14ac:dyDescent="0.25">
      <c r="A94" s="1"/>
      <c r="B94" s="1"/>
      <c r="F94" s="1"/>
      <c r="G94" s="1"/>
    </row>
    <row r="95" spans="1:7" x14ac:dyDescent="0.25">
      <c r="A95" s="1"/>
      <c r="B95" s="1"/>
      <c r="F95" s="1"/>
      <c r="G95" s="1"/>
    </row>
    <row r="96" spans="1:7" x14ac:dyDescent="0.25">
      <c r="A96" s="1"/>
      <c r="B96" s="1"/>
      <c r="F96" s="1"/>
      <c r="G96" s="1"/>
    </row>
    <row r="97" spans="1:7" x14ac:dyDescent="0.25">
      <c r="A97" s="1"/>
      <c r="B97" s="1"/>
      <c r="F97" s="1"/>
      <c r="G97" s="1"/>
    </row>
    <row r="98" spans="1:7" x14ac:dyDescent="0.25">
      <c r="A98" s="1"/>
      <c r="B98" s="1"/>
      <c r="F98" s="1"/>
      <c r="G98" s="1"/>
    </row>
    <row r="99" spans="1:7" x14ac:dyDescent="0.25">
      <c r="A99" s="1"/>
      <c r="B99" s="1"/>
      <c r="F99" s="1"/>
    </row>
    <row r="100" spans="1:7" x14ac:dyDescent="0.25">
      <c r="A100" s="1"/>
      <c r="B100" s="1"/>
      <c r="F100" s="1"/>
      <c r="G100" s="1"/>
    </row>
    <row r="101" spans="1:7" x14ac:dyDescent="0.25">
      <c r="A101" s="1"/>
      <c r="B101" s="1"/>
      <c r="F101" s="1"/>
      <c r="G101" s="1"/>
    </row>
    <row r="102" spans="1:7" x14ac:dyDescent="0.25">
      <c r="A102" s="1"/>
      <c r="B102" s="1"/>
      <c r="F102" s="1"/>
      <c r="G102" s="1"/>
    </row>
    <row r="103" spans="1:7" x14ac:dyDescent="0.25">
      <c r="A103" s="1"/>
      <c r="B103" s="1"/>
      <c r="F103" s="1"/>
      <c r="G103" s="1"/>
    </row>
    <row r="104" spans="1:7" x14ac:dyDescent="0.25">
      <c r="A104" s="1"/>
      <c r="B104" s="1"/>
      <c r="F104" s="1"/>
      <c r="G104" s="1"/>
    </row>
    <row r="105" spans="1:7" x14ac:dyDescent="0.25">
      <c r="A105" s="1"/>
      <c r="B105" s="1"/>
      <c r="F105" s="1"/>
      <c r="G105" s="1"/>
    </row>
    <row r="106" spans="1:7" x14ac:dyDescent="0.25">
      <c r="A106" s="1"/>
      <c r="B106" s="1"/>
      <c r="F106" s="1"/>
      <c r="G106" s="1"/>
    </row>
    <row r="107" spans="1:7" x14ac:dyDescent="0.25">
      <c r="A107" s="1"/>
      <c r="B107" s="1"/>
      <c r="F107" s="1"/>
      <c r="G107" s="1"/>
    </row>
    <row r="108" spans="1:7" x14ac:dyDescent="0.25">
      <c r="A108" s="1"/>
      <c r="B108" s="1"/>
      <c r="F108" s="1"/>
      <c r="G108" s="1"/>
    </row>
    <row r="109" spans="1:7" x14ac:dyDescent="0.25">
      <c r="A109" s="1"/>
      <c r="B109" s="1"/>
      <c r="F109" s="1"/>
      <c r="G109" s="1"/>
    </row>
    <row r="110" spans="1:7" x14ac:dyDescent="0.25">
      <c r="A110" s="1"/>
      <c r="B110" s="1"/>
      <c r="F110" s="1"/>
      <c r="G110" s="1"/>
    </row>
    <row r="111" spans="1:7" x14ac:dyDescent="0.25">
      <c r="A111" s="1"/>
      <c r="B111" s="1"/>
      <c r="F111" s="1"/>
      <c r="G111" s="1"/>
    </row>
    <row r="112" spans="1:7" x14ac:dyDescent="0.25">
      <c r="A112" s="1"/>
      <c r="B112" s="1"/>
      <c r="F112" s="1"/>
      <c r="G112" s="1"/>
    </row>
    <row r="113" spans="1:7" x14ac:dyDescent="0.25">
      <c r="A113" s="1"/>
      <c r="B113" s="1"/>
      <c r="F113" s="1"/>
      <c r="G113" s="1"/>
    </row>
    <row r="114" spans="1:7" x14ac:dyDescent="0.25">
      <c r="A114" s="1"/>
      <c r="B114" s="1"/>
      <c r="F114" s="1"/>
      <c r="G114" s="1"/>
    </row>
    <row r="115" spans="1:7" x14ac:dyDescent="0.25">
      <c r="A115" s="1"/>
      <c r="B115" s="1"/>
      <c r="F115" s="1"/>
      <c r="G115" s="1"/>
    </row>
    <row r="116" spans="1:7" x14ac:dyDescent="0.25">
      <c r="A116" s="1"/>
      <c r="B116" s="1"/>
      <c r="F116" s="1"/>
      <c r="G116" s="1"/>
    </row>
    <row r="117" spans="1:7" x14ac:dyDescent="0.25">
      <c r="A117" s="1"/>
      <c r="B117" s="1"/>
      <c r="F117" s="1"/>
      <c r="G117" s="1"/>
    </row>
    <row r="118" spans="1:7" x14ac:dyDescent="0.25">
      <c r="A118" s="1"/>
      <c r="B118" s="1"/>
      <c r="F118" s="1"/>
      <c r="G118" s="1"/>
    </row>
    <row r="119" spans="1:7" x14ac:dyDescent="0.25">
      <c r="A119" s="1"/>
      <c r="B119" s="1"/>
      <c r="F119" s="1"/>
    </row>
    <row r="120" spans="1:7" x14ac:dyDescent="0.25">
      <c r="A120" s="1"/>
      <c r="B120" s="1"/>
      <c r="F120" s="1"/>
      <c r="G120" s="1"/>
    </row>
    <row r="121" spans="1:7" x14ac:dyDescent="0.25">
      <c r="A121" s="1"/>
      <c r="B121" s="1"/>
      <c r="F121" s="1"/>
      <c r="G121" s="1"/>
    </row>
    <row r="122" spans="1:7" x14ac:dyDescent="0.25">
      <c r="A122" s="1"/>
      <c r="B122" s="1"/>
      <c r="F122" s="1"/>
      <c r="G122" s="1"/>
    </row>
    <row r="123" spans="1:7" x14ac:dyDescent="0.25">
      <c r="A123" s="1"/>
      <c r="B123" s="1"/>
      <c r="F123" s="1"/>
      <c r="G123" s="1"/>
    </row>
    <row r="124" spans="1:7" x14ac:dyDescent="0.25">
      <c r="A124" s="1"/>
      <c r="B124" s="1"/>
      <c r="F124" s="1"/>
      <c r="G124" s="1"/>
    </row>
    <row r="125" spans="1:7" x14ac:dyDescent="0.25">
      <c r="A125" s="1"/>
      <c r="B125" s="1"/>
      <c r="F125" s="1"/>
      <c r="G125" s="1"/>
    </row>
    <row r="126" spans="1:7" x14ac:dyDescent="0.25">
      <c r="A126" s="1"/>
      <c r="B126" s="1"/>
      <c r="F126" s="1"/>
      <c r="G126" s="1"/>
    </row>
    <row r="127" spans="1:7" x14ac:dyDescent="0.25">
      <c r="A127" s="1"/>
      <c r="B127" s="1"/>
      <c r="F127" s="1"/>
      <c r="G127" s="1"/>
    </row>
    <row r="128" spans="1:7" x14ac:dyDescent="0.25">
      <c r="A128" s="1"/>
      <c r="B128" s="1"/>
      <c r="F128" s="1"/>
      <c r="G128" s="1"/>
    </row>
    <row r="129" spans="1:7" x14ac:dyDescent="0.25">
      <c r="A129" s="1"/>
      <c r="B129" s="1"/>
      <c r="F129" s="1"/>
      <c r="G129" s="1"/>
    </row>
    <row r="130" spans="1:7" x14ac:dyDescent="0.25">
      <c r="A130" s="1"/>
      <c r="B130" s="1"/>
      <c r="F130" s="1"/>
      <c r="G130" s="1"/>
    </row>
    <row r="131" spans="1:7" x14ac:dyDescent="0.25">
      <c r="A131" s="1"/>
      <c r="B131" s="1"/>
      <c r="F131" s="1"/>
      <c r="G131" s="1"/>
    </row>
    <row r="132" spans="1:7" x14ac:dyDescent="0.25">
      <c r="A132" s="1"/>
      <c r="B132" s="1"/>
      <c r="F132" s="1"/>
      <c r="G132" s="1"/>
    </row>
    <row r="133" spans="1:7" x14ac:dyDescent="0.25">
      <c r="A133" s="1"/>
      <c r="B133" s="1"/>
      <c r="F133" s="1"/>
      <c r="G133" s="1"/>
    </row>
    <row r="134" spans="1:7" x14ac:dyDescent="0.25">
      <c r="A134" s="1"/>
      <c r="B134" s="1"/>
      <c r="F134" s="1"/>
      <c r="G134" s="1"/>
    </row>
    <row r="135" spans="1:7" x14ac:dyDescent="0.25">
      <c r="A135" s="1"/>
      <c r="B135" s="1"/>
      <c r="F135" s="1"/>
      <c r="G135" s="1"/>
    </row>
    <row r="136" spans="1:7" x14ac:dyDescent="0.25">
      <c r="A136" s="1"/>
      <c r="B136" s="1"/>
      <c r="F136" s="1"/>
      <c r="G136" s="1"/>
    </row>
    <row r="137" spans="1:7" x14ac:dyDescent="0.25">
      <c r="A137" s="1"/>
      <c r="B137" s="1"/>
      <c r="F137" s="1"/>
      <c r="G137" s="1"/>
    </row>
    <row r="138" spans="1:7" x14ac:dyDescent="0.25">
      <c r="A138" s="1"/>
      <c r="B138" s="1"/>
      <c r="F138" s="1"/>
      <c r="G138" s="1"/>
    </row>
    <row r="139" spans="1:7" x14ac:dyDescent="0.25">
      <c r="A139" s="1"/>
      <c r="B139" s="1"/>
      <c r="F139" s="1"/>
    </row>
    <row r="140" spans="1:7" x14ac:dyDescent="0.25">
      <c r="A140" s="1"/>
      <c r="B140" s="1"/>
      <c r="F140" s="1"/>
      <c r="G140" s="1"/>
    </row>
    <row r="141" spans="1:7" x14ac:dyDescent="0.25">
      <c r="A141" s="1"/>
      <c r="B141" s="1"/>
      <c r="F141" s="1"/>
      <c r="G141" s="1"/>
    </row>
    <row r="142" spans="1:7" x14ac:dyDescent="0.25">
      <c r="A142" s="1"/>
      <c r="B142" s="1"/>
      <c r="F142" s="1"/>
      <c r="G142" s="1"/>
    </row>
    <row r="143" spans="1:7" x14ac:dyDescent="0.25">
      <c r="A143" s="1"/>
      <c r="B143" s="1"/>
      <c r="F143" s="1"/>
      <c r="G143" s="1"/>
    </row>
    <row r="144" spans="1:7" x14ac:dyDescent="0.25">
      <c r="A144" s="1"/>
      <c r="B144" s="1"/>
      <c r="F144" s="1"/>
      <c r="G144" s="1"/>
    </row>
    <row r="145" spans="1:7" x14ac:dyDescent="0.25">
      <c r="A145" s="1"/>
      <c r="B145" s="1"/>
      <c r="F145" s="1"/>
      <c r="G145" s="1"/>
    </row>
    <row r="146" spans="1:7" x14ac:dyDescent="0.25">
      <c r="A146" s="1"/>
      <c r="B146" s="1"/>
      <c r="F146" s="1"/>
      <c r="G146" s="1"/>
    </row>
    <row r="147" spans="1:7" x14ac:dyDescent="0.25">
      <c r="A147" s="1"/>
      <c r="B147" s="1"/>
      <c r="F147" s="1"/>
      <c r="G147" s="1"/>
    </row>
    <row r="148" spans="1:7" x14ac:dyDescent="0.25">
      <c r="A148" s="1"/>
      <c r="B148" s="1"/>
      <c r="F148" s="1"/>
      <c r="G148" s="1"/>
    </row>
    <row r="149" spans="1:7" x14ac:dyDescent="0.25">
      <c r="A149" s="1"/>
      <c r="B149" s="1"/>
      <c r="F149" s="1"/>
      <c r="G149" s="1"/>
    </row>
    <row r="150" spans="1:7" x14ac:dyDescent="0.25">
      <c r="A150" s="1"/>
      <c r="B150" s="1"/>
      <c r="F150" s="1"/>
      <c r="G150" s="1"/>
    </row>
    <row r="151" spans="1:7" x14ac:dyDescent="0.25">
      <c r="A151" s="1"/>
      <c r="B151" s="1"/>
      <c r="F151" s="1"/>
      <c r="G151" s="1"/>
    </row>
    <row r="152" spans="1:7" x14ac:dyDescent="0.25">
      <c r="A152" s="1"/>
      <c r="B152" s="1"/>
      <c r="F152" s="1"/>
      <c r="G152" s="1"/>
    </row>
    <row r="153" spans="1:7" x14ac:dyDescent="0.25">
      <c r="A153" s="1"/>
      <c r="B153" s="1"/>
      <c r="F153" s="1"/>
      <c r="G153" s="1"/>
    </row>
    <row r="154" spans="1:7" x14ac:dyDescent="0.25">
      <c r="A154" s="1"/>
      <c r="B154" s="1"/>
      <c r="F154" s="1"/>
      <c r="G154" s="1"/>
    </row>
    <row r="155" spans="1:7" x14ac:dyDescent="0.25">
      <c r="A155" s="1"/>
      <c r="B155" s="1"/>
      <c r="F155" s="1"/>
      <c r="G155" s="1"/>
    </row>
    <row r="156" spans="1:7" x14ac:dyDescent="0.25">
      <c r="A156" s="1"/>
      <c r="B156" s="1"/>
      <c r="F156" s="1"/>
      <c r="G156" s="1"/>
    </row>
    <row r="157" spans="1:7" x14ac:dyDescent="0.25">
      <c r="A157" s="1"/>
      <c r="B157" s="1"/>
      <c r="F157" s="1"/>
      <c r="G157" s="1"/>
    </row>
    <row r="158" spans="1:7" x14ac:dyDescent="0.25">
      <c r="A158" s="1"/>
      <c r="B158" s="1"/>
      <c r="F158" s="1"/>
      <c r="G158" s="1"/>
    </row>
    <row r="159" spans="1:7" x14ac:dyDescent="0.25">
      <c r="A159" s="1"/>
      <c r="B159" s="1"/>
      <c r="F159" s="1"/>
    </row>
    <row r="160" spans="1:7" x14ac:dyDescent="0.25">
      <c r="A160" s="1"/>
      <c r="B160" s="1"/>
      <c r="F160" s="1"/>
      <c r="G160" s="1"/>
    </row>
    <row r="161" spans="1:7" x14ac:dyDescent="0.25">
      <c r="A161" s="1"/>
      <c r="B161" s="1"/>
      <c r="F161" s="1"/>
      <c r="G161" s="1"/>
    </row>
    <row r="162" spans="1:7" x14ac:dyDescent="0.25">
      <c r="A162" s="1"/>
      <c r="B162" s="1"/>
      <c r="F162" s="1"/>
      <c r="G162" s="1"/>
    </row>
    <row r="163" spans="1:7" x14ac:dyDescent="0.25">
      <c r="A163" s="1"/>
      <c r="B163" s="1"/>
      <c r="F163" s="1"/>
      <c r="G163" s="1"/>
    </row>
    <row r="164" spans="1:7" x14ac:dyDescent="0.25">
      <c r="A164" s="1"/>
      <c r="B164" s="1"/>
      <c r="F164" s="1"/>
      <c r="G164" s="1"/>
    </row>
    <row r="165" spans="1:7" x14ac:dyDescent="0.25">
      <c r="A165" s="1"/>
      <c r="B165" s="1"/>
      <c r="F165" s="1"/>
      <c r="G165" s="1"/>
    </row>
    <row r="166" spans="1:7" x14ac:dyDescent="0.25">
      <c r="A166" s="1"/>
      <c r="B166" s="1"/>
      <c r="F166" s="1"/>
      <c r="G166" s="1"/>
    </row>
    <row r="167" spans="1:7" x14ac:dyDescent="0.25">
      <c r="A167" s="1"/>
      <c r="B167" s="1"/>
      <c r="F167" s="1"/>
      <c r="G167" s="1"/>
    </row>
    <row r="168" spans="1:7" x14ac:dyDescent="0.25">
      <c r="A168" s="1"/>
      <c r="B168" s="1"/>
      <c r="F168" s="1"/>
      <c r="G168" s="1"/>
    </row>
    <row r="169" spans="1:7" x14ac:dyDescent="0.25">
      <c r="A169" s="1"/>
      <c r="B169" s="1"/>
      <c r="F169" s="1"/>
      <c r="G169" s="1"/>
    </row>
    <row r="170" spans="1:7" x14ac:dyDescent="0.25">
      <c r="A170" s="1"/>
      <c r="B170" s="1"/>
      <c r="F170" s="1"/>
      <c r="G170" s="1"/>
    </row>
    <row r="171" spans="1:7" x14ac:dyDescent="0.25">
      <c r="A171" s="1"/>
      <c r="B171" s="1"/>
      <c r="F171" s="1"/>
      <c r="G171" s="1"/>
    </row>
    <row r="172" spans="1:7" x14ac:dyDescent="0.25">
      <c r="A172" s="1"/>
      <c r="B172" s="1"/>
      <c r="F172" s="1"/>
      <c r="G172" s="1"/>
    </row>
    <row r="173" spans="1:7" x14ac:dyDescent="0.25">
      <c r="A173" s="1"/>
      <c r="B173" s="1"/>
      <c r="F173" s="1"/>
      <c r="G173" s="1"/>
    </row>
    <row r="174" spans="1:7" x14ac:dyDescent="0.25">
      <c r="A174" s="1"/>
      <c r="B174" s="1"/>
      <c r="F174" s="1"/>
      <c r="G174" s="1"/>
    </row>
    <row r="175" spans="1:7" x14ac:dyDescent="0.25">
      <c r="A175" s="1"/>
      <c r="B175" s="1"/>
      <c r="F175" s="1"/>
      <c r="G175" s="1"/>
    </row>
    <row r="176" spans="1:7" x14ac:dyDescent="0.25">
      <c r="A176" s="1"/>
      <c r="B176" s="1"/>
      <c r="F176" s="1"/>
      <c r="G176" s="1"/>
    </row>
    <row r="177" spans="1:7" x14ac:dyDescent="0.25">
      <c r="A177" s="1"/>
      <c r="B177" s="1"/>
      <c r="F177" s="1"/>
      <c r="G177" s="1"/>
    </row>
    <row r="178" spans="1:7" x14ac:dyDescent="0.25">
      <c r="A178" s="1"/>
      <c r="B178" s="1"/>
      <c r="F178" s="1"/>
      <c r="G178" s="1"/>
    </row>
    <row r="179" spans="1:7" x14ac:dyDescent="0.25">
      <c r="A179" s="1"/>
      <c r="B179" s="1"/>
    </row>
    <row r="180" spans="1:7" x14ac:dyDescent="0.25">
      <c r="A180" s="1"/>
      <c r="B180" s="1"/>
      <c r="F180" s="1"/>
      <c r="G180" s="1"/>
    </row>
    <row r="181" spans="1:7" x14ac:dyDescent="0.25">
      <c r="A181" s="1"/>
      <c r="B181" s="1"/>
      <c r="F181" s="1"/>
      <c r="G181" s="1"/>
    </row>
    <row r="182" spans="1:7" x14ac:dyDescent="0.25">
      <c r="A182" s="1"/>
      <c r="B182" s="1"/>
      <c r="F182" s="1"/>
      <c r="G182" s="1"/>
    </row>
    <row r="183" spans="1:7" x14ac:dyDescent="0.25">
      <c r="A183" s="1"/>
      <c r="B183" s="1"/>
      <c r="F183" s="1"/>
      <c r="G183" s="1"/>
    </row>
    <row r="184" spans="1:7" x14ac:dyDescent="0.25">
      <c r="A184" s="1"/>
      <c r="B184" s="1"/>
      <c r="F184" s="1"/>
      <c r="G184" s="1"/>
    </row>
    <row r="185" spans="1:7" x14ac:dyDescent="0.25">
      <c r="A185" s="1"/>
      <c r="B185" s="1"/>
      <c r="F185" s="1"/>
      <c r="G185" s="1"/>
    </row>
    <row r="186" spans="1:7" x14ac:dyDescent="0.25">
      <c r="A186" s="1"/>
      <c r="B186" s="1"/>
      <c r="F186" s="1"/>
      <c r="G186" s="1"/>
    </row>
    <row r="187" spans="1:7" x14ac:dyDescent="0.25">
      <c r="A187" s="1"/>
      <c r="B187" s="1"/>
      <c r="F187" s="1"/>
      <c r="G187" s="1"/>
    </row>
    <row r="188" spans="1:7" x14ac:dyDescent="0.25">
      <c r="A188" s="1"/>
      <c r="B188" s="1"/>
      <c r="F188" s="1"/>
      <c r="G188" s="1"/>
    </row>
    <row r="189" spans="1:7" x14ac:dyDescent="0.25">
      <c r="A189" s="1"/>
      <c r="B189" s="1"/>
      <c r="F189" s="1"/>
      <c r="G189" s="1"/>
    </row>
    <row r="190" spans="1:7" x14ac:dyDescent="0.25">
      <c r="A190" s="1"/>
      <c r="B190" s="1"/>
      <c r="F190" s="1"/>
      <c r="G190" s="1"/>
    </row>
    <row r="191" spans="1:7" x14ac:dyDescent="0.25">
      <c r="A191" s="1"/>
      <c r="B191" s="1"/>
      <c r="F191" s="1"/>
      <c r="G191" s="1"/>
    </row>
    <row r="192" spans="1:7" x14ac:dyDescent="0.25">
      <c r="A192" s="1"/>
      <c r="B192" s="1"/>
      <c r="F192" s="1"/>
      <c r="G192" s="1"/>
    </row>
    <row r="193" spans="1:7" x14ac:dyDescent="0.25">
      <c r="A193" s="1"/>
      <c r="B193" s="1"/>
      <c r="F193" s="1"/>
      <c r="G193" s="1"/>
    </row>
    <row r="194" spans="1:7" x14ac:dyDescent="0.25">
      <c r="A194" s="1"/>
      <c r="B194" s="1"/>
      <c r="F194" s="1"/>
      <c r="G194" s="1"/>
    </row>
    <row r="195" spans="1:7" x14ac:dyDescent="0.25">
      <c r="A195" s="1"/>
      <c r="B195" s="1"/>
      <c r="F195" s="1"/>
      <c r="G195" s="1"/>
    </row>
    <row r="196" spans="1:7" x14ac:dyDescent="0.25">
      <c r="A196" s="1"/>
      <c r="B196" s="1"/>
      <c r="F196" s="1"/>
      <c r="G196" s="1"/>
    </row>
    <row r="197" spans="1:7" x14ac:dyDescent="0.25">
      <c r="A197" s="1"/>
      <c r="B197" s="1"/>
      <c r="F197" s="1"/>
      <c r="G197" s="1"/>
    </row>
    <row r="198" spans="1:7" x14ac:dyDescent="0.25">
      <c r="A198" s="1"/>
      <c r="B198" s="1"/>
      <c r="F198" s="1"/>
      <c r="G198" s="1"/>
    </row>
    <row r="199" spans="1:7" x14ac:dyDescent="0.25">
      <c r="A199" s="1"/>
      <c r="B199" s="1"/>
    </row>
    <row r="200" spans="1:7" x14ac:dyDescent="0.25">
      <c r="A200" s="1"/>
      <c r="B200" s="1"/>
      <c r="F200" s="1"/>
      <c r="G200" s="1"/>
    </row>
    <row r="201" spans="1:7" x14ac:dyDescent="0.25">
      <c r="A201" s="1"/>
      <c r="B201" s="1"/>
      <c r="F201" s="1"/>
      <c r="G201" s="1"/>
    </row>
    <row r="202" spans="1:7" x14ac:dyDescent="0.25">
      <c r="A202" s="1"/>
      <c r="B202" s="1"/>
      <c r="F202" s="1"/>
      <c r="G202" s="1"/>
    </row>
    <row r="203" spans="1:7" x14ac:dyDescent="0.25">
      <c r="A203" s="1"/>
      <c r="B203" s="1"/>
      <c r="F203" s="1"/>
      <c r="G203" s="1"/>
    </row>
    <row r="204" spans="1:7" x14ac:dyDescent="0.25">
      <c r="A204" s="1"/>
      <c r="B204" s="1"/>
      <c r="F204" s="1"/>
      <c r="G204" s="1"/>
    </row>
    <row r="205" spans="1:7" x14ac:dyDescent="0.25">
      <c r="A205" s="1"/>
      <c r="B205" s="1"/>
      <c r="F205" s="1"/>
      <c r="G205" s="1"/>
    </row>
    <row r="206" spans="1:7" x14ac:dyDescent="0.25">
      <c r="A206" s="1"/>
      <c r="B206" s="1"/>
      <c r="F206" s="1"/>
      <c r="G206" s="1"/>
    </row>
    <row r="207" spans="1:7" x14ac:dyDescent="0.25">
      <c r="A207" s="1"/>
      <c r="B207" s="1"/>
      <c r="F207" s="1"/>
      <c r="G207" s="1"/>
    </row>
    <row r="208" spans="1:7" x14ac:dyDescent="0.25">
      <c r="A208" s="1"/>
      <c r="B208" s="1"/>
      <c r="F208" s="1"/>
      <c r="G208" s="1"/>
    </row>
    <row r="209" spans="1:7" x14ac:dyDescent="0.25">
      <c r="A209" s="1"/>
      <c r="B209" s="1"/>
      <c r="F209" s="1"/>
      <c r="G209" s="1"/>
    </row>
    <row r="210" spans="1:7" x14ac:dyDescent="0.25">
      <c r="A210" s="1"/>
      <c r="B210" s="1"/>
      <c r="F210" s="1"/>
      <c r="G210" s="1"/>
    </row>
    <row r="211" spans="1:7" x14ac:dyDescent="0.25">
      <c r="A211" s="1"/>
      <c r="B211" s="1"/>
      <c r="F211" s="1"/>
      <c r="G211" s="1"/>
    </row>
    <row r="212" spans="1:7" x14ac:dyDescent="0.25">
      <c r="A212" s="1"/>
      <c r="B212" s="1"/>
      <c r="F212" s="1"/>
      <c r="G212" s="1"/>
    </row>
    <row r="213" spans="1:7" x14ac:dyDescent="0.25">
      <c r="A213" s="1"/>
      <c r="B213" s="1"/>
      <c r="F213" s="1"/>
      <c r="G213" s="1"/>
    </row>
    <row r="214" spans="1:7" x14ac:dyDescent="0.25">
      <c r="A214" s="1"/>
      <c r="B214" s="1"/>
      <c r="F214" s="1"/>
      <c r="G214" s="1"/>
    </row>
    <row r="215" spans="1:7" x14ac:dyDescent="0.25">
      <c r="A215" s="1"/>
      <c r="B215" s="1"/>
      <c r="F215" s="1"/>
      <c r="G215" s="1"/>
    </row>
    <row r="216" spans="1:7" x14ac:dyDescent="0.25">
      <c r="A216" s="1"/>
      <c r="B216" s="1"/>
      <c r="F216" s="1"/>
      <c r="G216" s="1"/>
    </row>
    <row r="217" spans="1:7" x14ac:dyDescent="0.25">
      <c r="A217" s="1"/>
      <c r="B217" s="1"/>
      <c r="F217" s="1"/>
      <c r="G217" s="1"/>
    </row>
    <row r="218" spans="1:7" x14ac:dyDescent="0.25">
      <c r="A218" s="1"/>
      <c r="B218" s="1"/>
      <c r="F218" s="1"/>
      <c r="G218" s="1"/>
    </row>
    <row r="219" spans="1:7" x14ac:dyDescent="0.25">
      <c r="A219" s="1"/>
      <c r="B219" s="1"/>
    </row>
    <row r="220" spans="1:7" x14ac:dyDescent="0.25">
      <c r="A220" s="1"/>
      <c r="B220" s="1"/>
      <c r="F220" s="1"/>
      <c r="G220" s="1"/>
    </row>
    <row r="221" spans="1:7" x14ac:dyDescent="0.25">
      <c r="A221" s="1"/>
      <c r="B221" s="1"/>
      <c r="F221" s="1"/>
      <c r="G221" s="1"/>
    </row>
    <row r="222" spans="1:7" x14ac:dyDescent="0.25">
      <c r="A222" s="1"/>
      <c r="B222" s="1"/>
      <c r="F222" s="1"/>
      <c r="G222" s="1"/>
    </row>
    <row r="223" spans="1:7" x14ac:dyDescent="0.25">
      <c r="A223" s="1"/>
      <c r="B223" s="1"/>
      <c r="F223" s="1"/>
      <c r="G223" s="1"/>
    </row>
    <row r="224" spans="1:7" x14ac:dyDescent="0.25">
      <c r="A224" s="1"/>
      <c r="B224" s="1"/>
      <c r="F224" s="1"/>
      <c r="G224" s="1"/>
    </row>
    <row r="225" spans="1:7" x14ac:dyDescent="0.25">
      <c r="A225" s="1"/>
      <c r="B225" s="1"/>
      <c r="F225" s="1"/>
      <c r="G225" s="1"/>
    </row>
    <row r="226" spans="1:7" x14ac:dyDescent="0.25">
      <c r="A226" s="1"/>
      <c r="B226" s="1"/>
      <c r="F226" s="1"/>
      <c r="G226" s="1"/>
    </row>
    <row r="227" spans="1:7" x14ac:dyDescent="0.25">
      <c r="A227" s="1"/>
      <c r="B227" s="1"/>
      <c r="F227" s="1"/>
      <c r="G227" s="1"/>
    </row>
    <row r="228" spans="1:7" x14ac:dyDescent="0.25">
      <c r="A228" s="1"/>
      <c r="B228" s="1"/>
      <c r="F228" s="1"/>
      <c r="G228" s="1"/>
    </row>
    <row r="229" spans="1:7" x14ac:dyDescent="0.25">
      <c r="A229" s="1"/>
      <c r="B229" s="1"/>
      <c r="F229" s="1"/>
      <c r="G229" s="1"/>
    </row>
    <row r="230" spans="1:7" x14ac:dyDescent="0.25">
      <c r="A230" s="1"/>
      <c r="B230" s="1"/>
      <c r="F230" s="1"/>
      <c r="G230" s="1"/>
    </row>
    <row r="231" spans="1:7" x14ac:dyDescent="0.25">
      <c r="A231" s="1"/>
      <c r="B231" s="1"/>
      <c r="F231" s="1"/>
      <c r="G231" s="1"/>
    </row>
    <row r="232" spans="1:7" x14ac:dyDescent="0.25">
      <c r="A232" s="1"/>
      <c r="B232" s="1"/>
      <c r="F232" s="1"/>
      <c r="G232" s="1"/>
    </row>
    <row r="233" spans="1:7" x14ac:dyDescent="0.25">
      <c r="A233" s="1"/>
      <c r="B233" s="1"/>
      <c r="F233" s="1"/>
      <c r="G233" s="1"/>
    </row>
    <row r="234" spans="1:7" x14ac:dyDescent="0.25">
      <c r="A234" s="1"/>
      <c r="B234" s="1"/>
      <c r="F234" s="1"/>
      <c r="G234" s="1"/>
    </row>
    <row r="235" spans="1:7" x14ac:dyDescent="0.25">
      <c r="A235" s="1"/>
      <c r="B235" s="1"/>
      <c r="F235" s="1"/>
      <c r="G235" s="1"/>
    </row>
    <row r="236" spans="1:7" x14ac:dyDescent="0.25">
      <c r="A236" s="1"/>
      <c r="B236" s="1"/>
      <c r="F236" s="1"/>
      <c r="G236" s="1"/>
    </row>
    <row r="237" spans="1:7" x14ac:dyDescent="0.25">
      <c r="A237" s="1"/>
      <c r="B237" s="1"/>
      <c r="F237" s="1"/>
      <c r="G237" s="1"/>
    </row>
    <row r="238" spans="1:7" x14ac:dyDescent="0.25">
      <c r="A238" s="1"/>
      <c r="B238" s="1"/>
      <c r="F238" s="1"/>
      <c r="G238" s="1"/>
    </row>
    <row r="239" spans="1:7" x14ac:dyDescent="0.25">
      <c r="A239" s="1"/>
      <c r="B239" s="1"/>
    </row>
    <row r="240" spans="1:7" x14ac:dyDescent="0.25">
      <c r="A240" s="1"/>
      <c r="B240" s="1"/>
      <c r="F240" s="1"/>
      <c r="G240" s="1"/>
    </row>
    <row r="241" spans="1:7" x14ac:dyDescent="0.25">
      <c r="A241" s="1"/>
      <c r="B241" s="1"/>
      <c r="F241" s="1"/>
      <c r="G241" s="1"/>
    </row>
    <row r="242" spans="1:7" x14ac:dyDescent="0.25">
      <c r="A242" s="1"/>
      <c r="B242" s="1"/>
      <c r="F242" s="1"/>
      <c r="G242" s="1"/>
    </row>
    <row r="243" spans="1:7" x14ac:dyDescent="0.25">
      <c r="A243" s="1"/>
      <c r="B243" s="1"/>
      <c r="F243" s="1"/>
      <c r="G243" s="1"/>
    </row>
    <row r="244" spans="1:7" x14ac:dyDescent="0.25">
      <c r="A244" s="1"/>
      <c r="B244" s="1"/>
      <c r="F244" s="1"/>
      <c r="G244" s="1"/>
    </row>
    <row r="245" spans="1:7" x14ac:dyDescent="0.25">
      <c r="A245" s="1"/>
      <c r="B245" s="1"/>
      <c r="F245" s="1"/>
      <c r="G245" s="1"/>
    </row>
    <row r="246" spans="1:7" x14ac:dyDescent="0.25">
      <c r="A246" s="1"/>
      <c r="B246" s="1"/>
      <c r="F246" s="1"/>
      <c r="G246" s="1"/>
    </row>
    <row r="247" spans="1:7" x14ac:dyDescent="0.25">
      <c r="A247" s="1"/>
      <c r="B247" s="1"/>
      <c r="F247" s="1"/>
      <c r="G247" s="1"/>
    </row>
    <row r="248" spans="1:7" x14ac:dyDescent="0.25">
      <c r="A248" s="1"/>
      <c r="B248" s="1"/>
      <c r="F248" s="1"/>
      <c r="G248" s="1"/>
    </row>
    <row r="249" spans="1:7" x14ac:dyDescent="0.25">
      <c r="A249" s="1"/>
      <c r="B249" s="1"/>
      <c r="F249" s="1"/>
      <c r="G249" s="1"/>
    </row>
    <row r="250" spans="1:7" x14ac:dyDescent="0.25">
      <c r="A250" s="1"/>
      <c r="B250" s="1"/>
      <c r="F250" s="1"/>
      <c r="G250" s="1"/>
    </row>
    <row r="251" spans="1:7" x14ac:dyDescent="0.25">
      <c r="A251" s="1"/>
      <c r="B251" s="1"/>
      <c r="F251" s="1"/>
      <c r="G251" s="1"/>
    </row>
    <row r="252" spans="1:7" x14ac:dyDescent="0.25">
      <c r="A252" s="1"/>
      <c r="B252" s="1"/>
      <c r="F252" s="1"/>
      <c r="G252" s="1"/>
    </row>
    <row r="253" spans="1:7" x14ac:dyDescent="0.25">
      <c r="A253" s="1"/>
      <c r="B253" s="1"/>
      <c r="F253" s="1"/>
      <c r="G253" s="1"/>
    </row>
    <row r="254" spans="1:7" x14ac:dyDescent="0.25">
      <c r="A254" s="1"/>
      <c r="B254" s="1"/>
      <c r="F254" s="1"/>
      <c r="G254" s="1"/>
    </row>
    <row r="255" spans="1:7" x14ac:dyDescent="0.25">
      <c r="A255" s="1"/>
      <c r="B255" s="1"/>
      <c r="F255" s="1"/>
      <c r="G255" s="1"/>
    </row>
    <row r="256" spans="1:7" x14ac:dyDescent="0.25">
      <c r="A256" s="1"/>
      <c r="B256" s="1"/>
      <c r="F256" s="1"/>
      <c r="G256" s="1"/>
    </row>
    <row r="257" spans="1:7" x14ac:dyDescent="0.25">
      <c r="A257" s="1"/>
      <c r="B257" s="1"/>
      <c r="F257" s="1"/>
      <c r="G257" s="1"/>
    </row>
    <row r="258" spans="1:7" x14ac:dyDescent="0.25">
      <c r="A258" s="1"/>
      <c r="B258" s="1"/>
      <c r="F258" s="1"/>
      <c r="G258" s="1"/>
    </row>
    <row r="259" spans="1:7" x14ac:dyDescent="0.25">
      <c r="A259" s="1"/>
      <c r="B259" s="1"/>
    </row>
    <row r="260" spans="1:7" x14ac:dyDescent="0.25">
      <c r="A260" s="1"/>
      <c r="B260" s="1"/>
      <c r="F260" s="1"/>
      <c r="G260" s="1"/>
    </row>
    <row r="261" spans="1:7" x14ac:dyDescent="0.25">
      <c r="A261" s="1"/>
      <c r="B261" s="1"/>
      <c r="F261" s="1"/>
      <c r="G261" s="1"/>
    </row>
    <row r="262" spans="1:7" x14ac:dyDescent="0.25">
      <c r="A262" s="1"/>
      <c r="B262" s="1"/>
      <c r="F262" s="1"/>
      <c r="G262" s="1"/>
    </row>
    <row r="263" spans="1:7" x14ac:dyDescent="0.25">
      <c r="A263" s="1"/>
      <c r="B263" s="1"/>
      <c r="F263" s="1"/>
      <c r="G263" s="1"/>
    </row>
    <row r="264" spans="1:7" x14ac:dyDescent="0.25">
      <c r="A264" s="1"/>
      <c r="B264" s="1"/>
      <c r="F264" s="1"/>
      <c r="G264" s="1"/>
    </row>
    <row r="265" spans="1:7" x14ac:dyDescent="0.25">
      <c r="A265" s="1"/>
      <c r="B265" s="1"/>
      <c r="F265" s="1"/>
      <c r="G265" s="1"/>
    </row>
    <row r="266" spans="1:7" x14ac:dyDescent="0.25">
      <c r="A266" s="1"/>
      <c r="B266" s="1"/>
      <c r="F266" s="1"/>
      <c r="G266" s="1"/>
    </row>
    <row r="267" spans="1:7" x14ac:dyDescent="0.25">
      <c r="A267" s="1"/>
      <c r="B267" s="1"/>
      <c r="F267" s="1"/>
      <c r="G267" s="1"/>
    </row>
    <row r="268" spans="1:7" x14ac:dyDescent="0.25">
      <c r="A268" s="1"/>
      <c r="B268" s="1"/>
      <c r="F268" s="1"/>
      <c r="G268" s="1"/>
    </row>
    <row r="269" spans="1:7" x14ac:dyDescent="0.25">
      <c r="A269" s="1"/>
      <c r="B269" s="1"/>
      <c r="F269" s="1"/>
      <c r="G269" s="1"/>
    </row>
    <row r="270" spans="1:7" x14ac:dyDescent="0.25">
      <c r="A270" s="1"/>
      <c r="B270" s="1"/>
      <c r="F270" s="1"/>
      <c r="G270" s="1"/>
    </row>
    <row r="271" spans="1:7" x14ac:dyDescent="0.25">
      <c r="A271" s="1"/>
      <c r="B271" s="1"/>
      <c r="F271" s="1"/>
      <c r="G271" s="1"/>
    </row>
    <row r="272" spans="1:7" x14ac:dyDescent="0.25">
      <c r="A272" s="1"/>
      <c r="B272" s="1"/>
      <c r="F272" s="1"/>
      <c r="G272" s="1"/>
    </row>
    <row r="273" spans="1:7" x14ac:dyDescent="0.25">
      <c r="A273" s="1"/>
      <c r="B273" s="1"/>
      <c r="F273" s="1"/>
      <c r="G273" s="1"/>
    </row>
    <row r="274" spans="1:7" x14ac:dyDescent="0.25">
      <c r="A274" s="1"/>
      <c r="B274" s="1"/>
      <c r="F274" s="1"/>
      <c r="G274" s="1"/>
    </row>
    <row r="275" spans="1:7" x14ac:dyDescent="0.25">
      <c r="A275" s="1"/>
      <c r="B275" s="1"/>
      <c r="F275" s="1"/>
      <c r="G275" s="1"/>
    </row>
    <row r="276" spans="1:7" x14ac:dyDescent="0.25">
      <c r="A276" s="1"/>
      <c r="B276" s="1"/>
      <c r="F276" s="1"/>
      <c r="G276" s="1"/>
    </row>
    <row r="277" spans="1:7" x14ac:dyDescent="0.25">
      <c r="A277" s="1"/>
      <c r="B277" s="1"/>
      <c r="F277" s="1"/>
      <c r="G277" s="1"/>
    </row>
    <row r="278" spans="1:7" x14ac:dyDescent="0.25">
      <c r="A278" s="1"/>
      <c r="B278" s="1"/>
      <c r="F278" s="1"/>
      <c r="G278" s="1"/>
    </row>
    <row r="279" spans="1:7" x14ac:dyDescent="0.25">
      <c r="A279" s="1"/>
      <c r="B279" s="1"/>
    </row>
    <row r="280" spans="1:7" x14ac:dyDescent="0.25">
      <c r="A280" s="1"/>
      <c r="B280" s="1"/>
      <c r="F280" s="1"/>
    </row>
    <row r="281" spans="1:7" x14ac:dyDescent="0.25">
      <c r="A281" s="1"/>
      <c r="B281" s="1"/>
      <c r="F281" s="1"/>
      <c r="G281" s="1"/>
    </row>
    <row r="282" spans="1:7" x14ac:dyDescent="0.25">
      <c r="A282" s="1"/>
      <c r="B282" s="1"/>
      <c r="F282" s="1"/>
      <c r="G282" s="1"/>
    </row>
    <row r="283" spans="1:7" x14ac:dyDescent="0.25">
      <c r="A283" s="1"/>
      <c r="B283" s="1"/>
      <c r="F283" s="1"/>
      <c r="G283" s="1"/>
    </row>
    <row r="284" spans="1:7" x14ac:dyDescent="0.25">
      <c r="A284" s="1"/>
      <c r="B284" s="1"/>
      <c r="F284" s="1"/>
      <c r="G284" s="1"/>
    </row>
    <row r="285" spans="1:7" x14ac:dyDescent="0.25">
      <c r="A285" s="1"/>
      <c r="B285" s="1"/>
      <c r="F285" s="1"/>
      <c r="G285" s="1"/>
    </row>
    <row r="286" spans="1:7" x14ac:dyDescent="0.25">
      <c r="A286" s="1"/>
      <c r="B286" s="1"/>
      <c r="F286" s="1"/>
      <c r="G286" s="1"/>
    </row>
    <row r="287" spans="1:7" x14ac:dyDescent="0.25">
      <c r="A287" s="1"/>
      <c r="B287" s="1"/>
      <c r="F287" s="1"/>
      <c r="G287" s="1"/>
    </row>
    <row r="288" spans="1:7" x14ac:dyDescent="0.25">
      <c r="A288" s="1"/>
      <c r="B288" s="1"/>
      <c r="F288" s="1"/>
      <c r="G288" s="1"/>
    </row>
    <row r="289" spans="1:7" x14ac:dyDescent="0.25">
      <c r="A289" s="1"/>
      <c r="B289" s="1"/>
      <c r="F289" s="1"/>
      <c r="G289" s="1"/>
    </row>
    <row r="290" spans="1:7" x14ac:dyDescent="0.25">
      <c r="A290" s="1"/>
      <c r="B290" s="1"/>
      <c r="F290" s="1"/>
      <c r="G290" s="1"/>
    </row>
    <row r="291" spans="1:7" x14ac:dyDescent="0.25">
      <c r="A291" s="1"/>
      <c r="B291" s="1"/>
      <c r="F291" s="1"/>
      <c r="G291" s="1"/>
    </row>
    <row r="292" spans="1:7" x14ac:dyDescent="0.25">
      <c r="A292" s="1"/>
      <c r="B292" s="1"/>
      <c r="F292" s="1"/>
      <c r="G292" s="1"/>
    </row>
    <row r="293" spans="1:7" x14ac:dyDescent="0.25">
      <c r="A293" s="1"/>
      <c r="B293" s="1"/>
      <c r="F293" s="1"/>
      <c r="G293" s="1"/>
    </row>
    <row r="294" spans="1:7" x14ac:dyDescent="0.25">
      <c r="A294" s="1"/>
      <c r="B294" s="1"/>
      <c r="F294" s="1"/>
      <c r="G294" s="1"/>
    </row>
    <row r="295" spans="1:7" x14ac:dyDescent="0.25">
      <c r="A295" s="1"/>
      <c r="B295" s="1"/>
      <c r="F295" s="1"/>
      <c r="G295" s="1"/>
    </row>
    <row r="296" spans="1:7" x14ac:dyDescent="0.25">
      <c r="A296" s="1"/>
      <c r="B296" s="1"/>
      <c r="F296" s="1"/>
      <c r="G296" s="1"/>
    </row>
    <row r="297" spans="1:7" x14ac:dyDescent="0.25">
      <c r="A297" s="1"/>
      <c r="B297" s="1"/>
      <c r="F297" s="1"/>
      <c r="G297" s="1"/>
    </row>
    <row r="298" spans="1:7" x14ac:dyDescent="0.25">
      <c r="A298" s="1"/>
      <c r="B298" s="1"/>
      <c r="F298" s="1"/>
      <c r="G298" s="1"/>
    </row>
    <row r="299" spans="1:7" x14ac:dyDescent="0.25">
      <c r="A299" s="1"/>
      <c r="B299" s="1"/>
    </row>
    <row r="300" spans="1:7" x14ac:dyDescent="0.25">
      <c r="A300" s="1"/>
      <c r="B300" s="1"/>
      <c r="F300" s="1"/>
    </row>
    <row r="301" spans="1:7" x14ac:dyDescent="0.25">
      <c r="A301" s="1"/>
      <c r="B301" s="1"/>
      <c r="F301" s="1"/>
      <c r="G301" s="1"/>
    </row>
    <row r="302" spans="1:7" x14ac:dyDescent="0.25">
      <c r="A302" s="1"/>
      <c r="B302" s="1"/>
      <c r="F302" s="1"/>
      <c r="G302" s="1"/>
    </row>
    <row r="303" spans="1:7" x14ac:dyDescent="0.25">
      <c r="A303" s="1"/>
      <c r="B303" s="1"/>
      <c r="F303" s="1"/>
      <c r="G303" s="1"/>
    </row>
    <row r="304" spans="1:7" x14ac:dyDescent="0.25">
      <c r="A304" s="1"/>
      <c r="B304" s="1"/>
      <c r="F304" s="1"/>
      <c r="G304" s="1"/>
    </row>
    <row r="305" spans="1:7" x14ac:dyDescent="0.25">
      <c r="A305" s="1"/>
      <c r="B305" s="1"/>
      <c r="F305" s="1"/>
      <c r="G305" s="1"/>
    </row>
    <row r="306" spans="1:7" x14ac:dyDescent="0.25">
      <c r="A306" s="1"/>
      <c r="B306" s="1"/>
      <c r="F306" s="1"/>
      <c r="G306" s="1"/>
    </row>
    <row r="307" spans="1:7" x14ac:dyDescent="0.25">
      <c r="A307" s="1"/>
      <c r="B307" s="1"/>
      <c r="F307" s="1"/>
      <c r="G307" s="1"/>
    </row>
    <row r="308" spans="1:7" x14ac:dyDescent="0.25">
      <c r="A308" s="1"/>
      <c r="B308" s="1"/>
      <c r="F308" s="1"/>
      <c r="G308" s="1"/>
    </row>
    <row r="309" spans="1:7" x14ac:dyDescent="0.25">
      <c r="A309" s="1"/>
      <c r="B309" s="1"/>
      <c r="F309" s="1"/>
      <c r="G309" s="1"/>
    </row>
    <row r="310" spans="1:7" x14ac:dyDescent="0.25">
      <c r="A310" s="1"/>
      <c r="B310" s="1"/>
      <c r="F310" s="1"/>
      <c r="G310" s="1"/>
    </row>
    <row r="311" spans="1:7" x14ac:dyDescent="0.25">
      <c r="A311" s="1"/>
      <c r="B311" s="1"/>
      <c r="F311" s="1"/>
      <c r="G311" s="1"/>
    </row>
    <row r="312" spans="1:7" x14ac:dyDescent="0.25">
      <c r="A312" s="1"/>
      <c r="B312" s="1"/>
      <c r="F312" s="1"/>
      <c r="G312" s="1"/>
    </row>
    <row r="313" spans="1:7" x14ac:dyDescent="0.25">
      <c r="A313" s="1"/>
      <c r="B313" s="1"/>
      <c r="F313" s="1"/>
      <c r="G313" s="1"/>
    </row>
    <row r="314" spans="1:7" x14ac:dyDescent="0.25">
      <c r="A314" s="1"/>
      <c r="B314" s="1"/>
      <c r="F314" s="1"/>
      <c r="G314" s="1"/>
    </row>
    <row r="315" spans="1:7" x14ac:dyDescent="0.25">
      <c r="A315" s="1"/>
      <c r="B315" s="1"/>
      <c r="F315" s="1"/>
      <c r="G315" s="1"/>
    </row>
    <row r="316" spans="1:7" x14ac:dyDescent="0.25">
      <c r="A316" s="1"/>
      <c r="B316" s="1"/>
      <c r="F316" s="1"/>
      <c r="G316" s="1"/>
    </row>
    <row r="317" spans="1:7" x14ac:dyDescent="0.25">
      <c r="A317" s="1"/>
      <c r="B317" s="1"/>
      <c r="F317" s="1"/>
      <c r="G317" s="1"/>
    </row>
    <row r="318" spans="1:7" x14ac:dyDescent="0.25">
      <c r="A318" s="1"/>
      <c r="B318" s="1"/>
      <c r="F318" s="1"/>
      <c r="G318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B0AD-444C-4035-A5F1-CB6B879AF1B8}">
  <dimension ref="A1:J392"/>
  <sheetViews>
    <sheetView topLeftCell="B135" workbookViewId="0">
      <selection activeCell="J2" sqref="J2:J161"/>
    </sheetView>
  </sheetViews>
  <sheetFormatPr defaultRowHeight="13.8" x14ac:dyDescent="0.25"/>
  <cols>
    <col min="3" max="3" width="12.66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 s="1">
        <v>4.9999999999999998E-7</v>
      </c>
      <c r="B2" s="1">
        <v>5.0000000000000002E-5</v>
      </c>
      <c r="C2">
        <v>0.59859883475960696</v>
      </c>
      <c r="D2">
        <v>25411269.713084701</v>
      </c>
      <c r="E2">
        <v>5.42179447299287</v>
      </c>
      <c r="F2" s="1">
        <v>9.7809284895775911E-7</v>
      </c>
      <c r="G2" s="1">
        <v>3.3528395178677401E-5</v>
      </c>
      <c r="J2">
        <f>1-C2</f>
        <v>0.40140116524039304</v>
      </c>
    </row>
    <row r="3" spans="1:10" x14ac:dyDescent="0.25">
      <c r="A3" s="1">
        <v>4.9999999999999998E-7</v>
      </c>
      <c r="B3" s="1">
        <v>1E-4</v>
      </c>
      <c r="C3">
        <v>0.601588087713954</v>
      </c>
      <c r="D3">
        <v>18075628.870494202</v>
      </c>
      <c r="E3">
        <v>7.6221495230083702</v>
      </c>
      <c r="F3" s="1">
        <v>9.8514679622525404E-7</v>
      </c>
      <c r="G3" s="1">
        <v>6.6226695781303001E-5</v>
      </c>
      <c r="J3">
        <f t="shared" ref="J3:J66" si="0">1-C3</f>
        <v>0.398411912286046</v>
      </c>
    </row>
    <row r="4" spans="1:10" x14ac:dyDescent="0.25">
      <c r="A4" s="1">
        <v>4.9999999999999998E-7</v>
      </c>
      <c r="B4" s="1">
        <v>1.4999999999999999E-4</v>
      </c>
      <c r="C4">
        <v>0.60258948260969902</v>
      </c>
      <c r="D4">
        <v>14823985.276185799</v>
      </c>
      <c r="E4">
        <v>9.3194156558285393</v>
      </c>
      <c r="F4" s="1">
        <v>9.88122894694229E-7</v>
      </c>
      <c r="G4" s="1">
        <v>9.8925685544832496E-5</v>
      </c>
      <c r="J4">
        <f t="shared" si="0"/>
        <v>0.39741051739030098</v>
      </c>
    </row>
    <row r="5" spans="1:10" x14ac:dyDescent="0.25">
      <c r="A5" s="1">
        <v>4.9999999999999998E-7</v>
      </c>
      <c r="B5" s="1">
        <v>2.0000000000000001E-4</v>
      </c>
      <c r="C5">
        <v>0.60309111795331705</v>
      </c>
      <c r="D5">
        <v>12879700.9465943</v>
      </c>
      <c r="E5">
        <v>10.7532958288065</v>
      </c>
      <c r="F5" s="1">
        <v>9.8984883835805793E-7</v>
      </c>
      <c r="G5" s="1">
        <v>1.31624847598103E-4</v>
      </c>
      <c r="J5">
        <f t="shared" si="0"/>
        <v>0.39690888204668295</v>
      </c>
    </row>
    <row r="6" spans="1:10" x14ac:dyDescent="0.25">
      <c r="A6" s="1">
        <v>4.9999999999999998E-7</v>
      </c>
      <c r="B6" s="1">
        <v>2.5000000000000001E-4</v>
      </c>
      <c r="C6">
        <v>0.60339239988590099</v>
      </c>
      <c r="D6">
        <v>11533817.770745199</v>
      </c>
      <c r="E6">
        <v>12.018025954248699</v>
      </c>
      <c r="F6" s="1">
        <v>9.9100445187830103E-7</v>
      </c>
      <c r="G6" s="1">
        <v>1.64324078570015E-4</v>
      </c>
      <c r="J6">
        <f t="shared" si="0"/>
        <v>0.39660760011409901</v>
      </c>
    </row>
    <row r="7" spans="1:10" x14ac:dyDescent="0.25">
      <c r="A7" s="1">
        <v>4.9999999999999998E-7</v>
      </c>
      <c r="B7" s="1">
        <v>2.9999999999999997E-4</v>
      </c>
      <c r="C7">
        <v>0.60359337994942097</v>
      </c>
      <c r="D7">
        <v>10541689.254888</v>
      </c>
      <c r="E7">
        <v>13.1622601293335</v>
      </c>
      <c r="F7" s="1">
        <v>9.9184581815683191E-7</v>
      </c>
      <c r="G7" s="1">
        <v>1.9702334399663801E-4</v>
      </c>
      <c r="J7">
        <f t="shared" si="0"/>
        <v>0.39640662005057903</v>
      </c>
    </row>
    <row r="8" spans="1:10" x14ac:dyDescent="0.25">
      <c r="A8" s="1">
        <v>4.9999999999999998E-7</v>
      </c>
      <c r="B8" s="1">
        <v>3.5E-4</v>
      </c>
      <c r="C8">
        <v>0.60373699862238805</v>
      </c>
      <c r="D8">
        <v>9770912.4082068503</v>
      </c>
      <c r="E8">
        <v>14.2150196328574</v>
      </c>
      <c r="F8" s="1">
        <v>9.924927029969451E-7</v>
      </c>
      <c r="G8" s="1">
        <v>2.29722629115779E-4</v>
      </c>
      <c r="J8">
        <f t="shared" si="0"/>
        <v>0.39626300137761195</v>
      </c>
    </row>
    <row r="9" spans="1:10" x14ac:dyDescent="0.25">
      <c r="A9" s="1">
        <v>4.9999999999999998E-7</v>
      </c>
      <c r="B9" s="1">
        <v>4.0000000000000002E-4</v>
      </c>
      <c r="C9">
        <v>0.60384474626838303</v>
      </c>
      <c r="D9">
        <v>9146921.2537860107</v>
      </c>
      <c r="E9">
        <v>15.1952638530682</v>
      </c>
      <c r="F9" s="1">
        <v>9.9300953573184708E-7</v>
      </c>
      <c r="G9" s="1">
        <v>2.6242192653776599E-4</v>
      </c>
      <c r="J9">
        <f t="shared" si="0"/>
        <v>0.39615525373161697</v>
      </c>
    </row>
    <row r="10" spans="1:10" x14ac:dyDescent="0.25">
      <c r="A10" s="1">
        <v>1.0000000000000001E-5</v>
      </c>
      <c r="B10" s="1">
        <v>5.0000000000000002E-5</v>
      </c>
      <c r="C10">
        <v>0.49966924634551402</v>
      </c>
      <c r="D10">
        <v>279700.31076882198</v>
      </c>
      <c r="E10">
        <v>1.53694119749754</v>
      </c>
      <c r="F10" s="1">
        <v>1.7689652717787202E-5</v>
      </c>
      <c r="G10" s="1">
        <v>5.0066194585093899E-5</v>
      </c>
      <c r="J10">
        <f t="shared" si="0"/>
        <v>0.50033075365448598</v>
      </c>
    </row>
    <row r="11" spans="1:10" x14ac:dyDescent="0.25">
      <c r="A11" s="1">
        <v>1.0000000000000001E-5</v>
      </c>
      <c r="B11" s="1">
        <v>1E-4</v>
      </c>
      <c r="C11">
        <v>0.54838983045630096</v>
      </c>
      <c r="D11">
        <v>202167.47033225599</v>
      </c>
      <c r="E11">
        <v>1.9348870623332799</v>
      </c>
      <c r="F11" s="1">
        <v>1.8382113011094899E-5</v>
      </c>
      <c r="G11" s="1">
        <v>8.2352032265433001E-5</v>
      </c>
      <c r="J11">
        <f t="shared" si="0"/>
        <v>0.45161016954369904</v>
      </c>
    </row>
    <row r="12" spans="1:10" x14ac:dyDescent="0.25">
      <c r="A12" s="1">
        <v>1.0000000000000001E-5</v>
      </c>
      <c r="B12" s="1">
        <v>1.4999999999999999E-4</v>
      </c>
      <c r="C12">
        <v>0.56622248623336602</v>
      </c>
      <c r="D12">
        <v>166060.17234720101</v>
      </c>
      <c r="E12">
        <v>2.2686597779173998</v>
      </c>
      <c r="F12" s="1">
        <v>1.8705750981690901E-5</v>
      </c>
      <c r="G12" s="1">
        <v>1.14913534395735E-4</v>
      </c>
      <c r="J12">
        <f t="shared" si="0"/>
        <v>0.43377751376663398</v>
      </c>
    </row>
    <row r="13" spans="1:10" x14ac:dyDescent="0.25">
      <c r="A13" s="1">
        <v>1.0000000000000001E-5</v>
      </c>
      <c r="B13" s="1">
        <v>2.0000000000000001E-4</v>
      </c>
      <c r="C13">
        <v>0.57546678222779002</v>
      </c>
      <c r="D13">
        <v>144149.73528925201</v>
      </c>
      <c r="E13">
        <v>2.5609571139639198</v>
      </c>
      <c r="F13" s="1">
        <v>1.8899589548274599E-5</v>
      </c>
      <c r="G13" s="1">
        <v>1.47543952644006E-4</v>
      </c>
      <c r="J13">
        <f t="shared" si="0"/>
        <v>0.42453321777220998</v>
      </c>
    </row>
    <row r="14" spans="1:10" x14ac:dyDescent="0.25">
      <c r="A14" s="1">
        <v>1.0000000000000001E-5</v>
      </c>
      <c r="B14" s="1">
        <v>2.5000000000000001E-4</v>
      </c>
      <c r="C14">
        <v>0.58112244144374503</v>
      </c>
      <c r="D14">
        <v>128978.08993716699</v>
      </c>
      <c r="E14">
        <v>2.8240115210988299</v>
      </c>
      <c r="F14" s="1">
        <v>1.9031043202106698E-5</v>
      </c>
      <c r="G14" s="1">
        <v>1.8020193732343201E-4</v>
      </c>
      <c r="J14">
        <f t="shared" si="0"/>
        <v>0.41887755855625497</v>
      </c>
    </row>
    <row r="15" spans="1:10" x14ac:dyDescent="0.25">
      <c r="A15" s="1">
        <v>1.0000000000000001E-5</v>
      </c>
      <c r="B15" s="1">
        <v>2.9999999999999997E-4</v>
      </c>
      <c r="C15">
        <v>0.58493932735314702</v>
      </c>
      <c r="D15">
        <v>117801.984904186</v>
      </c>
      <c r="E15">
        <v>3.0650910838634999</v>
      </c>
      <c r="F15" s="1">
        <v>1.9127163452397001E-5</v>
      </c>
      <c r="G15" s="1">
        <v>2.1287370523665199E-4</v>
      </c>
      <c r="J15">
        <f t="shared" si="0"/>
        <v>0.41506067264685298</v>
      </c>
    </row>
    <row r="16" spans="1:10" x14ac:dyDescent="0.25">
      <c r="A16" s="1">
        <v>1.0000000000000001E-5</v>
      </c>
      <c r="B16" s="1">
        <v>3.5E-4</v>
      </c>
      <c r="C16">
        <v>0.58768874461070297</v>
      </c>
      <c r="D16">
        <v>109046.587832488</v>
      </c>
      <c r="E16">
        <v>3.2888969954693201</v>
      </c>
      <c r="F16" s="1">
        <v>1.9201124009642502E-5</v>
      </c>
      <c r="G16" s="1">
        <v>2.4555334927329499E-4</v>
      </c>
      <c r="J16">
        <f t="shared" si="0"/>
        <v>0.41231125538929703</v>
      </c>
    </row>
    <row r="17" spans="1:10" x14ac:dyDescent="0.25">
      <c r="A17" s="1">
        <v>1.0000000000000001E-5</v>
      </c>
      <c r="B17" s="1">
        <v>4.0000000000000002E-4</v>
      </c>
      <c r="C17">
        <v>0.58976354880348403</v>
      </c>
      <c r="D17">
        <v>102014.83447063201</v>
      </c>
      <c r="E17">
        <v>3.4986683907190299</v>
      </c>
      <c r="F17" s="1">
        <v>1.9260165315354801E-5</v>
      </c>
      <c r="G17" s="1">
        <v>2.7823791588936898E-4</v>
      </c>
      <c r="J17">
        <f t="shared" si="0"/>
        <v>0.41023645119651597</v>
      </c>
    </row>
    <row r="18" spans="1:10" x14ac:dyDescent="0.25">
      <c r="A18" s="1">
        <v>1.5E-5</v>
      </c>
      <c r="B18" s="1">
        <v>5.0000000000000002E-5</v>
      </c>
      <c r="C18">
        <v>0.45716430100421301</v>
      </c>
      <c r="D18">
        <v>148792.41611029001</v>
      </c>
      <c r="E18">
        <v>1.3836825675053199</v>
      </c>
      <c r="F18" s="1">
        <v>2.5823578570804699E-5</v>
      </c>
      <c r="G18" s="1">
        <v>5.9369869713345701E-5</v>
      </c>
      <c r="J18">
        <f t="shared" si="0"/>
        <v>0.54283569899578699</v>
      </c>
    </row>
    <row r="19" spans="1:10" x14ac:dyDescent="0.25">
      <c r="A19" s="1">
        <v>1.5E-5</v>
      </c>
      <c r="B19" s="1">
        <v>1E-4</v>
      </c>
      <c r="C19">
        <v>0.52317991396696295</v>
      </c>
      <c r="D19">
        <v>108873.512386701</v>
      </c>
      <c r="E19">
        <v>1.67882294311761</v>
      </c>
      <c r="F19" s="1">
        <v>2.6996219398409902E-5</v>
      </c>
      <c r="G19" s="1">
        <v>9.1138836552658099E-5</v>
      </c>
      <c r="J19">
        <f t="shared" si="0"/>
        <v>0.47682008603303705</v>
      </c>
    </row>
    <row r="20" spans="1:10" x14ac:dyDescent="0.25">
      <c r="A20" s="1">
        <v>1.5E-5</v>
      </c>
      <c r="B20" s="1">
        <v>1.4999999999999999E-4</v>
      </c>
      <c r="C20">
        <v>0.54838983045630096</v>
      </c>
      <c r="D20">
        <v>89853.519247910604</v>
      </c>
      <c r="E20">
        <v>1.93566306329944</v>
      </c>
      <c r="F20" s="1">
        <v>2.7611978845259198E-5</v>
      </c>
      <c r="G20" s="1">
        <v>1.2352804839814899E-4</v>
      </c>
      <c r="J20">
        <f t="shared" si="0"/>
        <v>0.45161016954369904</v>
      </c>
    </row>
    <row r="21" spans="1:10" x14ac:dyDescent="0.25">
      <c r="A21" s="1">
        <v>1.5E-5</v>
      </c>
      <c r="B21" s="1">
        <v>2.0000000000000001E-4</v>
      </c>
      <c r="C21">
        <v>0.56168364692983896</v>
      </c>
      <c r="D21">
        <v>78172.576990191694</v>
      </c>
      <c r="E21">
        <v>2.16283795654244</v>
      </c>
      <c r="F21" s="1">
        <v>2.7926962800065998E-5</v>
      </c>
      <c r="G21" s="1">
        <v>1.56072321497453E-4</v>
      </c>
      <c r="J21">
        <f t="shared" si="0"/>
        <v>0.43831635307016104</v>
      </c>
    </row>
    <row r="22" spans="1:10" x14ac:dyDescent="0.25">
      <c r="A22" s="1">
        <v>1.5E-5</v>
      </c>
      <c r="B22" s="1">
        <v>2.5000000000000001E-4</v>
      </c>
      <c r="C22">
        <v>0.56989328690552499</v>
      </c>
      <c r="D22">
        <v>70079.305137184405</v>
      </c>
      <c r="E22">
        <v>2.3699531464651402</v>
      </c>
      <c r="F22" s="1">
        <v>2.81700958505683E-5</v>
      </c>
      <c r="G22" s="1">
        <v>1.8867861910654301E-4</v>
      </c>
      <c r="J22">
        <f t="shared" si="0"/>
        <v>0.43010671309447501</v>
      </c>
    </row>
    <row r="23" spans="1:10" x14ac:dyDescent="0.25">
      <c r="A23" s="1">
        <v>1.5E-5</v>
      </c>
      <c r="B23" s="1">
        <v>2.9999999999999997E-4</v>
      </c>
      <c r="C23">
        <v>0.57546678222779002</v>
      </c>
      <c r="D23">
        <v>64061.956302315797</v>
      </c>
      <c r="E23">
        <v>2.56095711688732</v>
      </c>
      <c r="F23" s="1">
        <v>2.8349384670069499E-5</v>
      </c>
      <c r="G23" s="1">
        <v>2.2131592896601E-4</v>
      </c>
      <c r="J23">
        <f t="shared" si="0"/>
        <v>0.42453321777220998</v>
      </c>
    </row>
    <row r="24" spans="1:10" x14ac:dyDescent="0.25">
      <c r="A24" s="1">
        <v>1.5E-5</v>
      </c>
      <c r="B24" s="1">
        <v>3.5E-4</v>
      </c>
      <c r="C24">
        <v>0.57949806085041899</v>
      </c>
      <c r="D24">
        <v>59349.436772843699</v>
      </c>
      <c r="E24">
        <v>2.7390593812017099</v>
      </c>
      <c r="F24" s="1">
        <v>2.84881111976516E-5</v>
      </c>
      <c r="G24" s="1">
        <v>2.5397096009225598E-4</v>
      </c>
      <c r="J24">
        <f t="shared" si="0"/>
        <v>0.42050193914958101</v>
      </c>
    </row>
    <row r="25" spans="1:10" x14ac:dyDescent="0.25">
      <c r="A25" s="1">
        <v>1.5E-5</v>
      </c>
      <c r="B25" s="1">
        <v>4.0000000000000002E-4</v>
      </c>
      <c r="C25">
        <v>0.58254938367264997</v>
      </c>
      <c r="D25">
        <v>55515.389778365803</v>
      </c>
      <c r="E25">
        <v>2.9065420057828599</v>
      </c>
      <c r="F25" s="1">
        <v>2.85992745664695E-5</v>
      </c>
      <c r="G25" s="1">
        <v>2.8663706703888401E-4</v>
      </c>
      <c r="J25">
        <f t="shared" si="0"/>
        <v>0.41745061632735003</v>
      </c>
    </row>
    <row r="26" spans="1:10" x14ac:dyDescent="0.25">
      <c r="A26" s="1">
        <v>2.1000000000000001E-4</v>
      </c>
      <c r="B26" s="1">
        <v>5.0000000000000002E-5</v>
      </c>
      <c r="C26">
        <v>6.2913609581485105E-2</v>
      </c>
      <c r="D26">
        <v>1551.0515844660699</v>
      </c>
      <c r="E26">
        <v>1.03147500376611</v>
      </c>
      <c r="F26" s="1">
        <v>3.9537338522961901E-4</v>
      </c>
      <c r="G26" s="1">
        <v>7.4474062158805395E-4</v>
      </c>
      <c r="J26">
        <f t="shared" si="0"/>
        <v>0.93708639041851494</v>
      </c>
    </row>
    <row r="27" spans="1:10" x14ac:dyDescent="0.25">
      <c r="A27" s="1">
        <v>2.1000000000000001E-4</v>
      </c>
      <c r="B27" s="1">
        <v>1E-4</v>
      </c>
      <c r="C27">
        <v>0.14386669555694701</v>
      </c>
      <c r="D27">
        <v>1440.2560294965699</v>
      </c>
      <c r="E27">
        <v>1.0725084421031199</v>
      </c>
      <c r="F27" s="1">
        <v>3.3597521699610302E-4</v>
      </c>
      <c r="G27" s="1">
        <v>5.9508790878114702E-4</v>
      </c>
      <c r="J27">
        <f t="shared" si="0"/>
        <v>0.85613330444305302</v>
      </c>
    </row>
    <row r="28" spans="1:10" x14ac:dyDescent="0.25">
      <c r="A28" s="1">
        <v>2.1000000000000001E-4</v>
      </c>
      <c r="B28" s="1">
        <v>1.4999999999999999E-4</v>
      </c>
      <c r="C28">
        <v>0.20920407891974799</v>
      </c>
      <c r="D28">
        <v>1317.06198987679</v>
      </c>
      <c r="E28">
        <v>1.10756866233616</v>
      </c>
      <c r="F28" s="1">
        <v>3.2926427597396602E-4</v>
      </c>
      <c r="G28" s="1">
        <v>5.6700323055637603E-4</v>
      </c>
      <c r="J28">
        <f t="shared" si="0"/>
        <v>0.79079592108025198</v>
      </c>
    </row>
    <row r="29" spans="1:10" x14ac:dyDescent="0.25">
      <c r="A29" s="1">
        <v>2.1000000000000001E-4</v>
      </c>
      <c r="B29" s="1">
        <v>2.0000000000000001E-4</v>
      </c>
      <c r="C29">
        <v>0.25997303437917602</v>
      </c>
      <c r="D29">
        <v>1214.9020305479301</v>
      </c>
      <c r="E29">
        <v>1.13801480220419</v>
      </c>
      <c r="F29" s="1">
        <v>3.3154383358003698E-4</v>
      </c>
      <c r="G29" s="1">
        <v>5.6931055893299999E-4</v>
      </c>
      <c r="J29">
        <f t="shared" si="0"/>
        <v>0.74002696562082404</v>
      </c>
    </row>
    <row r="30" spans="1:10" x14ac:dyDescent="0.25">
      <c r="A30" s="1">
        <v>2.1000000000000001E-4</v>
      </c>
      <c r="B30" s="1">
        <v>2.5000000000000001E-4</v>
      </c>
      <c r="C30">
        <v>0.29984119622994998</v>
      </c>
      <c r="D30">
        <v>1131.56082462684</v>
      </c>
      <c r="E30">
        <v>1.16577425936858</v>
      </c>
      <c r="F30" s="1">
        <v>3.3558625363527502E-4</v>
      </c>
      <c r="G30" s="1">
        <v>5.8377468985401496E-4</v>
      </c>
      <c r="J30">
        <f t="shared" si="0"/>
        <v>0.70015880377005002</v>
      </c>
    </row>
    <row r="31" spans="1:10" x14ac:dyDescent="0.25">
      <c r="A31" s="1">
        <v>2.1000000000000001E-4</v>
      </c>
      <c r="B31" s="1">
        <v>2.9999999999999997E-4</v>
      </c>
      <c r="C31">
        <v>0.33174199620195999</v>
      </c>
      <c r="D31">
        <v>1062.68575792095</v>
      </c>
      <c r="E31">
        <v>1.1920149525775201</v>
      </c>
      <c r="F31" s="1">
        <v>3.3971478255378801E-4</v>
      </c>
      <c r="G31" s="1">
        <v>6.0431722187392705E-4</v>
      </c>
      <c r="J31">
        <f t="shared" si="0"/>
        <v>0.66825800379804001</v>
      </c>
    </row>
    <row r="32" spans="1:10" x14ac:dyDescent="0.25">
      <c r="A32" s="1">
        <v>2.1000000000000001E-4</v>
      </c>
      <c r="B32" s="1">
        <v>3.5E-4</v>
      </c>
      <c r="C32">
        <v>0.35775135389235002</v>
      </c>
      <c r="D32">
        <v>1004.6739129464</v>
      </c>
      <c r="E32">
        <v>1.2173577787290999</v>
      </c>
      <c r="F32" s="1">
        <v>3.4352723507943898E-4</v>
      </c>
      <c r="G32" s="1">
        <v>6.2833312603393103E-4</v>
      </c>
      <c r="J32">
        <f t="shared" si="0"/>
        <v>0.64224864610764998</v>
      </c>
    </row>
    <row r="33" spans="1:10" x14ac:dyDescent="0.25">
      <c r="A33" s="1">
        <v>2.1000000000000001E-4</v>
      </c>
      <c r="B33" s="1">
        <v>4.0000000000000002E-4</v>
      </c>
      <c r="C33">
        <v>0.37931954158412501</v>
      </c>
      <c r="D33">
        <v>955.02743398970097</v>
      </c>
      <c r="E33">
        <v>1.2421209784899701</v>
      </c>
      <c r="F33" s="1">
        <v>3.46958609732219E-4</v>
      </c>
      <c r="G33" s="1">
        <v>6.5451988779706102E-4</v>
      </c>
      <c r="J33">
        <f t="shared" si="0"/>
        <v>0.62068045841587494</v>
      </c>
    </row>
    <row r="34" spans="1:10" x14ac:dyDescent="0.25">
      <c r="A34" s="1">
        <v>2.3000000000000001E-4</v>
      </c>
      <c r="B34" s="1">
        <v>5.0000000000000002E-5</v>
      </c>
      <c r="C34">
        <v>5.5518805149501603E-2</v>
      </c>
      <c r="D34">
        <v>1295.4024370151101</v>
      </c>
      <c r="E34">
        <v>1.0277703058802199</v>
      </c>
      <c r="F34" s="1">
        <v>4.4857956754191603E-4</v>
      </c>
      <c r="G34" s="1">
        <v>8.5059578103902295E-4</v>
      </c>
      <c r="J34">
        <f t="shared" si="0"/>
        <v>0.94448119485049842</v>
      </c>
    </row>
    <row r="35" spans="1:10" x14ac:dyDescent="0.25">
      <c r="A35" s="1">
        <v>2.3000000000000001E-4</v>
      </c>
      <c r="B35" s="1">
        <v>1E-4</v>
      </c>
      <c r="C35">
        <v>0.13079497849173999</v>
      </c>
      <c r="D35">
        <v>1219.6278888599199</v>
      </c>
      <c r="E35">
        <v>1.0657803430489301</v>
      </c>
      <c r="F35" s="1">
        <v>3.7210943287053599E-4</v>
      </c>
      <c r="G35" s="1">
        <v>6.6455535044726295E-4</v>
      </c>
      <c r="J35">
        <f t="shared" si="0"/>
        <v>0.86920502150826007</v>
      </c>
    </row>
    <row r="36" spans="1:10" x14ac:dyDescent="0.25">
      <c r="A36" s="1">
        <v>2.3000000000000001E-4</v>
      </c>
      <c r="B36" s="1">
        <v>1.4999999999999999E-4</v>
      </c>
      <c r="C36">
        <v>0.19371299724822499</v>
      </c>
      <c r="D36">
        <v>1123.2258672310199</v>
      </c>
      <c r="E36">
        <v>1.09896040221715</v>
      </c>
      <c r="F36" s="1">
        <v>3.6094648202288001E-4</v>
      </c>
      <c r="G36" s="1">
        <v>6.2434143602838098E-4</v>
      </c>
      <c r="J36">
        <f t="shared" si="0"/>
        <v>0.80628700275177501</v>
      </c>
    </row>
    <row r="37" spans="1:10" x14ac:dyDescent="0.25">
      <c r="A37" s="1">
        <v>2.3000000000000001E-4</v>
      </c>
      <c r="B37" s="1">
        <v>2.0000000000000001E-4</v>
      </c>
      <c r="C37">
        <v>0.24372881353613399</v>
      </c>
      <c r="D37">
        <v>1040.47417648086</v>
      </c>
      <c r="E37">
        <v>1.12781150071978</v>
      </c>
      <c r="F37" s="1">
        <v>3.6184755865526402E-4</v>
      </c>
      <c r="G37" s="1">
        <v>6.2058414641852995E-4</v>
      </c>
      <c r="J37">
        <f t="shared" si="0"/>
        <v>0.75627118646386604</v>
      </c>
    </row>
    <row r="38" spans="1:10" x14ac:dyDescent="0.25">
      <c r="A38" s="1">
        <v>2.3000000000000001E-4</v>
      </c>
      <c r="B38" s="1">
        <v>2.5000000000000001E-4</v>
      </c>
      <c r="C38">
        <v>0.28363660540348601</v>
      </c>
      <c r="D38">
        <v>971.85879267486496</v>
      </c>
      <c r="E38">
        <v>1.15394423248581</v>
      </c>
      <c r="F38" s="1">
        <v>3.65555965319811E-4</v>
      </c>
      <c r="G38" s="1">
        <v>6.31409506584667E-4</v>
      </c>
      <c r="J38">
        <f t="shared" si="0"/>
        <v>0.71636339459651399</v>
      </c>
    </row>
    <row r="39" spans="1:10" x14ac:dyDescent="0.25">
      <c r="A39" s="1">
        <v>2.3000000000000001E-4</v>
      </c>
      <c r="B39" s="1">
        <v>2.9999999999999997E-4</v>
      </c>
      <c r="C39">
        <v>0.31594705139803397</v>
      </c>
      <c r="D39">
        <v>914.59434983361496</v>
      </c>
      <c r="E39">
        <v>1.17846602544706</v>
      </c>
      <c r="F39" s="1">
        <v>3.6973921626826502E-4</v>
      </c>
      <c r="G39" s="1">
        <v>6.4952619143212502E-4</v>
      </c>
      <c r="J39">
        <f t="shared" si="0"/>
        <v>0.68405294860196597</v>
      </c>
    </row>
    <row r="40" spans="1:10" x14ac:dyDescent="0.25">
      <c r="A40" s="1">
        <v>2.3000000000000001E-4</v>
      </c>
      <c r="B40" s="1">
        <v>3.5E-4</v>
      </c>
      <c r="C40">
        <v>0.34252965216586301</v>
      </c>
      <c r="D40">
        <v>866.039990752422</v>
      </c>
      <c r="E40">
        <v>1.20201629517914</v>
      </c>
      <c r="F40" s="1">
        <v>3.7375147906698603E-4</v>
      </c>
      <c r="G40" s="1">
        <v>6.71809347620526E-4</v>
      </c>
      <c r="J40">
        <f t="shared" si="0"/>
        <v>0.65747034783413705</v>
      </c>
    </row>
    <row r="41" spans="1:10" x14ac:dyDescent="0.25">
      <c r="A41" s="1">
        <v>2.3000000000000001E-4</v>
      </c>
      <c r="B41" s="1">
        <v>4.0000000000000002E-4</v>
      </c>
      <c r="C41">
        <v>0.364731703619536</v>
      </c>
      <c r="D41">
        <v>824.28309052986401</v>
      </c>
      <c r="E41">
        <v>1.2249461807618001</v>
      </c>
      <c r="F41" s="1">
        <v>3.7743168511813498E-4</v>
      </c>
      <c r="G41" s="1">
        <v>6.9669654841299797E-4</v>
      </c>
      <c r="J41">
        <f t="shared" si="0"/>
        <v>0.635268296380464</v>
      </c>
    </row>
    <row r="42" spans="1:10" x14ac:dyDescent="0.25">
      <c r="A42" s="1">
        <v>2.5000000000000001E-4</v>
      </c>
      <c r="B42" s="1">
        <v>5.0000000000000002E-5</v>
      </c>
      <c r="C42">
        <v>4.9355084741067097E-2</v>
      </c>
      <c r="D42">
        <v>1096.73143895558</v>
      </c>
      <c r="E42">
        <v>1.0246842795950599</v>
      </c>
      <c r="F42" s="1">
        <v>5.0503854236040005E-4</v>
      </c>
      <c r="G42" s="1">
        <v>9.6306688646249201E-4</v>
      </c>
      <c r="J42">
        <f t="shared" si="0"/>
        <v>0.95064491525893291</v>
      </c>
    </row>
    <row r="43" spans="1:10" x14ac:dyDescent="0.25">
      <c r="A43" s="1">
        <v>2.5000000000000001E-4</v>
      </c>
      <c r="B43" s="1">
        <v>1E-4</v>
      </c>
      <c r="C43">
        <v>0.119427118632705</v>
      </c>
      <c r="D43">
        <v>1045.54538370099</v>
      </c>
      <c r="E43">
        <v>1.05997396898286</v>
      </c>
      <c r="F43" s="1">
        <v>4.0966118220685802E-4</v>
      </c>
      <c r="G43" s="1">
        <v>7.37330766456637E-4</v>
      </c>
      <c r="J43">
        <f t="shared" si="0"/>
        <v>0.88057288136729506</v>
      </c>
    </row>
    <row r="44" spans="1:10" x14ac:dyDescent="0.25">
      <c r="A44" s="1">
        <v>2.5000000000000001E-4</v>
      </c>
      <c r="B44" s="1">
        <v>1.4999999999999999E-4</v>
      </c>
      <c r="C44">
        <v>0.17988092868438499</v>
      </c>
      <c r="D44">
        <v>969.39737121703399</v>
      </c>
      <c r="E44">
        <v>1.0914570361659801</v>
      </c>
      <c r="F44" s="1">
        <v>3.9331032989023802E-4</v>
      </c>
      <c r="G44" s="1">
        <v>6.8388495745358305E-4</v>
      </c>
      <c r="J44">
        <f t="shared" si="0"/>
        <v>0.82011907131561501</v>
      </c>
    </row>
    <row r="45" spans="1:10" x14ac:dyDescent="0.25">
      <c r="A45" s="1">
        <v>2.5000000000000001E-4</v>
      </c>
      <c r="B45" s="1">
        <v>2.0000000000000001E-4</v>
      </c>
      <c r="C45">
        <v>0.228960866491104</v>
      </c>
      <c r="D45">
        <v>901.65002442852006</v>
      </c>
      <c r="E45">
        <v>1.1189441001893099</v>
      </c>
      <c r="F45" s="1">
        <v>3.9243926565910302E-4</v>
      </c>
      <c r="G45" s="1">
        <v>6.7351172080987404E-4</v>
      </c>
      <c r="J45">
        <f t="shared" si="0"/>
        <v>0.77103913350889597</v>
      </c>
    </row>
    <row r="46" spans="1:10" x14ac:dyDescent="0.25">
      <c r="A46" s="1">
        <v>2.5000000000000001E-4</v>
      </c>
      <c r="B46" s="1">
        <v>2.5000000000000001E-4</v>
      </c>
      <c r="C46">
        <v>0.26871101692358701</v>
      </c>
      <c r="D46">
        <v>844.54735730321897</v>
      </c>
      <c r="E46">
        <v>1.1437339318914099</v>
      </c>
      <c r="F46" s="1">
        <v>3.9559380114239902E-4</v>
      </c>
      <c r="G46" s="1">
        <v>6.8036751268775399E-4</v>
      </c>
      <c r="J46">
        <f t="shared" si="0"/>
        <v>0.73128898307641299</v>
      </c>
    </row>
    <row r="47" spans="1:10" x14ac:dyDescent="0.25">
      <c r="A47" s="1">
        <v>2.5000000000000001E-4</v>
      </c>
      <c r="B47" s="1">
        <v>2.9999999999999997E-4</v>
      </c>
      <c r="C47">
        <v>0.30125387364443701</v>
      </c>
      <c r="D47">
        <v>796.35217214656302</v>
      </c>
      <c r="E47">
        <v>1.16684752355581</v>
      </c>
      <c r="F47" s="1">
        <v>3.9970772304519502E-4</v>
      </c>
      <c r="G47" s="1">
        <v>6.9583781879846798E-4</v>
      </c>
      <c r="J47">
        <f t="shared" si="0"/>
        <v>0.69874612635556299</v>
      </c>
    </row>
    <row r="48" spans="1:10" x14ac:dyDescent="0.25">
      <c r="A48" s="1">
        <v>2.5000000000000001E-4</v>
      </c>
      <c r="B48" s="1">
        <v>3.5E-4</v>
      </c>
      <c r="C48">
        <v>0.32825916471828798</v>
      </c>
      <c r="D48">
        <v>755.23310716360504</v>
      </c>
      <c r="E48">
        <v>1.18892215340373</v>
      </c>
      <c r="F48" s="1">
        <v>4.03848661623286E-4</v>
      </c>
      <c r="G48" s="1">
        <v>7.1623070447092202E-4</v>
      </c>
      <c r="J48">
        <f t="shared" si="0"/>
        <v>0.67174083528171202</v>
      </c>
    </row>
    <row r="49" spans="1:10" x14ac:dyDescent="0.25">
      <c r="A49" s="1">
        <v>2.5000000000000001E-4</v>
      </c>
      <c r="B49" s="1">
        <v>4.0000000000000002E-4</v>
      </c>
      <c r="C49">
        <v>0.35096949149203299</v>
      </c>
      <c r="D49">
        <v>719.73241782246703</v>
      </c>
      <c r="E49">
        <v>1.2103300977287601</v>
      </c>
      <c r="F49" s="1">
        <v>4.0773577906569401E-4</v>
      </c>
      <c r="G49" s="1">
        <v>7.39700202286208E-4</v>
      </c>
      <c r="J49">
        <f t="shared" si="0"/>
        <v>0.64903050850796706</v>
      </c>
    </row>
    <row r="50" spans="1:10" x14ac:dyDescent="0.25">
      <c r="A50" s="1">
        <v>2.5000000000000001E-5</v>
      </c>
      <c r="B50" s="1">
        <v>3.6000000000000002E-4</v>
      </c>
      <c r="C50">
        <v>0.56470344604238099</v>
      </c>
      <c r="D50">
        <v>27106.378463658701</v>
      </c>
      <c r="E50">
        <v>2.2311162530892901</v>
      </c>
      <c r="F50" s="1">
        <v>4.6689743486853598E-5</v>
      </c>
      <c r="G50" s="1">
        <v>2.7750275072791598E-4</v>
      </c>
      <c r="J50">
        <f t="shared" si="0"/>
        <v>0.43529655395761901</v>
      </c>
    </row>
    <row r="51" spans="1:10" x14ac:dyDescent="0.25">
      <c r="A51" s="1">
        <v>2.5000000000000001E-5</v>
      </c>
      <c r="B51" s="1">
        <v>3.6999999999999999E-4</v>
      </c>
      <c r="C51">
        <v>0.565729153661502</v>
      </c>
      <c r="D51">
        <v>26744.787568128599</v>
      </c>
      <c r="E51">
        <v>2.25621170466925</v>
      </c>
      <c r="F51" s="1">
        <v>4.6740000933916901E-5</v>
      </c>
      <c r="G51" s="1">
        <v>2.8402321554141501E-4</v>
      </c>
      <c r="J51">
        <f t="shared" si="0"/>
        <v>0.434270846338498</v>
      </c>
    </row>
    <row r="52" spans="1:10" x14ac:dyDescent="0.25">
      <c r="A52" s="1">
        <v>2.5000000000000001E-5</v>
      </c>
      <c r="B52" s="1">
        <v>3.8000000000000002E-4</v>
      </c>
      <c r="C52">
        <v>0.56670345668204702</v>
      </c>
      <c r="D52">
        <v>26399.652327159802</v>
      </c>
      <c r="E52">
        <v>2.28104279314375</v>
      </c>
      <c r="F52" s="1">
        <v>4.6788273471970302E-5</v>
      </c>
      <c r="G52" s="1">
        <v>2.9054470151589101E-4</v>
      </c>
      <c r="J52">
        <f t="shared" si="0"/>
        <v>0.43329654331795298</v>
      </c>
    </row>
    <row r="53" spans="1:10" x14ac:dyDescent="0.25">
      <c r="A53" s="1">
        <v>2.5000000000000001E-5</v>
      </c>
      <c r="B53" s="1">
        <v>3.8999999999999999E-4</v>
      </c>
      <c r="C53">
        <v>0.56763012394074197</v>
      </c>
      <c r="D53">
        <v>26065.2801844225</v>
      </c>
      <c r="E53">
        <v>2.3090875914422999</v>
      </c>
      <c r="F53" s="1">
        <v>4.70713358756626E-5</v>
      </c>
      <c r="G53" s="1">
        <v>2.9706713010050001E-4</v>
      </c>
      <c r="J53">
        <f t="shared" si="0"/>
        <v>0.43236987605925803</v>
      </c>
    </row>
    <row r="54" spans="1:10" x14ac:dyDescent="0.25">
      <c r="A54" s="1">
        <v>2.5000000000000001E-5</v>
      </c>
      <c r="B54" s="1">
        <v>4.0000000000000002E-4</v>
      </c>
      <c r="C54">
        <v>0.56851256473089595</v>
      </c>
      <c r="D54">
        <v>25738.9224427642</v>
      </c>
      <c r="E54">
        <v>2.3299434208025098</v>
      </c>
      <c r="F54" s="1">
        <v>4.6879339179626201E-5</v>
      </c>
      <c r="G54" s="1">
        <v>3.0359043059947899E-4</v>
      </c>
      <c r="J54">
        <f t="shared" si="0"/>
        <v>0.43148743526910405</v>
      </c>
    </row>
    <row r="55" spans="1:10" x14ac:dyDescent="0.25">
      <c r="A55" s="1">
        <v>2.5000000000000001E-5</v>
      </c>
      <c r="B55" s="1">
        <v>4.0999999999999999E-4</v>
      </c>
      <c r="C55">
        <v>0.56935387066796805</v>
      </c>
      <c r="D55">
        <v>25428.837466007899</v>
      </c>
      <c r="E55">
        <v>2.3540277412785202</v>
      </c>
      <c r="F55" s="1">
        <v>4.6922352342072201E-5</v>
      </c>
      <c r="G55" s="1">
        <v>3.1011453921421701E-4</v>
      </c>
      <c r="J55">
        <f t="shared" si="0"/>
        <v>0.43064612933203195</v>
      </c>
    </row>
    <row r="56" spans="1:10" x14ac:dyDescent="0.25">
      <c r="A56" s="1">
        <v>2.5000000000000001E-5</v>
      </c>
      <c r="B56" s="1">
        <v>4.2000000000000002E-4</v>
      </c>
      <c r="C56">
        <v>0.57015685183987097</v>
      </c>
      <c r="D56">
        <v>25129.841698935801</v>
      </c>
      <c r="E56">
        <v>2.3778773521186101</v>
      </c>
      <c r="F56" s="1">
        <v>4.6963813292363499E-5</v>
      </c>
      <c r="G56" s="1">
        <v>3.1663939822216202E-4</v>
      </c>
      <c r="J56">
        <f t="shared" si="0"/>
        <v>0.42984314816012903</v>
      </c>
    </row>
    <row r="57" spans="1:10" x14ac:dyDescent="0.25">
      <c r="A57" s="1">
        <v>5.0000000000000002E-5</v>
      </c>
      <c r="B57" s="1">
        <v>3.6000000000000002E-4</v>
      </c>
      <c r="C57">
        <v>0.52862966797043798</v>
      </c>
      <c r="D57">
        <v>9452.9544127579502</v>
      </c>
      <c r="E57">
        <v>1.7220896878702201</v>
      </c>
      <c r="F57" s="1">
        <v>9.0375449401509795E-5</v>
      </c>
      <c r="G57" s="1">
        <v>3.21006046440405E-4</v>
      </c>
      <c r="J57">
        <f t="shared" si="0"/>
        <v>0.47137033202956202</v>
      </c>
    </row>
    <row r="58" spans="1:10" x14ac:dyDescent="0.25">
      <c r="A58" s="1">
        <v>5.0000000000000002E-5</v>
      </c>
      <c r="B58" s="1">
        <v>3.6999999999999999E-4</v>
      </c>
      <c r="C58">
        <v>0.53049005600312804</v>
      </c>
      <c r="D58">
        <v>9331.7900949056493</v>
      </c>
      <c r="E58">
        <v>1.73806882717225</v>
      </c>
      <c r="F58" s="1">
        <v>9.0511056610817597E-5</v>
      </c>
      <c r="G58" s="1">
        <v>3.2746830507946199E-4</v>
      </c>
      <c r="J58">
        <f t="shared" si="0"/>
        <v>0.46950994399687196</v>
      </c>
    </row>
    <row r="59" spans="1:10" x14ac:dyDescent="0.25">
      <c r="A59" s="1">
        <v>5.0000000000000002E-5</v>
      </c>
      <c r="B59" s="1">
        <v>3.8000000000000002E-4</v>
      </c>
      <c r="C59">
        <v>0.53226160279514501</v>
      </c>
      <c r="D59">
        <v>9215.0820262708094</v>
      </c>
      <c r="E59">
        <v>1.7539181015107199</v>
      </c>
      <c r="F59" s="1">
        <v>9.0641745768314997E-5</v>
      </c>
      <c r="G59" s="1">
        <v>3.3393464836242303E-4</v>
      </c>
      <c r="J59">
        <f t="shared" si="0"/>
        <v>0.46773839720485499</v>
      </c>
    </row>
    <row r="60" spans="1:10" x14ac:dyDescent="0.25">
      <c r="A60" s="1">
        <v>5.0000000000000002E-5</v>
      </c>
      <c r="B60" s="1">
        <v>3.8999999999999999E-4</v>
      </c>
      <c r="C60">
        <v>0.53395051686267803</v>
      </c>
      <c r="D60">
        <v>9102.7990158502798</v>
      </c>
      <c r="E60">
        <v>1.7696401727896001</v>
      </c>
      <c r="F60" s="1">
        <v>9.0767796358651705E-5</v>
      </c>
      <c r="G60" s="1">
        <v>3.4040476208591102E-4</v>
      </c>
      <c r="J60">
        <f t="shared" si="0"/>
        <v>0.46604948313732197</v>
      </c>
    </row>
    <row r="61" spans="1:10" x14ac:dyDescent="0.25">
      <c r="A61" s="1">
        <v>5.0000000000000002E-5</v>
      </c>
      <c r="B61" s="1">
        <v>4.0000000000000002E-4</v>
      </c>
      <c r="C61">
        <v>0.53556244203455505</v>
      </c>
      <c r="D61">
        <v>8994.3282282367309</v>
      </c>
      <c r="E61">
        <v>1.7852376354002699</v>
      </c>
      <c r="F61" s="1">
        <v>9.0889470870375003E-5</v>
      </c>
      <c r="G61" s="1">
        <v>3.4687836346688599E-4</v>
      </c>
      <c r="J61">
        <f t="shared" si="0"/>
        <v>0.46443755796544495</v>
      </c>
    </row>
    <row r="62" spans="1:10" x14ac:dyDescent="0.25">
      <c r="A62" s="1">
        <v>5.0000000000000002E-5</v>
      </c>
      <c r="B62" s="1">
        <v>4.0999999999999999E-4</v>
      </c>
      <c r="C62">
        <v>0.53710252015285498</v>
      </c>
      <c r="D62">
        <v>8890.2033935450509</v>
      </c>
      <c r="E62">
        <v>1.8007130196261201</v>
      </c>
      <c r="F62" s="1">
        <v>9.1007011100025797E-5</v>
      </c>
      <c r="G62" s="1">
        <v>3.5335519731089898E-4</v>
      </c>
      <c r="J62">
        <f t="shared" si="0"/>
        <v>0.46289747984714502</v>
      </c>
    </row>
    <row r="63" spans="1:10" x14ac:dyDescent="0.25">
      <c r="A63" s="1">
        <v>5.0000000000000002E-5</v>
      </c>
      <c r="B63" s="1">
        <v>4.2000000000000002E-4</v>
      </c>
      <c r="C63">
        <v>0.53857544561026105</v>
      </c>
      <c r="D63">
        <v>8788.8025493073092</v>
      </c>
      <c r="E63">
        <v>1.81606881166568</v>
      </c>
      <c r="F63" s="1">
        <v>9.1120634297304495E-5</v>
      </c>
      <c r="G63" s="1">
        <v>3.5983503272773201E-4</v>
      </c>
      <c r="J63">
        <f t="shared" si="0"/>
        <v>0.46142455438973895</v>
      </c>
    </row>
    <row r="64" spans="1:10" x14ac:dyDescent="0.25">
      <c r="A64" s="1">
        <v>7.4999999999999993E-5</v>
      </c>
      <c r="B64" s="1">
        <v>3.6000000000000002E-4</v>
      </c>
      <c r="C64">
        <v>0.495905272955457</v>
      </c>
      <c r="D64">
        <v>5065.1761423175203</v>
      </c>
      <c r="E64">
        <v>1.51918088521573</v>
      </c>
      <c r="F64" s="1">
        <v>1.3232883096071099E-4</v>
      </c>
      <c r="G64" s="1">
        <v>3.6594509452713802E-4</v>
      </c>
      <c r="J64">
        <f t="shared" si="0"/>
        <v>0.50409472704454306</v>
      </c>
    </row>
    <row r="65" spans="1:10" x14ac:dyDescent="0.25">
      <c r="A65" s="1">
        <v>7.4999999999999993E-5</v>
      </c>
      <c r="B65" s="1">
        <v>3.6999999999999999E-4</v>
      </c>
      <c r="C65">
        <v>0.49844381640491098</v>
      </c>
      <c r="D65">
        <v>5003.05054145536</v>
      </c>
      <c r="E65">
        <v>1.5310403575711999</v>
      </c>
      <c r="F65" s="1">
        <v>1.3256013772609999E-4</v>
      </c>
      <c r="G65" s="1">
        <v>3.72310342843811E-4</v>
      </c>
      <c r="J65">
        <f t="shared" si="0"/>
        <v>0.50155618359508902</v>
      </c>
    </row>
    <row r="66" spans="1:10" x14ac:dyDescent="0.25">
      <c r="A66" s="1">
        <v>7.4999999999999993E-5</v>
      </c>
      <c r="B66" s="1">
        <v>3.8000000000000002E-4</v>
      </c>
      <c r="C66">
        <v>0.50086677556584203</v>
      </c>
      <c r="D66">
        <v>4942.7409041967903</v>
      </c>
      <c r="E66">
        <v>1.54282914414772</v>
      </c>
      <c r="F66" s="1">
        <v>1.32784978168613E-4</v>
      </c>
      <c r="G66" s="1">
        <v>3.7868478164031102E-4</v>
      </c>
      <c r="J66">
        <f t="shared" si="0"/>
        <v>0.49913322443415797</v>
      </c>
    </row>
    <row r="67" spans="1:10" x14ac:dyDescent="0.25">
      <c r="A67" s="1">
        <v>7.4999999999999993E-5</v>
      </c>
      <c r="B67" s="1">
        <v>3.8999999999999999E-4</v>
      </c>
      <c r="C67">
        <v>0.50318184886522199</v>
      </c>
      <c r="D67">
        <v>4884.5208967805402</v>
      </c>
      <c r="E67">
        <v>1.5545363593183701</v>
      </c>
      <c r="F67" s="1">
        <v>1.3299872219208199E-4</v>
      </c>
      <c r="G67" s="1">
        <v>3.8506770392799299E-4</v>
      </c>
      <c r="J67">
        <f t="shared" ref="J67:J130" si="1">1-C67</f>
        <v>0.49681815113477801</v>
      </c>
    </row>
    <row r="68" spans="1:10" x14ac:dyDescent="0.25">
      <c r="A68" s="1">
        <v>7.4999999999999993E-5</v>
      </c>
      <c r="B68" s="1">
        <v>4.0000000000000002E-4</v>
      </c>
      <c r="C68">
        <v>0.50539606774852697</v>
      </c>
      <c r="D68">
        <v>4828.2347432166198</v>
      </c>
      <c r="E68">
        <v>1.5661768066194199</v>
      </c>
      <c r="F68" s="1">
        <v>1.3320758724622001E-4</v>
      </c>
      <c r="G68" s="1">
        <v>3.9145847344502398E-4</v>
      </c>
      <c r="J68">
        <f t="shared" si="1"/>
        <v>0.49460393225147303</v>
      </c>
    </row>
    <row r="69" spans="1:10" x14ac:dyDescent="0.25">
      <c r="A69" s="1">
        <v>7.4999999999999993E-5</v>
      </c>
      <c r="B69" s="1">
        <v>4.0999999999999999E-4</v>
      </c>
      <c r="C69">
        <v>0.50751586717480202</v>
      </c>
      <c r="D69">
        <v>4773.9288144799002</v>
      </c>
      <c r="E69">
        <v>1.5777540423451399</v>
      </c>
      <c r="F69" s="1">
        <v>1.33413133769167E-4</v>
      </c>
      <c r="G69" s="1">
        <v>3.9785651600388798E-4</v>
      </c>
      <c r="J69">
        <f t="shared" si="1"/>
        <v>0.49248413282519798</v>
      </c>
    </row>
    <row r="70" spans="1:10" x14ac:dyDescent="0.25">
      <c r="A70" s="1">
        <v>7.4999999999999993E-5</v>
      </c>
      <c r="B70" s="1">
        <v>4.2000000000000002E-4</v>
      </c>
      <c r="C70">
        <v>0.50954714738318596</v>
      </c>
      <c r="D70">
        <v>4721.3803314489596</v>
      </c>
      <c r="E70">
        <v>1.5892457178091901</v>
      </c>
      <c r="F70" s="1">
        <v>1.3360584846979599E-4</v>
      </c>
      <c r="G70" s="1">
        <v>4.0426131210160102E-4</v>
      </c>
      <c r="J70">
        <f t="shared" si="1"/>
        <v>0.49045285261681404</v>
      </c>
    </row>
    <row r="71" spans="1:10" x14ac:dyDescent="0.25">
      <c r="A71" s="1">
        <v>1E-4</v>
      </c>
      <c r="B71" s="1">
        <v>3.6000000000000002E-4</v>
      </c>
      <c r="C71">
        <v>0.46612809360451002</v>
      </c>
      <c r="D71">
        <v>3238.1141923334199</v>
      </c>
      <c r="E71">
        <v>1.4090272710504499</v>
      </c>
      <c r="F71" s="1">
        <v>1.73085837710895E-4</v>
      </c>
      <c r="G71" s="1">
        <v>4.1231989489758699E-4</v>
      </c>
      <c r="J71">
        <f t="shared" si="1"/>
        <v>0.53387190639548998</v>
      </c>
    </row>
    <row r="72" spans="1:10" x14ac:dyDescent="0.25">
      <c r="A72" s="1">
        <v>1E-4</v>
      </c>
      <c r="B72" s="1">
        <v>3.6999999999999999E-4</v>
      </c>
      <c r="C72">
        <v>0.46921604868417299</v>
      </c>
      <c r="D72">
        <v>3199.4957931224599</v>
      </c>
      <c r="E72">
        <v>1.4184486978434001</v>
      </c>
      <c r="F72" s="1">
        <v>1.7341356831482199E-4</v>
      </c>
      <c r="G72" s="1">
        <v>4.1854932883708901E-4</v>
      </c>
      <c r="J72">
        <f t="shared" si="1"/>
        <v>0.53078395131582701</v>
      </c>
    </row>
    <row r="73" spans="1:10" x14ac:dyDescent="0.25">
      <c r="A73" s="1">
        <v>1E-4</v>
      </c>
      <c r="B73" s="1">
        <v>3.8000000000000002E-4</v>
      </c>
      <c r="C73">
        <v>0.47216987235518398</v>
      </c>
      <c r="D73">
        <v>3162.21659953269</v>
      </c>
      <c r="E73">
        <v>1.42782535560551</v>
      </c>
      <c r="F73" s="1">
        <v>1.7373105370796101E-4</v>
      </c>
      <c r="G73" s="1">
        <v>4.2479510135221297E-4</v>
      </c>
      <c r="J73">
        <f t="shared" si="1"/>
        <v>0.52783012764481607</v>
      </c>
    </row>
    <row r="74" spans="1:10" x14ac:dyDescent="0.25">
      <c r="A74" s="1">
        <v>1E-4</v>
      </c>
      <c r="B74" s="1">
        <v>3.8999999999999999E-4</v>
      </c>
      <c r="C74">
        <v>0.474998077307204</v>
      </c>
      <c r="D74">
        <v>3126.22795775635</v>
      </c>
      <c r="E74">
        <v>1.43715741579002</v>
      </c>
      <c r="F74" s="1">
        <v>1.7403877492429E-4</v>
      </c>
      <c r="G74" s="1">
        <v>4.3105595562944099E-4</v>
      </c>
      <c r="J74">
        <f t="shared" si="1"/>
        <v>0.525001922692796</v>
      </c>
    </row>
    <row r="75" spans="1:10" x14ac:dyDescent="0.25">
      <c r="A75" s="1">
        <v>1E-4</v>
      </c>
      <c r="B75" s="1">
        <v>4.0000000000000002E-4</v>
      </c>
      <c r="C75">
        <v>0.47770847453082199</v>
      </c>
      <c r="D75">
        <v>3091.6831610985701</v>
      </c>
      <c r="E75">
        <v>1.4464451057594201</v>
      </c>
      <c r="F75" s="1">
        <v>1.7433721214784499E-4</v>
      </c>
      <c r="G75" s="1">
        <v>4.3733076049850899E-4</v>
      </c>
      <c r="J75">
        <f t="shared" si="1"/>
        <v>0.52229152546917801</v>
      </c>
    </row>
    <row r="76" spans="1:10" x14ac:dyDescent="0.25">
      <c r="A76" s="1">
        <v>1E-4</v>
      </c>
      <c r="B76" s="1">
        <v>4.0999999999999999E-4</v>
      </c>
      <c r="C76">
        <v>0.48030824374255199</v>
      </c>
      <c r="D76">
        <v>3057.7393843026598</v>
      </c>
      <c r="E76">
        <v>1.4556886666916999</v>
      </c>
      <c r="F76" s="1">
        <v>1.7462681050504E-4</v>
      </c>
      <c r="G76" s="1">
        <v>4.4361849529595102E-4</v>
      </c>
      <c r="J76">
        <f t="shared" si="1"/>
        <v>0.51969175625744801</v>
      </c>
    </row>
    <row r="77" spans="1:10" x14ac:dyDescent="0.25">
      <c r="A77" s="1">
        <v>1E-4</v>
      </c>
      <c r="B77" s="1">
        <v>4.2000000000000002E-4</v>
      </c>
      <c r="C77">
        <v>0.482803995549895</v>
      </c>
      <c r="D77">
        <v>3025.3701973666198</v>
      </c>
      <c r="E77">
        <v>1.4648883565485</v>
      </c>
      <c r="F77" s="1">
        <v>1.74907987051756E-4</v>
      </c>
      <c r="G77" s="1">
        <v>4.49918236306781E-4</v>
      </c>
      <c r="J77">
        <f t="shared" si="1"/>
        <v>0.51719600445010494</v>
      </c>
    </row>
    <row r="78" spans="1:10" x14ac:dyDescent="0.25">
      <c r="A78" s="1">
        <v>1.25E-4</v>
      </c>
      <c r="B78" s="1">
        <v>3.6000000000000002E-4</v>
      </c>
      <c r="C78">
        <v>0.43895456061016402</v>
      </c>
      <c r="D78">
        <v>2280.5000858059402</v>
      </c>
      <c r="E78">
        <v>1.3398499159598001</v>
      </c>
      <c r="F78" s="1">
        <v>2.12957502579616E-4</v>
      </c>
      <c r="G78" s="1">
        <v>4.6013044764816501E-4</v>
      </c>
      <c r="J78">
        <f t="shared" si="1"/>
        <v>0.56104543938983598</v>
      </c>
    </row>
    <row r="79" spans="1:10" x14ac:dyDescent="0.25">
      <c r="A79" s="1">
        <v>1.25E-4</v>
      </c>
      <c r="B79" s="1">
        <v>3.6999999999999999E-4</v>
      </c>
      <c r="C79">
        <v>0.44248567469885702</v>
      </c>
      <c r="D79">
        <v>2254.2557486747</v>
      </c>
      <c r="E79">
        <v>1.3476543513119901</v>
      </c>
      <c r="F79" s="1">
        <v>2.1338009348632401E-4</v>
      </c>
      <c r="G79" s="1">
        <v>4.6618526306263302E-4</v>
      </c>
      <c r="J79">
        <f t="shared" si="1"/>
        <v>0.55751432530114298</v>
      </c>
    </row>
    <row r="80" spans="1:10" x14ac:dyDescent="0.25">
      <c r="A80" s="1">
        <v>1.25E-4</v>
      </c>
      <c r="B80" s="1">
        <v>3.8000000000000002E-4</v>
      </c>
      <c r="C80">
        <v>0.44587039176979099</v>
      </c>
      <c r="D80">
        <v>2228.8879960970398</v>
      </c>
      <c r="E80">
        <v>1.3554287616151099</v>
      </c>
      <c r="F80" s="1">
        <v>2.13790157946217E-4</v>
      </c>
      <c r="G80" s="1">
        <v>4.7226560750150101E-4</v>
      </c>
      <c r="J80">
        <f t="shared" si="1"/>
        <v>0.55412960823020896</v>
      </c>
    </row>
    <row r="81" spans="1:10" x14ac:dyDescent="0.25">
      <c r="A81" s="1">
        <v>1.25E-4</v>
      </c>
      <c r="B81" s="1">
        <v>3.8999999999999999E-4</v>
      </c>
      <c r="C81">
        <v>0.44911756181642698</v>
      </c>
      <c r="D81">
        <v>2204.3507545126499</v>
      </c>
      <c r="E81">
        <v>1.3631735944226799</v>
      </c>
      <c r="F81" s="1">
        <v>2.14188410022404E-4</v>
      </c>
      <c r="G81" s="1">
        <v>4.7836951719366601E-4</v>
      </c>
      <c r="J81">
        <f t="shared" si="1"/>
        <v>0.55088243818357308</v>
      </c>
    </row>
    <row r="82" spans="1:10" x14ac:dyDescent="0.25">
      <c r="A82" s="1">
        <v>1.25E-4</v>
      </c>
      <c r="B82" s="1">
        <v>4.0000000000000002E-4</v>
      </c>
      <c r="C82">
        <v>0.45223534184948599</v>
      </c>
      <c r="D82">
        <v>2180.6676966605</v>
      </c>
      <c r="E82">
        <v>1.37088891704422</v>
      </c>
      <c r="F82" s="1">
        <v>2.1457534891706001E-4</v>
      </c>
      <c r="G82" s="1">
        <v>4.8449522469889397E-4</v>
      </c>
      <c r="J82">
        <f t="shared" si="1"/>
        <v>0.54776465815051401</v>
      </c>
    </row>
    <row r="83" spans="1:10" x14ac:dyDescent="0.25">
      <c r="A83" s="1">
        <v>1.25E-4</v>
      </c>
      <c r="B83" s="1">
        <v>4.0999999999999999E-4</v>
      </c>
      <c r="C83">
        <v>0.45523126172693401</v>
      </c>
      <c r="D83">
        <v>2157.6336666997199</v>
      </c>
      <c r="E83">
        <v>1.3785749457937999</v>
      </c>
      <c r="F83" s="1">
        <v>2.1495155341503099E-4</v>
      </c>
      <c r="G83" s="1">
        <v>4.9064113514336004E-4</v>
      </c>
      <c r="J83">
        <f t="shared" si="1"/>
        <v>0.54476873827306593</v>
      </c>
    </row>
    <row r="84" spans="1:10" x14ac:dyDescent="0.25">
      <c r="A84" s="1">
        <v>1.25E-4</v>
      </c>
      <c r="B84" s="1">
        <v>4.2000000000000002E-4</v>
      </c>
      <c r="C84">
        <v>0.45811228271136101</v>
      </c>
      <c r="D84">
        <v>2135.3449675665402</v>
      </c>
      <c r="E84">
        <v>1.3862315546211199</v>
      </c>
      <c r="F84" s="1">
        <v>2.15317311178881E-4</v>
      </c>
      <c r="G84" s="1">
        <v>4.9680580541796096E-4</v>
      </c>
      <c r="J84">
        <f t="shared" si="1"/>
        <v>0.54188771728863894</v>
      </c>
    </row>
    <row r="85" spans="1:10" x14ac:dyDescent="0.25">
      <c r="A85" s="1">
        <v>1.4999999999999999E-4</v>
      </c>
      <c r="B85" s="1">
        <v>3.6000000000000002E-4</v>
      </c>
      <c r="C85">
        <v>0.41408974783944102</v>
      </c>
      <c r="D85">
        <v>1707.8883637956801</v>
      </c>
      <c r="E85">
        <v>1.29237998405178</v>
      </c>
      <c r="F85" s="1">
        <v>2.5214790125059898E-4</v>
      </c>
      <c r="G85" s="1">
        <v>5.0937675275202203E-4</v>
      </c>
      <c r="J85">
        <f t="shared" si="1"/>
        <v>0.58591025216055903</v>
      </c>
    </row>
    <row r="86" spans="1:10" x14ac:dyDescent="0.25">
      <c r="A86" s="1">
        <v>1.4999999999999999E-4</v>
      </c>
      <c r="B86" s="1">
        <v>3.6999999999999999E-4</v>
      </c>
      <c r="C86">
        <v>0.41797606861703301</v>
      </c>
      <c r="D86">
        <v>1688.8490296274699</v>
      </c>
      <c r="E86">
        <v>1.2990410111294299</v>
      </c>
      <c r="F86" s="1">
        <v>2.5266105896006399E-4</v>
      </c>
      <c r="G86" s="1">
        <v>5.1521814552466904E-4</v>
      </c>
      <c r="J86">
        <f t="shared" si="1"/>
        <v>0.58202393138296693</v>
      </c>
    </row>
    <row r="87" spans="1:10" x14ac:dyDescent="0.25">
      <c r="A87" s="1">
        <v>1.4999999999999999E-4</v>
      </c>
      <c r="B87" s="1">
        <v>3.8000000000000002E-4</v>
      </c>
      <c r="C87">
        <v>0.421708534710656</v>
      </c>
      <c r="D87">
        <v>1670.5501434738501</v>
      </c>
      <c r="E87">
        <v>1.30567951302063</v>
      </c>
      <c r="F87" s="1">
        <v>2.53160076205071E-4</v>
      </c>
      <c r="G87" s="1">
        <v>5.2109630003836403E-4</v>
      </c>
      <c r="J87">
        <f t="shared" si="1"/>
        <v>0.57829146528934405</v>
      </c>
    </row>
    <row r="88" spans="1:10" x14ac:dyDescent="0.25">
      <c r="A88" s="1">
        <v>1.4999999999999999E-4</v>
      </c>
      <c r="B88" s="1">
        <v>3.8999999999999999E-4</v>
      </c>
      <c r="C88">
        <v>0.42529600077083901</v>
      </c>
      <c r="D88">
        <v>1652.7554875364001</v>
      </c>
      <c r="E88">
        <v>1.3122959058849899</v>
      </c>
      <c r="F88" s="1">
        <v>2.5364555477306E-4</v>
      </c>
      <c r="G88" s="1">
        <v>5.2700838856975898E-4</v>
      </c>
      <c r="J88">
        <f t="shared" si="1"/>
        <v>0.57470399922916093</v>
      </c>
    </row>
    <row r="89" spans="1:10" x14ac:dyDescent="0.25">
      <c r="A89" s="1">
        <v>1.4999999999999999E-4</v>
      </c>
      <c r="B89" s="1">
        <v>4.0000000000000002E-4</v>
      </c>
      <c r="C89">
        <v>0.42874666412184598</v>
      </c>
      <c r="D89">
        <v>1635.4931802121</v>
      </c>
      <c r="E89">
        <v>1.3188905205852499</v>
      </c>
      <c r="F89" s="1">
        <v>2.5411805949233002E-4</v>
      </c>
      <c r="G89" s="1">
        <v>5.3295186601854197E-4</v>
      </c>
      <c r="J89">
        <f t="shared" si="1"/>
        <v>0.57125333587815397</v>
      </c>
    </row>
    <row r="90" spans="1:10" x14ac:dyDescent="0.25">
      <c r="A90" s="1">
        <v>1.4999999999999999E-4</v>
      </c>
      <c r="B90" s="1">
        <v>4.0999999999999999E-4</v>
      </c>
      <c r="C90">
        <v>0.432068123608987</v>
      </c>
      <c r="D90">
        <v>1618.74282856166</v>
      </c>
      <c r="E90">
        <v>1.3254636501107599</v>
      </c>
      <c r="F90" s="1">
        <v>2.5457813477549799E-4</v>
      </c>
      <c r="G90" s="1">
        <v>5.3892443563466103E-4</v>
      </c>
      <c r="J90">
        <f t="shared" si="1"/>
        <v>0.56793187639101306</v>
      </c>
    </row>
    <row r="91" spans="1:10" x14ac:dyDescent="0.25">
      <c r="A91" s="1">
        <v>1.4999999999999999E-4</v>
      </c>
      <c r="B91" s="1">
        <v>4.2000000000000002E-4</v>
      </c>
      <c r="C91">
        <v>0.43526743237209198</v>
      </c>
      <c r="D91">
        <v>1602.5685315917201</v>
      </c>
      <c r="E91">
        <v>1.3320154965283899</v>
      </c>
      <c r="F91" s="1">
        <v>2.5502627813244399E-4</v>
      </c>
      <c r="G91" s="1">
        <v>5.4492401935223695E-4</v>
      </c>
      <c r="J91">
        <f t="shared" si="1"/>
        <v>0.56473256762790802</v>
      </c>
    </row>
    <row r="92" spans="1:10" x14ac:dyDescent="0.25">
      <c r="A92" s="1">
        <v>1.75E-4</v>
      </c>
      <c r="B92" s="1">
        <v>3.6000000000000002E-4</v>
      </c>
      <c r="C92">
        <v>0.39127933602530801</v>
      </c>
      <c r="D92">
        <v>1334.5965425310301</v>
      </c>
      <c r="E92">
        <v>1.2577435246244799</v>
      </c>
      <c r="F92" s="1">
        <v>2.9080429105133199E-4</v>
      </c>
      <c r="G92" s="1">
        <v>5.6005881021453305E-4</v>
      </c>
      <c r="J92">
        <f t="shared" si="1"/>
        <v>0.60872066397469204</v>
      </c>
    </row>
    <row r="93" spans="1:10" x14ac:dyDescent="0.25">
      <c r="A93" s="1">
        <v>1.75E-4</v>
      </c>
      <c r="B93" s="1">
        <v>3.6999999999999999E-4</v>
      </c>
      <c r="C93">
        <v>0.39544787118343599</v>
      </c>
      <c r="D93">
        <v>1320.3012163574199</v>
      </c>
      <c r="E93">
        <v>1.26356320964113</v>
      </c>
      <c r="F93" s="1">
        <v>2.9140192475814397E-4</v>
      </c>
      <c r="G93" s="1">
        <v>5.6564797616353896E-4</v>
      </c>
      <c r="J93">
        <f t="shared" si="1"/>
        <v>0.60455212881656406</v>
      </c>
    </row>
    <row r="94" spans="1:10" x14ac:dyDescent="0.25">
      <c r="A94" s="1">
        <v>1.75E-4</v>
      </c>
      <c r="B94" s="1">
        <v>3.8000000000000002E-4</v>
      </c>
      <c r="C94">
        <v>0.39945876358362498</v>
      </c>
      <c r="D94">
        <v>1306.35601018486</v>
      </c>
      <c r="E94">
        <v>1.2693632309396301</v>
      </c>
      <c r="F94" s="1">
        <v>2.9198435320919601E-4</v>
      </c>
      <c r="G94" s="1">
        <v>5.7128717906413805E-4</v>
      </c>
      <c r="J94">
        <f t="shared" si="1"/>
        <v>0.60054123641637502</v>
      </c>
    </row>
    <row r="95" spans="1:10" x14ac:dyDescent="0.25">
      <c r="A95" s="1">
        <v>1.75E-4</v>
      </c>
      <c r="B95" s="1">
        <v>3.8999999999999999E-4</v>
      </c>
      <c r="C95">
        <v>0.40332064479230201</v>
      </c>
      <c r="D95">
        <v>1292.88583938481</v>
      </c>
      <c r="E95">
        <v>1.27514433772814</v>
      </c>
      <c r="F95" s="1">
        <v>2.9255211611462102E-4</v>
      </c>
      <c r="G95" s="1">
        <v>5.7697256986120199E-4</v>
      </c>
      <c r="J95">
        <f t="shared" si="1"/>
        <v>0.59667935520769799</v>
      </c>
    </row>
    <row r="96" spans="1:10" x14ac:dyDescent="0.25">
      <c r="A96" s="1">
        <v>1.75E-4</v>
      </c>
      <c r="B96" s="1">
        <v>4.0000000000000002E-4</v>
      </c>
      <c r="C96">
        <v>0.40704154042863</v>
      </c>
      <c r="D96">
        <v>1279.76621200572</v>
      </c>
      <c r="E96">
        <v>1.2809071512946799</v>
      </c>
      <c r="F96" s="1">
        <v>2.9310572654271601E-4</v>
      </c>
      <c r="G96" s="1">
        <v>5.8270068446249505E-4</v>
      </c>
      <c r="J96">
        <f t="shared" si="1"/>
        <v>0.59295845957136994</v>
      </c>
    </row>
    <row r="97" spans="1:10" x14ac:dyDescent="0.25">
      <c r="A97" s="1">
        <v>1.75E-4</v>
      </c>
      <c r="B97" s="1">
        <v>4.0999999999999999E-4</v>
      </c>
      <c r="C97">
        <v>0.41062892099057702</v>
      </c>
      <c r="D97">
        <v>1267.13269502811</v>
      </c>
      <c r="E97">
        <v>1.28665222200339</v>
      </c>
      <c r="F97" s="1">
        <v>2.9364570884330099E-4</v>
      </c>
      <c r="G97" s="1">
        <v>5.8846839667137704E-4</v>
      </c>
      <c r="J97">
        <f t="shared" si="1"/>
        <v>0.58937107900942298</v>
      </c>
    </row>
    <row r="98" spans="1:10" x14ac:dyDescent="0.25">
      <c r="A98" s="1">
        <v>1.75E-4</v>
      </c>
      <c r="B98" s="1">
        <v>4.2000000000000002E-4</v>
      </c>
      <c r="C98">
        <v>0.41408974783944003</v>
      </c>
      <c r="D98">
        <v>1254.7825387210701</v>
      </c>
      <c r="E98">
        <v>1.29237998700343</v>
      </c>
      <c r="F98" s="1">
        <v>2.9417255241144698E-4</v>
      </c>
      <c r="G98" s="1">
        <v>5.9427287821069304E-4</v>
      </c>
      <c r="J98">
        <f t="shared" si="1"/>
        <v>0.58591025216055992</v>
      </c>
    </row>
    <row r="99" spans="1:10" x14ac:dyDescent="0.25">
      <c r="A99" s="1">
        <v>2.0000000000000001E-4</v>
      </c>
      <c r="B99" s="1">
        <v>3.6000000000000002E-4</v>
      </c>
      <c r="C99">
        <v>0.37030308381341298</v>
      </c>
      <c r="D99">
        <v>1076.0341117230701</v>
      </c>
      <c r="E99">
        <v>1.2312837854056899</v>
      </c>
      <c r="F99" s="1">
        <v>3.2904286472263501E-4</v>
      </c>
      <c r="G99" s="1">
        <v>6.1217661996372595E-4</v>
      </c>
      <c r="J99">
        <f t="shared" si="1"/>
        <v>0.62969691618658707</v>
      </c>
    </row>
    <row r="100" spans="1:10" x14ac:dyDescent="0.25">
      <c r="A100" s="1">
        <v>2.0000000000000001E-4</v>
      </c>
      <c r="B100" s="1">
        <v>3.6999999999999999E-4</v>
      </c>
      <c r="C100">
        <v>0.37469312353050299</v>
      </c>
      <c r="D100">
        <v>1064.80730280117</v>
      </c>
      <c r="E100">
        <v>1.2364666750968001</v>
      </c>
      <c r="F100" s="1">
        <v>3.29716562226839E-4</v>
      </c>
      <c r="G100" s="1">
        <v>6.1747475510105895E-4</v>
      </c>
      <c r="J100">
        <f t="shared" si="1"/>
        <v>0.62530687646949701</v>
      </c>
    </row>
    <row r="101" spans="1:10" x14ac:dyDescent="0.25">
      <c r="A101" s="1">
        <v>2.0000000000000001E-4</v>
      </c>
      <c r="B101" s="1">
        <v>3.8000000000000002E-4</v>
      </c>
      <c r="C101">
        <v>0.37892451995865301</v>
      </c>
      <c r="D101">
        <v>1053.9883064693299</v>
      </c>
      <c r="E101">
        <v>1.24163018602403</v>
      </c>
      <c r="F101" s="1">
        <v>3.30374865556786E-4</v>
      </c>
      <c r="G101" s="1">
        <v>6.2283824446585697E-4</v>
      </c>
      <c r="J101">
        <f t="shared" si="1"/>
        <v>0.62107548004134694</v>
      </c>
    </row>
    <row r="102" spans="1:10" x14ac:dyDescent="0.25">
      <c r="A102" s="1">
        <v>2.0000000000000001E-4</v>
      </c>
      <c r="B102" s="1">
        <v>3.8999999999999999E-4</v>
      </c>
      <c r="C102">
        <v>0.38300553005695398</v>
      </c>
      <c r="D102">
        <v>1043.4121778342401</v>
      </c>
      <c r="E102">
        <v>1.2467754108717599</v>
      </c>
      <c r="F102" s="1">
        <v>3.3101813483385901E-4</v>
      </c>
      <c r="G102" s="1">
        <v>6.2826206095265697E-4</v>
      </c>
      <c r="J102">
        <f t="shared" si="1"/>
        <v>0.61699446994304608</v>
      </c>
    </row>
    <row r="103" spans="1:10" x14ac:dyDescent="0.25">
      <c r="A103" s="1">
        <v>2.0000000000000001E-4</v>
      </c>
      <c r="B103" s="1">
        <v>4.0000000000000002E-4</v>
      </c>
      <c r="C103">
        <v>0.38694386436996597</v>
      </c>
      <c r="D103">
        <v>1033.1829935508499</v>
      </c>
      <c r="E103">
        <v>1.2519032871545199</v>
      </c>
      <c r="F103" s="1">
        <v>3.31646757162165E-4</v>
      </c>
      <c r="G103" s="1">
        <v>6.3374167995926397E-4</v>
      </c>
      <c r="J103">
        <f t="shared" si="1"/>
        <v>0.61305613563003403</v>
      </c>
    </row>
    <row r="104" spans="1:10" x14ac:dyDescent="0.25">
      <c r="A104" s="1">
        <v>2.0000000000000001E-4</v>
      </c>
      <c r="B104" s="1">
        <v>4.0999999999999999E-4</v>
      </c>
      <c r="C104">
        <v>0.39074672962677398</v>
      </c>
      <c r="D104">
        <v>1023.20715577853</v>
      </c>
      <c r="E104">
        <v>1.2570146386182099</v>
      </c>
      <c r="F104" s="1">
        <v>3.3226113226737602E-4</v>
      </c>
      <c r="G104" s="1">
        <v>6.39273018374484E-4</v>
      </c>
      <c r="J104">
        <f t="shared" si="1"/>
        <v>0.60925327037322607</v>
      </c>
    </row>
    <row r="105" spans="1:10" x14ac:dyDescent="0.25">
      <c r="A105" s="1">
        <v>2.0000000000000001E-4</v>
      </c>
      <c r="B105" s="1">
        <v>4.2000000000000002E-4</v>
      </c>
      <c r="C105">
        <v>0.39442086766631601</v>
      </c>
      <c r="D105">
        <v>1013.58224425289</v>
      </c>
      <c r="E105">
        <v>1.2621101645055499</v>
      </c>
      <c r="F105" s="1">
        <v>3.3286167210823901E-4</v>
      </c>
      <c r="G105" s="1">
        <v>6.4485238188081203E-4</v>
      </c>
      <c r="J105">
        <f t="shared" si="1"/>
        <v>0.60557913233368399</v>
      </c>
    </row>
    <row r="106" spans="1:10" x14ac:dyDescent="0.25">
      <c r="A106" s="1">
        <v>2.2499999999999999E-4</v>
      </c>
      <c r="B106" s="1">
        <v>3.6000000000000002E-4</v>
      </c>
      <c r="C106">
        <v>0.35096949149203299</v>
      </c>
      <c r="D106">
        <v>888.54727875828803</v>
      </c>
      <c r="E106">
        <v>1.2103300979592599</v>
      </c>
      <c r="F106" s="1">
        <v>3.6696220120651198E-4</v>
      </c>
      <c r="G106" s="1">
        <v>6.6573018205759004E-4</v>
      </c>
      <c r="J106">
        <f t="shared" si="1"/>
        <v>0.64903050850796706</v>
      </c>
    </row>
    <row r="107" spans="1:10" x14ac:dyDescent="0.25">
      <c r="A107" s="1">
        <v>2.2499999999999999E-4</v>
      </c>
      <c r="B107" s="1">
        <v>3.6999999999999999E-4</v>
      </c>
      <c r="C107">
        <v>0.35553045069833</v>
      </c>
      <c r="D107">
        <v>879.58859453972104</v>
      </c>
      <c r="E107">
        <v>1.2150204030068901</v>
      </c>
      <c r="F107" s="1">
        <v>3.6770094563059601E-4</v>
      </c>
      <c r="G107" s="1">
        <v>6.7069848220115396E-4</v>
      </c>
      <c r="J107">
        <f t="shared" si="1"/>
        <v>0.64446954930167</v>
      </c>
    </row>
    <row r="108" spans="1:10" x14ac:dyDescent="0.25">
      <c r="A108" s="1">
        <v>2.2499999999999999E-4</v>
      </c>
      <c r="B108" s="1">
        <v>3.8000000000000002E-4</v>
      </c>
      <c r="C108">
        <v>0.35993386852935599</v>
      </c>
      <c r="D108">
        <v>870.86806759714204</v>
      </c>
      <c r="E108">
        <v>1.2196902097511499</v>
      </c>
      <c r="F108" s="1">
        <v>3.6842523202353301E-4</v>
      </c>
      <c r="G108" s="1">
        <v>6.75749496383803E-4</v>
      </c>
      <c r="J108">
        <f t="shared" si="1"/>
        <v>0.64006613147064395</v>
      </c>
    </row>
    <row r="109" spans="1:10" x14ac:dyDescent="0.25">
      <c r="A109" s="1">
        <v>2.2499999999999999E-4</v>
      </c>
      <c r="B109" s="1">
        <v>3.8999999999999999E-4</v>
      </c>
      <c r="C109">
        <v>0.36418753106774499</v>
      </c>
      <c r="D109">
        <v>862.45088261348201</v>
      </c>
      <c r="E109">
        <v>1.2243409108163199</v>
      </c>
      <c r="F109" s="1">
        <v>3.69135111754885E-4</v>
      </c>
      <c r="G109" s="1">
        <v>6.8087686190074995E-4</v>
      </c>
      <c r="J109">
        <f t="shared" si="1"/>
        <v>0.63581246893225507</v>
      </c>
    </row>
    <row r="110" spans="1:10" x14ac:dyDescent="0.25">
      <c r="A110" s="1">
        <v>2.2499999999999999E-4</v>
      </c>
      <c r="B110" s="1">
        <v>4.0000000000000002E-4</v>
      </c>
      <c r="C110">
        <v>0.36829874062578599</v>
      </c>
      <c r="D110">
        <v>854.214352334257</v>
      </c>
      <c r="E110">
        <v>1.2289737343173801</v>
      </c>
      <c r="F110" s="1">
        <v>3.6983071490011797E-4</v>
      </c>
      <c r="G110" s="1">
        <v>6.8607485256664299E-4</v>
      </c>
      <c r="J110">
        <f t="shared" si="1"/>
        <v>0.63170125937421395</v>
      </c>
    </row>
    <row r="111" spans="1:10" x14ac:dyDescent="0.25">
      <c r="A111" s="1">
        <v>2.2499999999999999E-4</v>
      </c>
      <c r="B111" s="1">
        <v>4.0999999999999999E-4</v>
      </c>
      <c r="C111">
        <v>0.37227435040744999</v>
      </c>
      <c r="D111">
        <v>846.22575930067501</v>
      </c>
      <c r="E111">
        <v>1.2335897620401399</v>
      </c>
      <c r="F111" s="1">
        <v>3.7051223476694003E-4</v>
      </c>
      <c r="G111" s="1">
        <v>6.9133830060905599E-4</v>
      </c>
      <c r="J111">
        <f t="shared" si="1"/>
        <v>0.62772564959255006</v>
      </c>
    </row>
    <row r="112" spans="1:10" x14ac:dyDescent="0.25">
      <c r="A112" s="1">
        <v>2.2499999999999999E-4</v>
      </c>
      <c r="B112" s="1">
        <v>4.2000000000000002E-4</v>
      </c>
      <c r="C112">
        <v>0.37612079655085001</v>
      </c>
      <c r="D112">
        <v>838.443430103629</v>
      </c>
      <c r="E112">
        <v>1.23818994215001</v>
      </c>
      <c r="F112" s="1">
        <v>3.7117990243490297E-4</v>
      </c>
      <c r="G112" s="1">
        <v>6.9666253050109403E-4</v>
      </c>
      <c r="J112">
        <f t="shared" si="1"/>
        <v>0.62387920344915004</v>
      </c>
    </row>
    <row r="113" spans="1:10" x14ac:dyDescent="0.25">
      <c r="A113" s="1">
        <v>2.5000000000000001E-4</v>
      </c>
      <c r="B113" s="1">
        <v>3.6000000000000002E-4</v>
      </c>
      <c r="C113">
        <v>0.33311141475148498</v>
      </c>
      <c r="D113">
        <v>747.71288430166703</v>
      </c>
      <c r="E113">
        <v>1.1932485070936401</v>
      </c>
      <c r="F113" s="1">
        <v>4.0465023118215599E-4</v>
      </c>
      <c r="G113" s="1">
        <v>7.20719496599603E-4</v>
      </c>
      <c r="J113">
        <f t="shared" si="1"/>
        <v>0.66688858524851502</v>
      </c>
    </row>
    <row r="114" spans="1:10" x14ac:dyDescent="0.25">
      <c r="A114" s="1">
        <v>2.5000000000000001E-4</v>
      </c>
      <c r="B114" s="1">
        <v>3.6999999999999999E-4</v>
      </c>
      <c r="C114">
        <v>0.33780108555407801</v>
      </c>
      <c r="D114">
        <v>740.43012094193398</v>
      </c>
      <c r="E114">
        <v>1.1975507422136999</v>
      </c>
      <c r="F114" s="1">
        <v>4.0544023190126498E-4</v>
      </c>
      <c r="G114" s="1">
        <v>7.2531915753070103E-4</v>
      </c>
      <c r="J114">
        <f t="shared" si="1"/>
        <v>0.66219891444592194</v>
      </c>
    </row>
    <row r="115" spans="1:10" x14ac:dyDescent="0.25">
      <c r="A115" s="1">
        <v>2.5000000000000001E-4</v>
      </c>
      <c r="B115" s="1">
        <v>3.8000000000000002E-4</v>
      </c>
      <c r="C115">
        <v>0.34233588627967299</v>
      </c>
      <c r="D115">
        <v>733.32670395739297</v>
      </c>
      <c r="E115">
        <v>1.20183068997356</v>
      </c>
      <c r="F115" s="1">
        <v>4.0621807174865798E-4</v>
      </c>
      <c r="G115" s="1">
        <v>7.3002093466114704E-4</v>
      </c>
      <c r="J115">
        <f t="shared" si="1"/>
        <v>0.65766411372032696</v>
      </c>
    </row>
    <row r="116" spans="1:10" x14ac:dyDescent="0.25">
      <c r="A116" s="1">
        <v>2.5000000000000001E-4</v>
      </c>
      <c r="B116" s="1">
        <v>3.8999999999999999E-4</v>
      </c>
      <c r="C116">
        <v>0.34672307575332201</v>
      </c>
      <c r="D116">
        <v>726.41758437990904</v>
      </c>
      <c r="E116">
        <v>1.2060899880534</v>
      </c>
      <c r="F116" s="1">
        <v>4.0698333994753998E-4</v>
      </c>
      <c r="G116" s="1">
        <v>7.3481697280481598E-4</v>
      </c>
      <c r="J116">
        <f t="shared" si="1"/>
        <v>0.65327692424667805</v>
      </c>
    </row>
    <row r="117" spans="1:10" x14ac:dyDescent="0.25">
      <c r="A117" s="1">
        <v>2.5000000000000001E-4</v>
      </c>
      <c r="B117" s="1">
        <v>4.0000000000000002E-4</v>
      </c>
      <c r="C117">
        <v>0.35096949149203299</v>
      </c>
      <c r="D117">
        <v>719.73241782246703</v>
      </c>
      <c r="E117">
        <v>1.2103300977287901</v>
      </c>
      <c r="F117" s="1">
        <v>4.0773577906567297E-4</v>
      </c>
      <c r="G117" s="1">
        <v>7.39700202286208E-4</v>
      </c>
      <c r="J117">
        <f t="shared" si="1"/>
        <v>0.64903050850796706</v>
      </c>
    </row>
    <row r="118" spans="1:10" x14ac:dyDescent="0.25">
      <c r="A118" s="1">
        <v>2.5000000000000001E-4</v>
      </c>
      <c r="B118" s="1">
        <v>4.0999999999999999E-4</v>
      </c>
      <c r="C118">
        <v>0.355081576996852</v>
      </c>
      <c r="D118">
        <v>713.17412673900401</v>
      </c>
      <c r="E118">
        <v>1.2145523211106599</v>
      </c>
      <c r="F118" s="1">
        <v>4.0847524578668999E-4</v>
      </c>
      <c r="G118" s="1">
        <v>7.4466424344131E-4</v>
      </c>
      <c r="J118">
        <f t="shared" si="1"/>
        <v>0.64491842300314794</v>
      </c>
    </row>
    <row r="119" spans="1:10" x14ac:dyDescent="0.25">
      <c r="A119" s="1">
        <v>2.5000000000000001E-4</v>
      </c>
      <c r="B119" s="1">
        <v>4.2000000000000002E-4</v>
      </c>
      <c r="C119">
        <v>0.35906540734608799</v>
      </c>
      <c r="D119">
        <v>706.80278468791505</v>
      </c>
      <c r="E119">
        <v>1.21875781991141</v>
      </c>
      <c r="F119" s="1">
        <v>4.09201700484477E-4</v>
      </c>
      <c r="G119" s="1">
        <v>7.4970332391694503E-4</v>
      </c>
      <c r="J119">
        <f t="shared" si="1"/>
        <v>0.64093459265391206</v>
      </c>
    </row>
    <row r="120" spans="1:10" x14ac:dyDescent="0.25">
      <c r="A120" s="1">
        <v>2.7500000000000002E-4</v>
      </c>
      <c r="B120" s="1">
        <v>3.6000000000000002E-4</v>
      </c>
      <c r="C120">
        <v>0.31658243997845797</v>
      </c>
      <c r="D120">
        <v>638.96986608099598</v>
      </c>
      <c r="E120">
        <v>1.1789885372473501</v>
      </c>
      <c r="F120" s="1">
        <v>4.4218761985239698E-4</v>
      </c>
      <c r="G120" s="1">
        <v>7.7714456340238498E-4</v>
      </c>
      <c r="J120">
        <f t="shared" si="1"/>
        <v>0.68341756002154197</v>
      </c>
    </row>
    <row r="121" spans="1:10" x14ac:dyDescent="0.25">
      <c r="A121" s="1">
        <v>2.7500000000000002E-4</v>
      </c>
      <c r="B121" s="1">
        <v>3.6999999999999999E-4</v>
      </c>
      <c r="C121">
        <v>0.321365569610087</v>
      </c>
      <c r="D121">
        <v>632.91670559220904</v>
      </c>
      <c r="E121">
        <v>1.18297995939374</v>
      </c>
      <c r="F121" s="1">
        <v>4.4301235567845902E-4</v>
      </c>
      <c r="G121" s="1">
        <v>7.8133678120951005E-4</v>
      </c>
      <c r="J121">
        <f t="shared" si="1"/>
        <v>0.678634430389913</v>
      </c>
    </row>
    <row r="122" spans="1:10" x14ac:dyDescent="0.25">
      <c r="A122" s="1">
        <v>2.7500000000000002E-4</v>
      </c>
      <c r="B122" s="1">
        <v>3.8000000000000002E-4</v>
      </c>
      <c r="C122">
        <v>0.32599765464201702</v>
      </c>
      <c r="D122">
        <v>627.02994764035395</v>
      </c>
      <c r="E122">
        <v>1.1869471088822201</v>
      </c>
      <c r="F122" s="1">
        <v>4.4382877262870701E-4</v>
      </c>
      <c r="G122" s="1">
        <v>7.8565255949480798E-4</v>
      </c>
      <c r="J122">
        <f t="shared" si="1"/>
        <v>0.67400234535798298</v>
      </c>
    </row>
    <row r="123" spans="1:10" x14ac:dyDescent="0.25">
      <c r="A123" s="1">
        <v>2.7500000000000002E-4</v>
      </c>
      <c r="B123" s="1">
        <v>3.8999999999999999E-4</v>
      </c>
      <c r="C123">
        <v>0.330485398860492</v>
      </c>
      <c r="D123">
        <v>621.31673758483203</v>
      </c>
      <c r="E123">
        <v>1.1908917934322001</v>
      </c>
      <c r="F123" s="1">
        <v>4.4463583844826403E-4</v>
      </c>
      <c r="G123" s="1">
        <v>7.9008239348419098E-4</v>
      </c>
      <c r="J123">
        <f t="shared" si="1"/>
        <v>0.669514601139508</v>
      </c>
    </row>
    <row r="124" spans="1:10" x14ac:dyDescent="0.25">
      <c r="A124" s="1">
        <v>2.7500000000000002E-4</v>
      </c>
      <c r="B124" s="1">
        <v>4.0000000000000002E-4</v>
      </c>
      <c r="C124">
        <v>0.33483514493885602</v>
      </c>
      <c r="D124">
        <v>615.73336074592896</v>
      </c>
      <c r="E124">
        <v>1.1948156460993899</v>
      </c>
      <c r="F124" s="1">
        <v>4.4543276710081202E-4</v>
      </c>
      <c r="G124" s="1">
        <v>7.9461772923245097E-4</v>
      </c>
      <c r="J124">
        <f t="shared" si="1"/>
        <v>0.66516485506114398</v>
      </c>
    </row>
    <row r="125" spans="1:10" x14ac:dyDescent="0.25">
      <c r="A125" s="1">
        <v>2.7500000000000002E-4</v>
      </c>
      <c r="B125" s="1">
        <v>4.0999999999999999E-4</v>
      </c>
      <c r="C125">
        <v>0.33905289506365199</v>
      </c>
      <c r="D125">
        <v>610.311602745247</v>
      </c>
      <c r="E125">
        <v>1.19872013870771</v>
      </c>
      <c r="F125" s="1">
        <v>4.4621895642510601E-4</v>
      </c>
      <c r="G125" s="1">
        <v>7.9925084687310197E-4</v>
      </c>
      <c r="J125">
        <f t="shared" si="1"/>
        <v>0.66094710493634801</v>
      </c>
    </row>
    <row r="126" spans="1:10" x14ac:dyDescent="0.25">
      <c r="A126" s="1">
        <v>2.7500000000000002E-4</v>
      </c>
      <c r="B126" s="1">
        <v>4.2000000000000002E-4</v>
      </c>
      <c r="C126">
        <v>0.34314433064641398</v>
      </c>
      <c r="D126">
        <v>605.01132749816395</v>
      </c>
      <c r="E126">
        <v>1.20260659880876</v>
      </c>
      <c r="F126" s="1">
        <v>4.4699397160170401E-4</v>
      </c>
      <c r="G126" s="1">
        <v>8.0397476220423901E-4</v>
      </c>
      <c r="J126">
        <f t="shared" si="1"/>
        <v>0.65685566935358608</v>
      </c>
    </row>
    <row r="127" spans="1:10" x14ac:dyDescent="0.25">
      <c r="A127" s="1">
        <v>2.9999999999999997E-4</v>
      </c>
      <c r="B127" s="1">
        <v>3.6000000000000002E-4</v>
      </c>
      <c r="C127">
        <v>0.30125387364443701</v>
      </c>
      <c r="D127">
        <v>553.00186304496401</v>
      </c>
      <c r="E127">
        <v>1.1668475235910001</v>
      </c>
      <c r="F127" s="1">
        <v>4.7964926712918202E-4</v>
      </c>
      <c r="G127" s="1">
        <v>8.3500538270388203E-4</v>
      </c>
      <c r="J127">
        <f t="shared" si="1"/>
        <v>0.69874612635556299</v>
      </c>
    </row>
    <row r="128" spans="1:10" x14ac:dyDescent="0.25">
      <c r="A128" s="1">
        <v>2.9999999999999997E-4</v>
      </c>
      <c r="B128" s="1">
        <v>3.6999999999999999E-4</v>
      </c>
      <c r="C128">
        <v>0.30610100217414199</v>
      </c>
      <c r="D128">
        <v>547.95387551066494</v>
      </c>
      <c r="E128">
        <v>1.1705861099219499</v>
      </c>
      <c r="F128" s="1">
        <v>4.8048968143326199E-4</v>
      </c>
      <c r="G128" s="1">
        <v>8.3875135302075596E-4</v>
      </c>
      <c r="J128">
        <f t="shared" si="1"/>
        <v>0.69389899782585807</v>
      </c>
    </row>
    <row r="129" spans="1:10" x14ac:dyDescent="0.25">
      <c r="A129" s="1">
        <v>2.9999999999999997E-4</v>
      </c>
      <c r="B129" s="1">
        <v>3.8000000000000002E-4</v>
      </c>
      <c r="C129">
        <v>0.31080174225159701</v>
      </c>
      <c r="D129">
        <v>542.99951260135094</v>
      </c>
      <c r="E129">
        <v>1.1742985179222101</v>
      </c>
      <c r="F129" s="1">
        <v>4.8132729660779598E-4</v>
      </c>
      <c r="G129" s="1">
        <v>8.4264437066399302E-4</v>
      </c>
      <c r="J129">
        <f t="shared" si="1"/>
        <v>0.68919825774840304</v>
      </c>
    </row>
    <row r="130" spans="1:10" x14ac:dyDescent="0.25">
      <c r="A130" s="1">
        <v>2.9999999999999997E-4</v>
      </c>
      <c r="B130" s="1">
        <v>3.8999999999999999E-4</v>
      </c>
      <c r="C130">
        <v>0.31536223513948802</v>
      </c>
      <c r="D130">
        <v>538.20920682563099</v>
      </c>
      <c r="E130">
        <v>1.17798665959967</v>
      </c>
      <c r="F130" s="1">
        <v>4.8216030933097601E-4</v>
      </c>
      <c r="G130" s="1">
        <v>8.4667312402766698E-4</v>
      </c>
      <c r="J130">
        <f t="shared" si="1"/>
        <v>0.68463776486051198</v>
      </c>
    </row>
    <row r="131" spans="1:10" x14ac:dyDescent="0.25">
      <c r="A131" s="1">
        <v>2.9999999999999997E-4</v>
      </c>
      <c r="B131" s="1">
        <v>4.0000000000000002E-4</v>
      </c>
      <c r="C131">
        <v>0.31978831766112897</v>
      </c>
      <c r="D131">
        <v>533.50961025686399</v>
      </c>
      <c r="E131">
        <v>1.1816522768280999</v>
      </c>
      <c r="F131" s="1">
        <v>4.8298724624752599E-4</v>
      </c>
      <c r="G131" s="1">
        <v>8.5082743319731002E-4</v>
      </c>
      <c r="J131">
        <f t="shared" ref="J131:J161" si="2">1-C131</f>
        <v>0.68021168233887108</v>
      </c>
    </row>
    <row r="132" spans="1:10" x14ac:dyDescent="0.25">
      <c r="A132" s="1">
        <v>2.9999999999999997E-4</v>
      </c>
      <c r="B132" s="1">
        <v>4.0999999999999999E-4</v>
      </c>
      <c r="C132">
        <v>0.324085536913023</v>
      </c>
      <c r="D132">
        <v>528.92844751980203</v>
      </c>
      <c r="E132">
        <v>1.1852969590620099</v>
      </c>
      <c r="F132" s="1">
        <v>4.8380692472515402E-4</v>
      </c>
      <c r="G132" s="1">
        <v>8.5509811103634396E-4</v>
      </c>
      <c r="J132">
        <f t="shared" si="2"/>
        <v>0.675914463086977</v>
      </c>
    </row>
    <row r="133" spans="1:10" x14ac:dyDescent="0.25">
      <c r="A133" s="1">
        <v>2.9999999999999997E-4</v>
      </c>
      <c r="B133" s="1">
        <v>4.2000000000000002E-4</v>
      </c>
      <c r="C133">
        <v>0.32825916471828798</v>
      </c>
      <c r="D133">
        <v>524.474494788985</v>
      </c>
      <c r="E133">
        <v>1.18892215349652</v>
      </c>
      <c r="F133" s="1">
        <v>4.8461839366251001E-4</v>
      </c>
      <c r="G133" s="1">
        <v>8.5947684536510503E-4</v>
      </c>
      <c r="J133">
        <f t="shared" si="2"/>
        <v>0.67174083528171202</v>
      </c>
    </row>
    <row r="134" spans="1:10" x14ac:dyDescent="0.25">
      <c r="A134" s="1">
        <v>3.2499999999999999E-4</v>
      </c>
      <c r="B134" s="1">
        <v>3.6000000000000002E-4</v>
      </c>
      <c r="C134">
        <v>0.287012229701401</v>
      </c>
      <c r="D134">
        <v>483.78429371025902</v>
      </c>
      <c r="E134">
        <v>1.15633976228917</v>
      </c>
      <c r="F134" s="1">
        <v>5.1710490555249898E-4</v>
      </c>
      <c r="G134" s="1">
        <v>8.9430195423669402E-4</v>
      </c>
      <c r="J134">
        <f t="shared" si="2"/>
        <v>0.71298777029859894</v>
      </c>
    </row>
    <row r="135" spans="1:10" x14ac:dyDescent="0.25">
      <c r="A135" s="1">
        <v>3.2499999999999999E-4</v>
      </c>
      <c r="B135" s="1">
        <v>3.6999999999999999E-4</v>
      </c>
      <c r="C135">
        <v>0.29189873609870398</v>
      </c>
      <c r="D135">
        <v>479.50321548423301</v>
      </c>
      <c r="E135">
        <v>1.15986954131696</v>
      </c>
      <c r="F135" s="1">
        <v>5.1793971299900795E-4</v>
      </c>
      <c r="G135" s="1">
        <v>8.9756287307112405E-4</v>
      </c>
      <c r="J135">
        <f t="shared" si="2"/>
        <v>0.70810126390129602</v>
      </c>
    </row>
    <row r="136" spans="1:10" x14ac:dyDescent="0.25">
      <c r="A136" s="1">
        <v>3.2499999999999999E-4</v>
      </c>
      <c r="B136" s="1">
        <v>3.8000000000000002E-4</v>
      </c>
      <c r="C136">
        <v>0.29664408893278199</v>
      </c>
      <c r="D136">
        <v>475.29572866170702</v>
      </c>
      <c r="E136">
        <v>1.16337147702148</v>
      </c>
      <c r="F136" s="1">
        <v>5.1877900337632204E-4</v>
      </c>
      <c r="G136" s="1">
        <v>9.0099636827731299E-4</v>
      </c>
      <c r="J136">
        <f t="shared" si="2"/>
        <v>0.70335591106721806</v>
      </c>
    </row>
    <row r="137" spans="1:10" x14ac:dyDescent="0.25">
      <c r="A137" s="1">
        <v>3.2499999999999999E-4</v>
      </c>
      <c r="B137" s="1">
        <v>3.8999999999999999E-4</v>
      </c>
      <c r="C137">
        <v>0.30125387364443701</v>
      </c>
      <c r="D137">
        <v>471.22583489197302</v>
      </c>
      <c r="E137">
        <v>1.1668475236754501</v>
      </c>
      <c r="F137" s="1">
        <v>5.1962004027007497E-4</v>
      </c>
      <c r="G137" s="1">
        <v>9.04589164438001E-4</v>
      </c>
      <c r="J137">
        <f t="shared" si="2"/>
        <v>0.69874612635556299</v>
      </c>
    </row>
    <row r="138" spans="1:10" x14ac:dyDescent="0.25">
      <c r="A138" s="1">
        <v>3.2499999999999999E-4</v>
      </c>
      <c r="B138" s="1">
        <v>4.0000000000000002E-4</v>
      </c>
      <c r="C138">
        <v>0.305733423699726</v>
      </c>
      <c r="D138">
        <v>467.22972610627102</v>
      </c>
      <c r="E138">
        <v>1.1702994813797101</v>
      </c>
      <c r="F138" s="1">
        <v>5.2046053393845404E-4</v>
      </c>
      <c r="G138" s="1">
        <v>9.0832931428302597E-4</v>
      </c>
      <c r="J138">
        <f t="shared" si="2"/>
        <v>0.694266576300274</v>
      </c>
    </row>
    <row r="139" spans="1:10" x14ac:dyDescent="0.25">
      <c r="A139" s="1">
        <v>3.2499999999999999E-4</v>
      </c>
      <c r="B139" s="1">
        <v>4.0999999999999999E-4</v>
      </c>
      <c r="C139">
        <v>0.31008783013572999</v>
      </c>
      <c r="D139">
        <v>463.32928472486401</v>
      </c>
      <c r="E139">
        <v>1.1737290030685399</v>
      </c>
      <c r="F139" s="1">
        <v>5.2129858417960401E-4</v>
      </c>
      <c r="G139" s="1">
        <v>9.1220603569146599E-4</v>
      </c>
      <c r="J139">
        <f t="shared" si="2"/>
        <v>0.68991216986427006</v>
      </c>
    </row>
    <row r="140" spans="1:10" x14ac:dyDescent="0.25">
      <c r="A140" s="1">
        <v>3.2499999999999999E-4</v>
      </c>
      <c r="B140" s="1">
        <v>4.2000000000000002E-4</v>
      </c>
      <c r="C140">
        <v>0.314321951384544</v>
      </c>
      <c r="D140">
        <v>459.53330803893198</v>
      </c>
      <c r="E140">
        <v>1.17713760950709</v>
      </c>
      <c r="F140" s="1">
        <v>5.22132612709116E-4</v>
      </c>
      <c r="G140" s="1">
        <v>9.1620957340202505E-4</v>
      </c>
      <c r="J140">
        <f t="shared" si="2"/>
        <v>0.685678048615456</v>
      </c>
    </row>
    <row r="141" spans="1:10" x14ac:dyDescent="0.25">
      <c r="A141" s="1">
        <v>3.5E-4</v>
      </c>
      <c r="B141" s="1">
        <v>3.6000000000000002E-4</v>
      </c>
      <c r="C141">
        <v>0.27375712301482402</v>
      </c>
      <c r="D141">
        <v>427.11830823782799</v>
      </c>
      <c r="E141">
        <v>1.1471199686876701</v>
      </c>
      <c r="F141" s="1">
        <v>5.5461929307757502E-4</v>
      </c>
      <c r="G141" s="1">
        <v>9.55034278132594E-4</v>
      </c>
      <c r="J141">
        <f t="shared" si="2"/>
        <v>0.72624287698517598</v>
      </c>
    </row>
    <row r="142" spans="1:10" x14ac:dyDescent="0.25">
      <c r="A142" s="1">
        <v>3.5E-4</v>
      </c>
      <c r="B142" s="1">
        <v>3.6999999999999999E-4</v>
      </c>
      <c r="C142">
        <v>0.278662439147843</v>
      </c>
      <c r="D142">
        <v>423.45754688776202</v>
      </c>
      <c r="E142">
        <v>1.15047471628272</v>
      </c>
      <c r="F142" s="1">
        <v>5.5542533507907702E-4</v>
      </c>
      <c r="G142" s="1">
        <v>9.5777134136427501E-4</v>
      </c>
      <c r="J142">
        <f t="shared" si="2"/>
        <v>0.72133756085215706</v>
      </c>
    </row>
    <row r="143" spans="1:10" x14ac:dyDescent="0.25">
      <c r="A143" s="1">
        <v>3.5E-4</v>
      </c>
      <c r="B143" s="1">
        <v>3.8000000000000002E-4</v>
      </c>
      <c r="C143">
        <v>0.28343221945774999</v>
      </c>
      <c r="D143">
        <v>419.85163097392899</v>
      </c>
      <c r="E143">
        <v>1.153800274557</v>
      </c>
      <c r="F143" s="1">
        <v>5.5624493545074205E-4</v>
      </c>
      <c r="G143" s="1">
        <v>9.6070855233842305E-4</v>
      </c>
      <c r="J143">
        <f t="shared" si="2"/>
        <v>0.71656778054225001</v>
      </c>
    </row>
    <row r="144" spans="1:10" x14ac:dyDescent="0.25">
      <c r="A144" s="1">
        <v>3.5E-4</v>
      </c>
      <c r="B144" s="1">
        <v>3.8999999999999999E-4</v>
      </c>
      <c r="C144">
        <v>0.28807150995904002</v>
      </c>
      <c r="D144">
        <v>416.36021351508799</v>
      </c>
      <c r="E144">
        <v>1.1570985912182701</v>
      </c>
      <c r="F144" s="1">
        <v>5.5707427977198397E-4</v>
      </c>
      <c r="G144" s="1">
        <v>9.6383051471841702E-4</v>
      </c>
      <c r="J144">
        <f t="shared" si="2"/>
        <v>0.71192849004095993</v>
      </c>
    </row>
    <row r="145" spans="1:10" x14ac:dyDescent="0.25">
      <c r="A145" s="1">
        <v>3.5E-4</v>
      </c>
      <c r="B145" s="1">
        <v>4.0000000000000002E-4</v>
      </c>
      <c r="C145">
        <v>0.29258515264269602</v>
      </c>
      <c r="D145">
        <v>412.93039873834903</v>
      </c>
      <c r="E145">
        <v>1.1603714752762899</v>
      </c>
      <c r="F145" s="1">
        <v>5.5791012999484204E-4</v>
      </c>
      <c r="G145" s="1">
        <v>9.6712337249284502E-4</v>
      </c>
      <c r="J145">
        <f t="shared" si="2"/>
        <v>0.70741484735730398</v>
      </c>
    </row>
    <row r="146" spans="1:10" x14ac:dyDescent="0.25">
      <c r="A146" s="1">
        <v>3.5E-4</v>
      </c>
      <c r="B146" s="1">
        <v>4.0999999999999999E-4</v>
      </c>
      <c r="C146">
        <v>0.29697779056446399</v>
      </c>
      <c r="D146">
        <v>409.57973152120502</v>
      </c>
      <c r="E146">
        <v>1.1636206020079101</v>
      </c>
      <c r="F146" s="1">
        <v>5.5874974742610103E-4</v>
      </c>
      <c r="G146" s="1">
        <v>9.7057462095620798E-4</v>
      </c>
      <c r="J146">
        <f t="shared" si="2"/>
        <v>0.70302220943553606</v>
      </c>
    </row>
    <row r="147" spans="1:10" x14ac:dyDescent="0.25">
      <c r="A147" s="1">
        <v>3.5E-4</v>
      </c>
      <c r="B147" s="1">
        <v>4.2000000000000002E-4</v>
      </c>
      <c r="C147">
        <v>0.30125387364443701</v>
      </c>
      <c r="D147">
        <v>406.31472318273097</v>
      </c>
      <c r="E147">
        <v>1.16684752358531</v>
      </c>
      <c r="F147" s="1">
        <v>5.5959081236200395E-4</v>
      </c>
      <c r="G147" s="1">
        <v>9.74172946317853E-4</v>
      </c>
      <c r="J147">
        <f t="shared" si="2"/>
        <v>0.69874612635556299</v>
      </c>
    </row>
    <row r="148" spans="1:10" x14ac:dyDescent="0.25">
      <c r="A148" s="1">
        <v>3.7500000000000001E-4</v>
      </c>
      <c r="B148" s="1">
        <v>3.6000000000000002E-4</v>
      </c>
      <c r="C148">
        <v>0.26139949553985298</v>
      </c>
      <c r="D148">
        <v>380.085839687099</v>
      </c>
      <c r="E148">
        <v>1.13893658712482</v>
      </c>
      <c r="F148" s="1">
        <v>5.9225230310993302E-4</v>
      </c>
      <c r="G148">
        <v>1.01720235439641E-3</v>
      </c>
      <c r="J148">
        <f t="shared" si="2"/>
        <v>0.73860050446014702</v>
      </c>
    </row>
    <row r="149" spans="1:10" x14ac:dyDescent="0.25">
      <c r="A149" s="1">
        <v>3.7500000000000001E-4</v>
      </c>
      <c r="B149" s="1">
        <v>3.6999999999999999E-4</v>
      </c>
      <c r="C149">
        <v>0.266306456153594</v>
      </c>
      <c r="D149">
        <v>376.90876874632397</v>
      </c>
      <c r="E149">
        <v>1.14214244470598</v>
      </c>
      <c r="F149" s="1">
        <v>5.9300490662051602E-4</v>
      </c>
      <c r="G149">
        <v>1.0193767581269499E-3</v>
      </c>
      <c r="J149">
        <f t="shared" si="2"/>
        <v>0.73369354384640606</v>
      </c>
    </row>
    <row r="150" spans="1:10" x14ac:dyDescent="0.25">
      <c r="A150" s="1">
        <v>3.7500000000000001E-4</v>
      </c>
      <c r="B150" s="1">
        <v>3.8000000000000002E-4</v>
      </c>
      <c r="C150">
        <v>0.27108372962323701</v>
      </c>
      <c r="D150">
        <v>373.81468567551701</v>
      </c>
      <c r="E150">
        <v>1.1453181158936101</v>
      </c>
      <c r="F150" s="1">
        <v>5.9378193761628402E-4</v>
      </c>
      <c r="G150">
        <v>1.02178092285158E-3</v>
      </c>
      <c r="J150">
        <f t="shared" si="2"/>
        <v>0.72891627037676299</v>
      </c>
    </row>
    <row r="151" spans="1:10" x14ac:dyDescent="0.25">
      <c r="A151" s="1">
        <v>3.7500000000000001E-4</v>
      </c>
      <c r="B151" s="1">
        <v>3.8999999999999999E-4</v>
      </c>
      <c r="C151">
        <v>0.27573584533025902</v>
      </c>
      <c r="D151">
        <v>370.77817959672501</v>
      </c>
      <c r="E151">
        <v>1.1484655010763301</v>
      </c>
      <c r="F151" s="1">
        <v>5.9457836889434802E-4</v>
      </c>
      <c r="G151">
        <v>1.02439717507855E-3</v>
      </c>
      <c r="J151">
        <f t="shared" si="2"/>
        <v>0.72426415466974103</v>
      </c>
    </row>
    <row r="152" spans="1:10" x14ac:dyDescent="0.25">
      <c r="A152" s="1">
        <v>3.7500000000000001E-4</v>
      </c>
      <c r="B152" s="1">
        <v>4.0000000000000002E-4</v>
      </c>
      <c r="C152">
        <v>0.28026717201989398</v>
      </c>
      <c r="D152">
        <v>367.82860219819401</v>
      </c>
      <c r="E152">
        <v>1.15158637960011</v>
      </c>
      <c r="F152" s="1">
        <v>5.9538988944284001E-4</v>
      </c>
      <c r="G152">
        <v>1.0272096078305099E-3</v>
      </c>
      <c r="J152">
        <f t="shared" si="2"/>
        <v>0.71973282798010607</v>
      </c>
    </row>
    <row r="153" spans="1:10" x14ac:dyDescent="0.25">
      <c r="A153" s="1">
        <v>3.7500000000000001E-4</v>
      </c>
      <c r="B153" s="1">
        <v>4.0999999999999999E-4</v>
      </c>
      <c r="C153">
        <v>0.28468191908663698</v>
      </c>
      <c r="D153">
        <v>364.91849746886197</v>
      </c>
      <c r="E153">
        <v>1.1546824119903201</v>
      </c>
      <c r="F153" s="1">
        <v>5.9621280554972105E-4</v>
      </c>
      <c r="G153">
        <v>1.0302038668343499E-3</v>
      </c>
      <c r="J153">
        <f t="shared" si="2"/>
        <v>0.71531808091336302</v>
      </c>
    </row>
    <row r="154" spans="1:10" x14ac:dyDescent="0.25">
      <c r="A154" s="1">
        <v>3.7500000000000001E-4</v>
      </c>
      <c r="B154" s="1">
        <v>4.2000000000000002E-4</v>
      </c>
      <c r="C154">
        <v>0.288984138913707</v>
      </c>
      <c r="D154">
        <v>362.07811254871098</v>
      </c>
      <c r="E154">
        <v>1.1577551471759</v>
      </c>
      <c r="F154" s="1">
        <v>5.9704395377879098E-4</v>
      </c>
      <c r="G154">
        <v>1.0333669643094699E-3</v>
      </c>
      <c r="J154">
        <f t="shared" si="2"/>
        <v>0.711015861086293</v>
      </c>
    </row>
    <row r="155" spans="1:10" x14ac:dyDescent="0.25">
      <c r="A155" s="1">
        <v>4.0000000000000002E-4</v>
      </c>
      <c r="B155" s="1">
        <v>3.6000000000000002E-4</v>
      </c>
      <c r="C155">
        <v>0.24986011650165199</v>
      </c>
      <c r="D155">
        <v>340.57675760769098</v>
      </c>
      <c r="E155">
        <v>1.13160229512194</v>
      </c>
      <c r="F155" s="1">
        <v>6.3005900761846302E-4</v>
      </c>
      <c r="G155">
        <v>1.0808061830338399E-3</v>
      </c>
      <c r="J155">
        <f t="shared" si="2"/>
        <v>0.75013988349834804</v>
      </c>
    </row>
    <row r="156" spans="1:10" x14ac:dyDescent="0.25">
      <c r="A156" s="1">
        <v>4.0000000000000002E-4</v>
      </c>
      <c r="B156" s="1">
        <v>3.6999999999999999E-4</v>
      </c>
      <c r="C156">
        <v>0.25475441978420399</v>
      </c>
      <c r="D156">
        <v>337.82791459698097</v>
      </c>
      <c r="E156">
        <v>1.1346796660387399</v>
      </c>
      <c r="F156" s="1">
        <v>6.3073232853880299E-4</v>
      </c>
      <c r="G156">
        <v>1.08237912269658E-3</v>
      </c>
      <c r="J156">
        <f t="shared" si="2"/>
        <v>0.74524558021579601</v>
      </c>
    </row>
    <row r="157" spans="1:10" x14ac:dyDescent="0.25">
      <c r="A157" s="1">
        <v>4.0000000000000002E-4</v>
      </c>
      <c r="B157" s="1">
        <v>3.8000000000000002E-4</v>
      </c>
      <c r="C157">
        <v>0.25952499821187103</v>
      </c>
      <c r="D157">
        <v>335.12802785580698</v>
      </c>
      <c r="E157">
        <v>1.13772619718623</v>
      </c>
      <c r="F157" s="1">
        <v>6.3144271538209803E-4</v>
      </c>
      <c r="G157">
        <v>1.0842134798217701E-3</v>
      </c>
      <c r="J157">
        <f t="shared" si="2"/>
        <v>0.74047500178812897</v>
      </c>
    </row>
    <row r="158" spans="1:10" x14ac:dyDescent="0.25">
      <c r="A158" s="1">
        <v>4.0000000000000002E-4</v>
      </c>
      <c r="B158" s="1">
        <v>3.8999999999999999E-4</v>
      </c>
      <c r="C158">
        <v>0.26417589131477898</v>
      </c>
      <c r="D158">
        <v>332.48354016319303</v>
      </c>
      <c r="E158">
        <v>1.14074371329776</v>
      </c>
      <c r="F158" s="1">
        <v>6.3218379828245102E-4</v>
      </c>
      <c r="G158">
        <v>1.0862891451409199E-3</v>
      </c>
      <c r="J158">
        <f t="shared" si="2"/>
        <v>0.73582410868522108</v>
      </c>
    </row>
    <row r="159" spans="1:10" x14ac:dyDescent="0.25">
      <c r="A159" s="1">
        <v>4.0000000000000002E-4</v>
      </c>
      <c r="B159" s="1">
        <v>4.0000000000000002E-4</v>
      </c>
      <c r="C159">
        <v>0.26871101692358701</v>
      </c>
      <c r="D159">
        <v>329.90785717485102</v>
      </c>
      <c r="E159">
        <v>1.14373393244837</v>
      </c>
      <c r="F159" s="1">
        <v>6.3295007973001899E-4</v>
      </c>
      <c r="G159">
        <v>1.0885880203004E-3</v>
      </c>
      <c r="J159">
        <f t="shared" si="2"/>
        <v>0.73128898307641299</v>
      </c>
    </row>
    <row r="160" spans="1:10" x14ac:dyDescent="0.25">
      <c r="A160" s="1">
        <v>4.0000000000000002E-4</v>
      </c>
      <c r="B160" s="1">
        <v>4.0999999999999999E-4</v>
      </c>
      <c r="C160">
        <v>0.27313416924462203</v>
      </c>
      <c r="D160">
        <v>327.37521163433303</v>
      </c>
      <c r="E160">
        <v>1.1466984697587701</v>
      </c>
      <c r="F160" s="1">
        <v>6.3373680892849296E-4</v>
      </c>
      <c r="G160">
        <v>1.0910937733303E-3</v>
      </c>
      <c r="J160">
        <f t="shared" si="2"/>
        <v>0.72686583075537792</v>
      </c>
    </row>
    <row r="161" spans="1:10" x14ac:dyDescent="0.25">
      <c r="A161" s="1">
        <v>4.0000000000000002E-4</v>
      </c>
      <c r="B161" s="1">
        <v>4.2000000000000002E-4</v>
      </c>
      <c r="C161">
        <v>0.27744901825434898</v>
      </c>
      <c r="D161">
        <v>324.89693829722398</v>
      </c>
      <c r="E161">
        <v>1.14963884515881</v>
      </c>
      <c r="F161" s="1">
        <v>6.3453987368974603E-4</v>
      </c>
      <c r="G161">
        <v>1.0937916270208599E-3</v>
      </c>
      <c r="J161">
        <f t="shared" si="2"/>
        <v>0.72255098174565102</v>
      </c>
    </row>
    <row r="162" spans="1:10" x14ac:dyDescent="0.25">
      <c r="A162" s="1"/>
      <c r="B162" s="1"/>
      <c r="F162" s="1"/>
      <c r="G162" s="1"/>
    </row>
    <row r="163" spans="1:10" x14ac:dyDescent="0.25">
      <c r="A163" s="1"/>
      <c r="B163" s="1"/>
      <c r="F163" s="1"/>
      <c r="G163" s="1"/>
    </row>
    <row r="164" spans="1:10" x14ac:dyDescent="0.25">
      <c r="A164" s="1"/>
      <c r="B164" s="1"/>
      <c r="F164" s="1"/>
      <c r="G164" s="1"/>
    </row>
    <row r="165" spans="1:10" x14ac:dyDescent="0.25">
      <c r="A165" s="1"/>
      <c r="B165" s="1"/>
      <c r="F165" s="1"/>
      <c r="G165" s="1"/>
    </row>
    <row r="166" spans="1:10" x14ac:dyDescent="0.25">
      <c r="A166" s="1"/>
      <c r="B166" s="1"/>
      <c r="F166" s="1"/>
      <c r="G166" s="1"/>
    </row>
    <row r="167" spans="1:10" x14ac:dyDescent="0.25">
      <c r="A167" s="1"/>
      <c r="B167" s="1"/>
      <c r="F167" s="1"/>
      <c r="G167" s="1"/>
    </row>
    <row r="168" spans="1:10" x14ac:dyDescent="0.25">
      <c r="A168" s="1"/>
      <c r="B168" s="1"/>
      <c r="F168" s="1"/>
      <c r="G168" s="1"/>
    </row>
    <row r="169" spans="1:10" x14ac:dyDescent="0.25">
      <c r="A169" s="1"/>
      <c r="B169" s="1"/>
      <c r="F169" s="1"/>
      <c r="G169" s="1"/>
    </row>
    <row r="170" spans="1:10" x14ac:dyDescent="0.25">
      <c r="A170" s="1"/>
      <c r="B170" s="1"/>
      <c r="F170" s="1"/>
      <c r="G170" s="1"/>
    </row>
    <row r="171" spans="1:10" x14ac:dyDescent="0.25">
      <c r="A171" s="1"/>
      <c r="B171" s="1"/>
      <c r="F171" s="1"/>
      <c r="G171" s="1"/>
    </row>
    <row r="172" spans="1:10" x14ac:dyDescent="0.25">
      <c r="A172" s="1"/>
      <c r="B172" s="1"/>
      <c r="F172" s="1"/>
      <c r="G172" s="1"/>
    </row>
    <row r="173" spans="1:10" x14ac:dyDescent="0.25">
      <c r="A173" s="1"/>
      <c r="B173" s="1"/>
      <c r="F173" s="1"/>
    </row>
    <row r="174" spans="1:10" x14ac:dyDescent="0.25">
      <c r="A174" s="1"/>
      <c r="B174" s="1"/>
      <c r="F174" s="1"/>
      <c r="G174" s="1"/>
    </row>
    <row r="175" spans="1:10" x14ac:dyDescent="0.25">
      <c r="A175" s="1"/>
      <c r="B175" s="1"/>
      <c r="F175" s="1"/>
      <c r="G175" s="1"/>
    </row>
    <row r="176" spans="1:10" x14ac:dyDescent="0.25">
      <c r="A176" s="1"/>
      <c r="B176" s="1"/>
      <c r="F176" s="1"/>
      <c r="G176" s="1"/>
    </row>
    <row r="177" spans="1:7" x14ac:dyDescent="0.25">
      <c r="A177" s="1"/>
      <c r="B177" s="1"/>
      <c r="F177" s="1"/>
      <c r="G177" s="1"/>
    </row>
    <row r="178" spans="1:7" x14ac:dyDescent="0.25">
      <c r="A178" s="1"/>
      <c r="B178" s="1"/>
      <c r="F178" s="1"/>
      <c r="G178" s="1"/>
    </row>
    <row r="179" spans="1:7" x14ac:dyDescent="0.25">
      <c r="A179" s="1"/>
      <c r="B179" s="1"/>
      <c r="F179" s="1"/>
      <c r="G179" s="1"/>
    </row>
    <row r="180" spans="1:7" x14ac:dyDescent="0.25">
      <c r="A180" s="1"/>
      <c r="B180" s="1"/>
      <c r="F180" s="1"/>
      <c r="G180" s="1"/>
    </row>
    <row r="181" spans="1:7" x14ac:dyDescent="0.25">
      <c r="A181" s="1"/>
      <c r="B181" s="1"/>
      <c r="F181" s="1"/>
      <c r="G181" s="1"/>
    </row>
    <row r="182" spans="1:7" x14ac:dyDescent="0.25">
      <c r="A182" s="1"/>
      <c r="B182" s="1"/>
      <c r="F182" s="1"/>
      <c r="G182" s="1"/>
    </row>
    <row r="183" spans="1:7" x14ac:dyDescent="0.25">
      <c r="A183" s="1"/>
      <c r="B183" s="1"/>
      <c r="F183" s="1"/>
      <c r="G183" s="1"/>
    </row>
    <row r="184" spans="1:7" x14ac:dyDescent="0.25">
      <c r="A184" s="1"/>
      <c r="B184" s="1"/>
      <c r="F184" s="1"/>
      <c r="G184" s="1"/>
    </row>
    <row r="185" spans="1:7" x14ac:dyDescent="0.25">
      <c r="A185" s="1"/>
      <c r="B185" s="1"/>
      <c r="F185" s="1"/>
      <c r="G185" s="1"/>
    </row>
    <row r="186" spans="1:7" x14ac:dyDescent="0.25">
      <c r="A186" s="1"/>
      <c r="B186" s="1"/>
      <c r="F186" s="1"/>
      <c r="G186" s="1"/>
    </row>
    <row r="187" spans="1:7" x14ac:dyDescent="0.25">
      <c r="A187" s="1"/>
      <c r="B187" s="1"/>
      <c r="F187" s="1"/>
      <c r="G187" s="1"/>
    </row>
    <row r="188" spans="1:7" x14ac:dyDescent="0.25">
      <c r="A188" s="1"/>
      <c r="B188" s="1"/>
      <c r="F188" s="1"/>
      <c r="G188" s="1"/>
    </row>
    <row r="189" spans="1:7" x14ac:dyDescent="0.25">
      <c r="A189" s="1"/>
      <c r="B189" s="1"/>
      <c r="F189" s="1"/>
      <c r="G189" s="1"/>
    </row>
    <row r="190" spans="1:7" x14ac:dyDescent="0.25">
      <c r="A190" s="1"/>
      <c r="B190" s="1"/>
      <c r="F190" s="1"/>
      <c r="G190" s="1"/>
    </row>
    <row r="191" spans="1:7" x14ac:dyDescent="0.25">
      <c r="A191" s="1"/>
      <c r="B191" s="1"/>
      <c r="F191" s="1"/>
      <c r="G191" s="1"/>
    </row>
    <row r="192" spans="1:7" x14ac:dyDescent="0.25">
      <c r="A192" s="1"/>
      <c r="B192" s="1"/>
      <c r="F192" s="1"/>
      <c r="G192" s="1"/>
    </row>
    <row r="193" spans="1:7" x14ac:dyDescent="0.25">
      <c r="A193" s="1"/>
      <c r="B193" s="1"/>
      <c r="F193" s="1"/>
    </row>
    <row r="194" spans="1:7" x14ac:dyDescent="0.25">
      <c r="A194" s="1"/>
      <c r="B194" s="1"/>
      <c r="F194" s="1"/>
      <c r="G194" s="1"/>
    </row>
    <row r="195" spans="1:7" x14ac:dyDescent="0.25">
      <c r="A195" s="1"/>
      <c r="B195" s="1"/>
      <c r="F195" s="1"/>
      <c r="G195" s="1"/>
    </row>
    <row r="196" spans="1:7" x14ac:dyDescent="0.25">
      <c r="A196" s="1"/>
      <c r="B196" s="1"/>
      <c r="F196" s="1"/>
      <c r="G196" s="1"/>
    </row>
    <row r="197" spans="1:7" x14ac:dyDescent="0.25">
      <c r="A197" s="1"/>
      <c r="B197" s="1"/>
      <c r="F197" s="1"/>
      <c r="G197" s="1"/>
    </row>
    <row r="198" spans="1:7" x14ac:dyDescent="0.25">
      <c r="A198" s="1"/>
      <c r="B198" s="1"/>
      <c r="F198" s="1"/>
      <c r="G198" s="1"/>
    </row>
    <row r="199" spans="1:7" x14ac:dyDescent="0.25">
      <c r="A199" s="1"/>
      <c r="B199" s="1"/>
      <c r="F199" s="1"/>
      <c r="G199" s="1"/>
    </row>
    <row r="200" spans="1:7" x14ac:dyDescent="0.25">
      <c r="A200" s="1"/>
      <c r="B200" s="1"/>
      <c r="F200" s="1"/>
      <c r="G200" s="1"/>
    </row>
    <row r="201" spans="1:7" x14ac:dyDescent="0.25">
      <c r="A201" s="1"/>
      <c r="B201" s="1"/>
      <c r="F201" s="1"/>
      <c r="G201" s="1"/>
    </row>
    <row r="202" spans="1:7" x14ac:dyDescent="0.25">
      <c r="A202" s="1"/>
      <c r="B202" s="1"/>
      <c r="F202" s="1"/>
      <c r="G202" s="1"/>
    </row>
    <row r="203" spans="1:7" x14ac:dyDescent="0.25">
      <c r="A203" s="1"/>
      <c r="B203" s="1"/>
      <c r="F203" s="1"/>
      <c r="G203" s="1"/>
    </row>
    <row r="204" spans="1:7" x14ac:dyDescent="0.25">
      <c r="A204" s="1"/>
      <c r="B204" s="1"/>
      <c r="F204" s="1"/>
      <c r="G204" s="1"/>
    </row>
    <row r="205" spans="1:7" x14ac:dyDescent="0.25">
      <c r="A205" s="1"/>
      <c r="B205" s="1"/>
      <c r="F205" s="1"/>
      <c r="G205" s="1"/>
    </row>
    <row r="206" spans="1:7" x14ac:dyDescent="0.25">
      <c r="A206" s="1"/>
      <c r="B206" s="1"/>
      <c r="F206" s="1"/>
      <c r="G206" s="1"/>
    </row>
    <row r="207" spans="1:7" x14ac:dyDescent="0.25">
      <c r="A207" s="1"/>
      <c r="B207" s="1"/>
      <c r="F207" s="1"/>
      <c r="G207" s="1"/>
    </row>
    <row r="208" spans="1:7" x14ac:dyDescent="0.25">
      <c r="A208" s="1"/>
      <c r="B208" s="1"/>
      <c r="F208" s="1"/>
      <c r="G208" s="1"/>
    </row>
    <row r="209" spans="1:7" x14ac:dyDescent="0.25">
      <c r="A209" s="1"/>
      <c r="B209" s="1"/>
      <c r="F209" s="1"/>
      <c r="G209" s="1"/>
    </row>
    <row r="210" spans="1:7" x14ac:dyDescent="0.25">
      <c r="A210" s="1"/>
      <c r="B210" s="1"/>
      <c r="F210" s="1"/>
      <c r="G210" s="1"/>
    </row>
    <row r="211" spans="1:7" x14ac:dyDescent="0.25">
      <c r="A211" s="1"/>
      <c r="B211" s="1"/>
      <c r="F211" s="1"/>
      <c r="G211" s="1"/>
    </row>
    <row r="212" spans="1:7" x14ac:dyDescent="0.25">
      <c r="A212" s="1"/>
      <c r="B212" s="1"/>
      <c r="F212" s="1"/>
      <c r="G212" s="1"/>
    </row>
    <row r="213" spans="1:7" x14ac:dyDescent="0.25">
      <c r="A213" s="1"/>
      <c r="B213" s="1"/>
      <c r="F213" s="1"/>
    </row>
    <row r="214" spans="1:7" x14ac:dyDescent="0.25">
      <c r="A214" s="1"/>
      <c r="B214" s="1"/>
      <c r="F214" s="1"/>
      <c r="G214" s="1"/>
    </row>
    <row r="215" spans="1:7" x14ac:dyDescent="0.25">
      <c r="A215" s="1"/>
      <c r="B215" s="1"/>
      <c r="F215" s="1"/>
      <c r="G215" s="1"/>
    </row>
    <row r="216" spans="1:7" x14ac:dyDescent="0.25">
      <c r="A216" s="1"/>
      <c r="B216" s="1"/>
      <c r="F216" s="1"/>
      <c r="G216" s="1"/>
    </row>
    <row r="217" spans="1:7" x14ac:dyDescent="0.25">
      <c r="A217" s="1"/>
      <c r="B217" s="1"/>
      <c r="F217" s="1"/>
      <c r="G217" s="1"/>
    </row>
    <row r="218" spans="1:7" x14ac:dyDescent="0.25">
      <c r="A218" s="1"/>
      <c r="B218" s="1"/>
      <c r="F218" s="1"/>
      <c r="G218" s="1"/>
    </row>
    <row r="219" spans="1:7" x14ac:dyDescent="0.25">
      <c r="A219" s="1"/>
      <c r="B219" s="1"/>
      <c r="F219" s="1"/>
      <c r="G219" s="1"/>
    </row>
    <row r="220" spans="1:7" x14ac:dyDescent="0.25">
      <c r="A220" s="1"/>
      <c r="B220" s="1"/>
      <c r="F220" s="1"/>
      <c r="G220" s="1"/>
    </row>
    <row r="221" spans="1:7" x14ac:dyDescent="0.25">
      <c r="A221" s="1"/>
      <c r="B221" s="1"/>
      <c r="F221" s="1"/>
      <c r="G221" s="1"/>
    </row>
    <row r="222" spans="1:7" x14ac:dyDescent="0.25">
      <c r="A222" s="1"/>
      <c r="B222" s="1"/>
      <c r="F222" s="1"/>
      <c r="G222" s="1"/>
    </row>
    <row r="223" spans="1:7" x14ac:dyDescent="0.25">
      <c r="A223" s="1"/>
      <c r="B223" s="1"/>
      <c r="F223" s="1"/>
      <c r="G223" s="1"/>
    </row>
    <row r="224" spans="1:7" x14ac:dyDescent="0.25">
      <c r="A224" s="1"/>
      <c r="B224" s="1"/>
      <c r="F224" s="1"/>
      <c r="G224" s="1"/>
    </row>
    <row r="225" spans="1:7" x14ac:dyDescent="0.25">
      <c r="A225" s="1"/>
      <c r="B225" s="1"/>
      <c r="F225" s="1"/>
      <c r="G225" s="1"/>
    </row>
    <row r="226" spans="1:7" x14ac:dyDescent="0.25">
      <c r="A226" s="1"/>
      <c r="B226" s="1"/>
      <c r="F226" s="1"/>
      <c r="G226" s="1"/>
    </row>
    <row r="227" spans="1:7" x14ac:dyDescent="0.25">
      <c r="A227" s="1"/>
      <c r="B227" s="1"/>
      <c r="F227" s="1"/>
      <c r="G227" s="1"/>
    </row>
    <row r="228" spans="1:7" x14ac:dyDescent="0.25">
      <c r="A228" s="1"/>
      <c r="B228" s="1"/>
      <c r="F228" s="1"/>
      <c r="G228" s="1"/>
    </row>
    <row r="229" spans="1:7" x14ac:dyDescent="0.25">
      <c r="A229" s="1"/>
      <c r="B229" s="1"/>
      <c r="F229" s="1"/>
      <c r="G229" s="1"/>
    </row>
    <row r="230" spans="1:7" x14ac:dyDescent="0.25">
      <c r="A230" s="1"/>
      <c r="B230" s="1"/>
      <c r="F230" s="1"/>
      <c r="G230" s="1"/>
    </row>
    <row r="231" spans="1:7" x14ac:dyDescent="0.25">
      <c r="A231" s="1"/>
      <c r="B231" s="1"/>
      <c r="F231" s="1"/>
      <c r="G231" s="1"/>
    </row>
    <row r="232" spans="1:7" x14ac:dyDescent="0.25">
      <c r="A232" s="1"/>
      <c r="B232" s="1"/>
      <c r="F232" s="1"/>
      <c r="G232" s="1"/>
    </row>
    <row r="233" spans="1:7" x14ac:dyDescent="0.25">
      <c r="A233" s="1"/>
      <c r="B233" s="1"/>
      <c r="F233" s="1"/>
    </row>
    <row r="234" spans="1:7" x14ac:dyDescent="0.25">
      <c r="A234" s="1"/>
      <c r="B234" s="1"/>
      <c r="F234" s="1"/>
      <c r="G234" s="1"/>
    </row>
    <row r="235" spans="1:7" x14ac:dyDescent="0.25">
      <c r="A235" s="1"/>
      <c r="B235" s="1"/>
      <c r="F235" s="1"/>
      <c r="G235" s="1"/>
    </row>
    <row r="236" spans="1:7" x14ac:dyDescent="0.25">
      <c r="A236" s="1"/>
      <c r="B236" s="1"/>
      <c r="F236" s="1"/>
      <c r="G236" s="1"/>
    </row>
    <row r="237" spans="1:7" x14ac:dyDescent="0.25">
      <c r="A237" s="1"/>
      <c r="B237" s="1"/>
      <c r="F237" s="1"/>
      <c r="G237" s="1"/>
    </row>
    <row r="238" spans="1:7" x14ac:dyDescent="0.25">
      <c r="A238" s="1"/>
      <c r="B238" s="1"/>
      <c r="F238" s="1"/>
      <c r="G238" s="1"/>
    </row>
    <row r="239" spans="1:7" x14ac:dyDescent="0.25">
      <c r="A239" s="1"/>
      <c r="B239" s="1"/>
      <c r="F239" s="1"/>
      <c r="G239" s="1"/>
    </row>
    <row r="240" spans="1:7" x14ac:dyDescent="0.25">
      <c r="A240" s="1"/>
      <c r="B240" s="1"/>
      <c r="F240" s="1"/>
      <c r="G240" s="1"/>
    </row>
    <row r="241" spans="1:7" x14ac:dyDescent="0.25">
      <c r="A241" s="1"/>
      <c r="B241" s="1"/>
      <c r="F241" s="1"/>
      <c r="G241" s="1"/>
    </row>
    <row r="242" spans="1:7" x14ac:dyDescent="0.25">
      <c r="A242" s="1"/>
      <c r="B242" s="1"/>
      <c r="F242" s="1"/>
      <c r="G242" s="1"/>
    </row>
    <row r="243" spans="1:7" x14ac:dyDescent="0.25">
      <c r="A243" s="1"/>
      <c r="B243" s="1"/>
      <c r="F243" s="1"/>
      <c r="G243" s="1"/>
    </row>
    <row r="244" spans="1:7" x14ac:dyDescent="0.25">
      <c r="A244" s="1"/>
      <c r="B244" s="1"/>
      <c r="F244" s="1"/>
      <c r="G244" s="1"/>
    </row>
    <row r="245" spans="1:7" x14ac:dyDescent="0.25">
      <c r="A245" s="1"/>
      <c r="B245" s="1"/>
      <c r="F245" s="1"/>
      <c r="G245" s="1"/>
    </row>
    <row r="246" spans="1:7" x14ac:dyDescent="0.25">
      <c r="A246" s="1"/>
      <c r="B246" s="1"/>
      <c r="F246" s="1"/>
      <c r="G246" s="1"/>
    </row>
    <row r="247" spans="1:7" x14ac:dyDescent="0.25">
      <c r="A247" s="1"/>
      <c r="B247" s="1"/>
      <c r="F247" s="1"/>
      <c r="G247" s="1"/>
    </row>
    <row r="248" spans="1:7" x14ac:dyDescent="0.25">
      <c r="A248" s="1"/>
      <c r="B248" s="1"/>
      <c r="F248" s="1"/>
      <c r="G248" s="1"/>
    </row>
    <row r="249" spans="1:7" x14ac:dyDescent="0.25">
      <c r="A249" s="1"/>
      <c r="B249" s="1"/>
      <c r="F249" s="1"/>
      <c r="G249" s="1"/>
    </row>
    <row r="250" spans="1:7" x14ac:dyDescent="0.25">
      <c r="A250" s="1"/>
      <c r="B250" s="1"/>
      <c r="F250" s="1"/>
      <c r="G250" s="1"/>
    </row>
    <row r="251" spans="1:7" x14ac:dyDescent="0.25">
      <c r="A251" s="1"/>
      <c r="B251" s="1"/>
      <c r="F251" s="1"/>
      <c r="G251" s="1"/>
    </row>
    <row r="252" spans="1:7" x14ac:dyDescent="0.25">
      <c r="A252" s="1"/>
      <c r="B252" s="1"/>
      <c r="F252" s="1"/>
      <c r="G252" s="1"/>
    </row>
    <row r="253" spans="1:7" x14ac:dyDescent="0.25">
      <c r="A253" s="1"/>
      <c r="B253" s="1"/>
    </row>
    <row r="254" spans="1:7" x14ac:dyDescent="0.25">
      <c r="A254" s="1"/>
      <c r="B254" s="1"/>
      <c r="F254" s="1"/>
      <c r="G254" s="1"/>
    </row>
    <row r="255" spans="1:7" x14ac:dyDescent="0.25">
      <c r="A255" s="1"/>
      <c r="B255" s="1"/>
      <c r="F255" s="1"/>
      <c r="G255" s="1"/>
    </row>
    <row r="256" spans="1:7" x14ac:dyDescent="0.25">
      <c r="A256" s="1"/>
      <c r="B256" s="1"/>
      <c r="F256" s="1"/>
      <c r="G256" s="1"/>
    </row>
    <row r="257" spans="1:7" x14ac:dyDescent="0.25">
      <c r="A257" s="1"/>
      <c r="B257" s="1"/>
      <c r="F257" s="1"/>
      <c r="G257" s="1"/>
    </row>
    <row r="258" spans="1:7" x14ac:dyDescent="0.25">
      <c r="A258" s="1"/>
      <c r="B258" s="1"/>
      <c r="F258" s="1"/>
      <c r="G258" s="1"/>
    </row>
    <row r="259" spans="1:7" x14ac:dyDescent="0.25">
      <c r="A259" s="1"/>
      <c r="B259" s="1"/>
      <c r="F259" s="1"/>
      <c r="G259" s="1"/>
    </row>
    <row r="260" spans="1:7" x14ac:dyDescent="0.25">
      <c r="A260" s="1"/>
      <c r="B260" s="1"/>
      <c r="F260" s="1"/>
      <c r="G260" s="1"/>
    </row>
    <row r="261" spans="1:7" x14ac:dyDescent="0.25">
      <c r="A261" s="1"/>
      <c r="B261" s="1"/>
      <c r="F261" s="1"/>
      <c r="G261" s="1"/>
    </row>
    <row r="262" spans="1:7" x14ac:dyDescent="0.25">
      <c r="A262" s="1"/>
      <c r="B262" s="1"/>
      <c r="F262" s="1"/>
      <c r="G262" s="1"/>
    </row>
    <row r="263" spans="1:7" x14ac:dyDescent="0.25">
      <c r="A263" s="1"/>
      <c r="B263" s="1"/>
      <c r="F263" s="1"/>
      <c r="G263" s="1"/>
    </row>
    <row r="264" spans="1:7" x14ac:dyDescent="0.25">
      <c r="A264" s="1"/>
      <c r="B264" s="1"/>
      <c r="F264" s="1"/>
      <c r="G264" s="1"/>
    </row>
    <row r="265" spans="1:7" x14ac:dyDescent="0.25">
      <c r="A265" s="1"/>
      <c r="B265" s="1"/>
      <c r="F265" s="1"/>
      <c r="G265" s="1"/>
    </row>
    <row r="266" spans="1:7" x14ac:dyDescent="0.25">
      <c r="A266" s="1"/>
      <c r="B266" s="1"/>
      <c r="F266" s="1"/>
      <c r="G266" s="1"/>
    </row>
    <row r="267" spans="1:7" x14ac:dyDescent="0.25">
      <c r="A267" s="1"/>
      <c r="B267" s="1"/>
      <c r="F267" s="1"/>
      <c r="G267" s="1"/>
    </row>
    <row r="268" spans="1:7" x14ac:dyDescent="0.25">
      <c r="A268" s="1"/>
      <c r="B268" s="1"/>
      <c r="F268" s="1"/>
      <c r="G268" s="1"/>
    </row>
    <row r="269" spans="1:7" x14ac:dyDescent="0.25">
      <c r="A269" s="1"/>
      <c r="B269" s="1"/>
      <c r="F269" s="1"/>
      <c r="G269" s="1"/>
    </row>
    <row r="270" spans="1:7" x14ac:dyDescent="0.25">
      <c r="A270" s="1"/>
      <c r="B270" s="1"/>
      <c r="F270" s="1"/>
      <c r="G270" s="1"/>
    </row>
    <row r="271" spans="1:7" x14ac:dyDescent="0.25">
      <c r="A271" s="1"/>
      <c r="B271" s="1"/>
      <c r="F271" s="1"/>
      <c r="G271" s="1"/>
    </row>
    <row r="272" spans="1:7" x14ac:dyDescent="0.25">
      <c r="A272" s="1"/>
      <c r="B272" s="1"/>
      <c r="F272" s="1"/>
      <c r="G272" s="1"/>
    </row>
    <row r="273" spans="1:7" x14ac:dyDescent="0.25">
      <c r="A273" s="1"/>
      <c r="B273" s="1"/>
    </row>
    <row r="274" spans="1:7" x14ac:dyDescent="0.25">
      <c r="A274" s="1"/>
      <c r="B274" s="1"/>
      <c r="F274" s="1"/>
      <c r="G274" s="1"/>
    </row>
    <row r="275" spans="1:7" x14ac:dyDescent="0.25">
      <c r="A275" s="1"/>
      <c r="B275" s="1"/>
      <c r="F275" s="1"/>
      <c r="G275" s="1"/>
    </row>
    <row r="276" spans="1:7" x14ac:dyDescent="0.25">
      <c r="A276" s="1"/>
      <c r="B276" s="1"/>
      <c r="F276" s="1"/>
      <c r="G276" s="1"/>
    </row>
    <row r="277" spans="1:7" x14ac:dyDescent="0.25">
      <c r="A277" s="1"/>
      <c r="B277" s="1"/>
      <c r="F277" s="1"/>
      <c r="G277" s="1"/>
    </row>
    <row r="278" spans="1:7" x14ac:dyDescent="0.25">
      <c r="A278" s="1"/>
      <c r="B278" s="1"/>
      <c r="F278" s="1"/>
      <c r="G278" s="1"/>
    </row>
    <row r="279" spans="1:7" x14ac:dyDescent="0.25">
      <c r="A279" s="1"/>
      <c r="B279" s="1"/>
      <c r="F279" s="1"/>
      <c r="G279" s="1"/>
    </row>
    <row r="280" spans="1:7" x14ac:dyDescent="0.25">
      <c r="A280" s="1"/>
      <c r="B280" s="1"/>
      <c r="F280" s="1"/>
      <c r="G280" s="1"/>
    </row>
    <row r="281" spans="1:7" x14ac:dyDescent="0.25">
      <c r="A281" s="1"/>
      <c r="B281" s="1"/>
      <c r="F281" s="1"/>
      <c r="G281" s="1"/>
    </row>
    <row r="282" spans="1:7" x14ac:dyDescent="0.25">
      <c r="A282" s="1"/>
      <c r="B282" s="1"/>
      <c r="F282" s="1"/>
      <c r="G282" s="1"/>
    </row>
    <row r="283" spans="1:7" x14ac:dyDescent="0.25">
      <c r="A283" s="1"/>
      <c r="B283" s="1"/>
      <c r="F283" s="1"/>
      <c r="G283" s="1"/>
    </row>
    <row r="284" spans="1:7" x14ac:dyDescent="0.25">
      <c r="A284" s="1"/>
      <c r="B284" s="1"/>
      <c r="F284" s="1"/>
      <c r="G284" s="1"/>
    </row>
    <row r="285" spans="1:7" x14ac:dyDescent="0.25">
      <c r="A285" s="1"/>
      <c r="B285" s="1"/>
      <c r="F285" s="1"/>
      <c r="G285" s="1"/>
    </row>
    <row r="286" spans="1:7" x14ac:dyDescent="0.25">
      <c r="A286" s="1"/>
      <c r="B286" s="1"/>
      <c r="F286" s="1"/>
      <c r="G286" s="1"/>
    </row>
    <row r="287" spans="1:7" x14ac:dyDescent="0.25">
      <c r="A287" s="1"/>
      <c r="B287" s="1"/>
      <c r="F287" s="1"/>
      <c r="G287" s="1"/>
    </row>
    <row r="288" spans="1:7" x14ac:dyDescent="0.25">
      <c r="A288" s="1"/>
      <c r="B288" s="1"/>
      <c r="F288" s="1"/>
      <c r="G288" s="1"/>
    </row>
    <row r="289" spans="1:7" x14ac:dyDescent="0.25">
      <c r="A289" s="1"/>
      <c r="B289" s="1"/>
      <c r="F289" s="1"/>
      <c r="G289" s="1"/>
    </row>
    <row r="290" spans="1:7" x14ac:dyDescent="0.25">
      <c r="A290" s="1"/>
      <c r="B290" s="1"/>
      <c r="F290" s="1"/>
      <c r="G290" s="1"/>
    </row>
    <row r="291" spans="1:7" x14ac:dyDescent="0.25">
      <c r="A291" s="1"/>
      <c r="B291" s="1"/>
      <c r="F291" s="1"/>
      <c r="G291" s="1"/>
    </row>
    <row r="292" spans="1:7" x14ac:dyDescent="0.25">
      <c r="A292" s="1"/>
      <c r="B292" s="1"/>
      <c r="F292" s="1"/>
      <c r="G292" s="1"/>
    </row>
    <row r="293" spans="1:7" x14ac:dyDescent="0.25">
      <c r="A293" s="1"/>
      <c r="B293" s="1"/>
    </row>
    <row r="294" spans="1:7" x14ac:dyDescent="0.25">
      <c r="A294" s="1"/>
      <c r="B294" s="1"/>
      <c r="F294" s="1"/>
      <c r="G294" s="1"/>
    </row>
    <row r="295" spans="1:7" x14ac:dyDescent="0.25">
      <c r="A295" s="1"/>
      <c r="B295" s="1"/>
      <c r="F295" s="1"/>
      <c r="G295" s="1"/>
    </row>
    <row r="296" spans="1:7" x14ac:dyDescent="0.25">
      <c r="A296" s="1"/>
      <c r="B296" s="1"/>
      <c r="F296" s="1"/>
      <c r="G296" s="1"/>
    </row>
    <row r="297" spans="1:7" x14ac:dyDescent="0.25">
      <c r="A297" s="1"/>
      <c r="B297" s="1"/>
      <c r="F297" s="1"/>
      <c r="G297" s="1"/>
    </row>
    <row r="298" spans="1:7" x14ac:dyDescent="0.25">
      <c r="A298" s="1"/>
      <c r="B298" s="1"/>
      <c r="F298" s="1"/>
      <c r="G298" s="1"/>
    </row>
    <row r="299" spans="1:7" x14ac:dyDescent="0.25">
      <c r="A299" s="1"/>
      <c r="B299" s="1"/>
      <c r="F299" s="1"/>
      <c r="G299" s="1"/>
    </row>
    <row r="300" spans="1:7" x14ac:dyDescent="0.25">
      <c r="A300" s="1"/>
      <c r="B300" s="1"/>
      <c r="F300" s="1"/>
      <c r="G300" s="1"/>
    </row>
    <row r="301" spans="1:7" x14ac:dyDescent="0.25">
      <c r="A301" s="1"/>
      <c r="B301" s="1"/>
      <c r="F301" s="1"/>
      <c r="G301" s="1"/>
    </row>
    <row r="302" spans="1:7" x14ac:dyDescent="0.25">
      <c r="A302" s="1"/>
      <c r="B302" s="1"/>
      <c r="F302" s="1"/>
      <c r="G302" s="1"/>
    </row>
    <row r="303" spans="1:7" x14ac:dyDescent="0.25">
      <c r="A303" s="1"/>
      <c r="B303" s="1"/>
      <c r="F303" s="1"/>
      <c r="G303" s="1"/>
    </row>
    <row r="304" spans="1:7" x14ac:dyDescent="0.25">
      <c r="A304" s="1"/>
      <c r="B304" s="1"/>
      <c r="F304" s="1"/>
      <c r="G304" s="1"/>
    </row>
    <row r="305" spans="1:7" x14ac:dyDescent="0.25">
      <c r="A305" s="1"/>
      <c r="B305" s="1"/>
      <c r="F305" s="1"/>
      <c r="G305" s="1"/>
    </row>
    <row r="306" spans="1:7" x14ac:dyDescent="0.25">
      <c r="A306" s="1"/>
      <c r="B306" s="1"/>
      <c r="F306" s="1"/>
      <c r="G306" s="1"/>
    </row>
    <row r="307" spans="1:7" x14ac:dyDescent="0.25">
      <c r="A307" s="1"/>
      <c r="B307" s="1"/>
      <c r="F307" s="1"/>
      <c r="G307" s="1"/>
    </row>
    <row r="308" spans="1:7" x14ac:dyDescent="0.25">
      <c r="A308" s="1"/>
      <c r="B308" s="1"/>
      <c r="F308" s="1"/>
      <c r="G308" s="1"/>
    </row>
    <row r="309" spans="1:7" x14ac:dyDescent="0.25">
      <c r="A309" s="1"/>
      <c r="B309" s="1"/>
      <c r="F309" s="1"/>
      <c r="G309" s="1"/>
    </row>
    <row r="310" spans="1:7" x14ac:dyDescent="0.25">
      <c r="A310" s="1"/>
      <c r="B310" s="1"/>
      <c r="F310" s="1"/>
      <c r="G310" s="1"/>
    </row>
    <row r="311" spans="1:7" x14ac:dyDescent="0.25">
      <c r="A311" s="1"/>
      <c r="B311" s="1"/>
      <c r="F311" s="1"/>
      <c r="G311" s="1"/>
    </row>
    <row r="312" spans="1:7" x14ac:dyDescent="0.25">
      <c r="A312" s="1"/>
      <c r="B312" s="1"/>
      <c r="F312" s="1"/>
      <c r="G312" s="1"/>
    </row>
    <row r="313" spans="1:7" x14ac:dyDescent="0.25">
      <c r="A313" s="1"/>
      <c r="B313" s="1"/>
    </row>
    <row r="314" spans="1:7" x14ac:dyDescent="0.25">
      <c r="A314" s="1"/>
      <c r="B314" s="1"/>
      <c r="F314" s="1"/>
      <c r="G314" s="1"/>
    </row>
    <row r="315" spans="1:7" x14ac:dyDescent="0.25">
      <c r="A315" s="1"/>
      <c r="B315" s="1"/>
      <c r="F315" s="1"/>
      <c r="G315" s="1"/>
    </row>
    <row r="316" spans="1:7" x14ac:dyDescent="0.25">
      <c r="A316" s="1"/>
      <c r="B316" s="1"/>
      <c r="F316" s="1"/>
      <c r="G316" s="1"/>
    </row>
    <row r="317" spans="1:7" x14ac:dyDescent="0.25">
      <c r="A317" s="1"/>
      <c r="B317" s="1"/>
      <c r="F317" s="1"/>
      <c r="G317" s="1"/>
    </row>
    <row r="318" spans="1:7" x14ac:dyDescent="0.25">
      <c r="A318" s="1"/>
      <c r="B318" s="1"/>
      <c r="F318" s="1"/>
      <c r="G318" s="1"/>
    </row>
    <row r="319" spans="1:7" x14ac:dyDescent="0.25">
      <c r="A319" s="1"/>
      <c r="B319" s="1"/>
      <c r="F319" s="1"/>
      <c r="G319" s="1"/>
    </row>
    <row r="320" spans="1:7" x14ac:dyDescent="0.25">
      <c r="A320" s="1"/>
      <c r="B320" s="1"/>
      <c r="F320" s="1"/>
      <c r="G320" s="1"/>
    </row>
    <row r="321" spans="1:7" x14ac:dyDescent="0.25">
      <c r="A321" s="1"/>
      <c r="B321" s="1"/>
      <c r="F321" s="1"/>
      <c r="G321" s="1"/>
    </row>
    <row r="322" spans="1:7" x14ac:dyDescent="0.25">
      <c r="A322" s="1"/>
      <c r="B322" s="1"/>
      <c r="F322" s="1"/>
      <c r="G322" s="1"/>
    </row>
    <row r="323" spans="1:7" x14ac:dyDescent="0.25">
      <c r="A323" s="1"/>
      <c r="B323" s="1"/>
      <c r="F323" s="1"/>
      <c r="G323" s="1"/>
    </row>
    <row r="324" spans="1:7" x14ac:dyDescent="0.25">
      <c r="A324" s="1"/>
      <c r="B324" s="1"/>
      <c r="F324" s="1"/>
      <c r="G324" s="1"/>
    </row>
    <row r="325" spans="1:7" x14ac:dyDescent="0.25">
      <c r="A325" s="1"/>
      <c r="B325" s="1"/>
      <c r="F325" s="1"/>
      <c r="G325" s="1"/>
    </row>
    <row r="326" spans="1:7" x14ac:dyDescent="0.25">
      <c r="A326" s="1"/>
      <c r="B326" s="1"/>
      <c r="F326" s="1"/>
      <c r="G326" s="1"/>
    </row>
    <row r="327" spans="1:7" x14ac:dyDescent="0.25">
      <c r="A327" s="1"/>
      <c r="B327" s="1"/>
      <c r="F327" s="1"/>
      <c r="G327" s="1"/>
    </row>
    <row r="328" spans="1:7" x14ac:dyDescent="0.25">
      <c r="A328" s="1"/>
      <c r="B328" s="1"/>
      <c r="F328" s="1"/>
      <c r="G328" s="1"/>
    </row>
    <row r="329" spans="1:7" x14ac:dyDescent="0.25">
      <c r="A329" s="1"/>
      <c r="B329" s="1"/>
      <c r="F329" s="1"/>
      <c r="G329" s="1"/>
    </row>
    <row r="330" spans="1:7" x14ac:dyDescent="0.25">
      <c r="A330" s="1"/>
      <c r="B330" s="1"/>
      <c r="F330" s="1"/>
      <c r="G330" s="1"/>
    </row>
    <row r="331" spans="1:7" x14ac:dyDescent="0.25">
      <c r="A331" s="1"/>
      <c r="B331" s="1"/>
      <c r="F331" s="1"/>
      <c r="G331" s="1"/>
    </row>
    <row r="332" spans="1:7" x14ac:dyDescent="0.25">
      <c r="A332" s="1"/>
      <c r="B332" s="1"/>
      <c r="F332" s="1"/>
      <c r="G332" s="1"/>
    </row>
    <row r="333" spans="1:7" x14ac:dyDescent="0.25">
      <c r="A333" s="1"/>
      <c r="B333" s="1"/>
    </row>
    <row r="334" spans="1:7" x14ac:dyDescent="0.25">
      <c r="A334" s="1"/>
      <c r="B334" s="1"/>
      <c r="F334" s="1"/>
      <c r="G334" s="1"/>
    </row>
    <row r="335" spans="1:7" x14ac:dyDescent="0.25">
      <c r="A335" s="1"/>
      <c r="B335" s="1"/>
      <c r="F335" s="1"/>
      <c r="G335" s="1"/>
    </row>
    <row r="336" spans="1:7" x14ac:dyDescent="0.25">
      <c r="A336" s="1"/>
      <c r="B336" s="1"/>
      <c r="F336" s="1"/>
      <c r="G336" s="1"/>
    </row>
    <row r="337" spans="1:7" x14ac:dyDescent="0.25">
      <c r="A337" s="1"/>
      <c r="B337" s="1"/>
      <c r="F337" s="1"/>
      <c r="G337" s="1"/>
    </row>
    <row r="338" spans="1:7" x14ac:dyDescent="0.25">
      <c r="A338" s="1"/>
      <c r="B338" s="1"/>
      <c r="F338" s="1"/>
      <c r="G338" s="1"/>
    </row>
    <row r="339" spans="1:7" x14ac:dyDescent="0.25">
      <c r="A339" s="1"/>
      <c r="B339" s="1"/>
      <c r="F339" s="1"/>
      <c r="G339" s="1"/>
    </row>
    <row r="340" spans="1:7" x14ac:dyDescent="0.25">
      <c r="A340" s="1"/>
      <c r="B340" s="1"/>
      <c r="F340" s="1"/>
      <c r="G340" s="1"/>
    </row>
    <row r="341" spans="1:7" x14ac:dyDescent="0.25">
      <c r="A341" s="1"/>
      <c r="B341" s="1"/>
      <c r="F341" s="1"/>
      <c r="G341" s="1"/>
    </row>
    <row r="342" spans="1:7" x14ac:dyDescent="0.25">
      <c r="A342" s="1"/>
      <c r="B342" s="1"/>
      <c r="F342" s="1"/>
      <c r="G342" s="1"/>
    </row>
    <row r="343" spans="1:7" x14ac:dyDescent="0.25">
      <c r="A343" s="1"/>
      <c r="B343" s="1"/>
      <c r="F343" s="1"/>
      <c r="G343" s="1"/>
    </row>
    <row r="344" spans="1:7" x14ac:dyDescent="0.25">
      <c r="A344" s="1"/>
      <c r="B344" s="1"/>
      <c r="F344" s="1"/>
      <c r="G344" s="1"/>
    </row>
    <row r="345" spans="1:7" x14ac:dyDescent="0.25">
      <c r="A345" s="1"/>
      <c r="B345" s="1"/>
      <c r="F345" s="1"/>
      <c r="G345" s="1"/>
    </row>
    <row r="346" spans="1:7" x14ac:dyDescent="0.25">
      <c r="A346" s="1"/>
      <c r="B346" s="1"/>
      <c r="F346" s="1"/>
      <c r="G346" s="1"/>
    </row>
    <row r="347" spans="1:7" x14ac:dyDescent="0.25">
      <c r="A347" s="1"/>
      <c r="B347" s="1"/>
      <c r="F347" s="1"/>
      <c r="G347" s="1"/>
    </row>
    <row r="348" spans="1:7" x14ac:dyDescent="0.25">
      <c r="A348" s="1"/>
      <c r="B348" s="1"/>
      <c r="F348" s="1"/>
      <c r="G348" s="1"/>
    </row>
    <row r="349" spans="1:7" x14ac:dyDescent="0.25">
      <c r="A349" s="1"/>
      <c r="B349" s="1"/>
      <c r="F349" s="1"/>
      <c r="G349" s="1"/>
    </row>
    <row r="350" spans="1:7" x14ac:dyDescent="0.25">
      <c r="A350" s="1"/>
      <c r="B350" s="1"/>
      <c r="F350" s="1"/>
      <c r="G350" s="1"/>
    </row>
    <row r="351" spans="1:7" x14ac:dyDescent="0.25">
      <c r="A351" s="1"/>
      <c r="B351" s="1"/>
      <c r="F351" s="1"/>
      <c r="G351" s="1"/>
    </row>
    <row r="352" spans="1:7" x14ac:dyDescent="0.25">
      <c r="A352" s="1"/>
      <c r="B352" s="1"/>
      <c r="F352" s="1"/>
      <c r="G352" s="1"/>
    </row>
    <row r="353" spans="1:7" x14ac:dyDescent="0.25">
      <c r="A353" s="1"/>
      <c r="B353" s="1"/>
    </row>
    <row r="354" spans="1:7" x14ac:dyDescent="0.25">
      <c r="A354" s="1"/>
      <c r="B354" s="1"/>
      <c r="F354" s="1"/>
    </row>
    <row r="355" spans="1:7" x14ac:dyDescent="0.25">
      <c r="A355" s="1"/>
      <c r="B355" s="1"/>
      <c r="F355" s="1"/>
      <c r="G355" s="1"/>
    </row>
    <row r="356" spans="1:7" x14ac:dyDescent="0.25">
      <c r="A356" s="1"/>
      <c r="B356" s="1"/>
      <c r="F356" s="1"/>
      <c r="G356" s="1"/>
    </row>
    <row r="357" spans="1:7" x14ac:dyDescent="0.25">
      <c r="A357" s="1"/>
      <c r="B357" s="1"/>
      <c r="F357" s="1"/>
      <c r="G357" s="1"/>
    </row>
    <row r="358" spans="1:7" x14ac:dyDescent="0.25">
      <c r="A358" s="1"/>
      <c r="B358" s="1"/>
      <c r="F358" s="1"/>
      <c r="G358" s="1"/>
    </row>
    <row r="359" spans="1:7" x14ac:dyDescent="0.25">
      <c r="A359" s="1"/>
      <c r="B359" s="1"/>
      <c r="F359" s="1"/>
      <c r="G359" s="1"/>
    </row>
    <row r="360" spans="1:7" x14ac:dyDescent="0.25">
      <c r="A360" s="1"/>
      <c r="B360" s="1"/>
      <c r="F360" s="1"/>
      <c r="G360" s="1"/>
    </row>
    <row r="361" spans="1:7" x14ac:dyDescent="0.25">
      <c r="A361" s="1"/>
      <c r="B361" s="1"/>
      <c r="F361" s="1"/>
      <c r="G361" s="1"/>
    </row>
    <row r="362" spans="1:7" x14ac:dyDescent="0.25">
      <c r="A362" s="1"/>
      <c r="B362" s="1"/>
      <c r="F362" s="1"/>
      <c r="G362" s="1"/>
    </row>
    <row r="363" spans="1:7" x14ac:dyDescent="0.25">
      <c r="A363" s="1"/>
      <c r="B363" s="1"/>
      <c r="F363" s="1"/>
      <c r="G363" s="1"/>
    </row>
    <row r="364" spans="1:7" x14ac:dyDescent="0.25">
      <c r="A364" s="1"/>
      <c r="B364" s="1"/>
      <c r="F364" s="1"/>
      <c r="G364" s="1"/>
    </row>
    <row r="365" spans="1:7" x14ac:dyDescent="0.25">
      <c r="A365" s="1"/>
      <c r="B365" s="1"/>
      <c r="F365" s="1"/>
      <c r="G365" s="1"/>
    </row>
    <row r="366" spans="1:7" x14ac:dyDescent="0.25">
      <c r="A366" s="1"/>
      <c r="B366" s="1"/>
      <c r="F366" s="1"/>
      <c r="G366" s="1"/>
    </row>
    <row r="367" spans="1:7" x14ac:dyDescent="0.25">
      <c r="A367" s="1"/>
      <c r="B367" s="1"/>
      <c r="F367" s="1"/>
      <c r="G367" s="1"/>
    </row>
    <row r="368" spans="1:7" x14ac:dyDescent="0.25">
      <c r="A368" s="1"/>
      <c r="B368" s="1"/>
      <c r="F368" s="1"/>
      <c r="G368" s="1"/>
    </row>
    <row r="369" spans="1:7" x14ac:dyDescent="0.25">
      <c r="A369" s="1"/>
      <c r="B369" s="1"/>
      <c r="F369" s="1"/>
      <c r="G369" s="1"/>
    </row>
    <row r="370" spans="1:7" x14ac:dyDescent="0.25">
      <c r="A370" s="1"/>
      <c r="B370" s="1"/>
      <c r="F370" s="1"/>
      <c r="G370" s="1"/>
    </row>
    <row r="371" spans="1:7" x14ac:dyDescent="0.25">
      <c r="A371" s="1"/>
      <c r="B371" s="1"/>
      <c r="F371" s="1"/>
      <c r="G371" s="1"/>
    </row>
    <row r="372" spans="1:7" x14ac:dyDescent="0.25">
      <c r="A372" s="1"/>
      <c r="B372" s="1"/>
      <c r="F372" s="1"/>
      <c r="G372" s="1"/>
    </row>
    <row r="373" spans="1:7" x14ac:dyDescent="0.25">
      <c r="A373" s="1"/>
      <c r="B373" s="1"/>
    </row>
    <row r="374" spans="1:7" x14ac:dyDescent="0.25">
      <c r="A374" s="1"/>
      <c r="B374" s="1"/>
      <c r="F374" s="1"/>
    </row>
    <row r="375" spans="1:7" x14ac:dyDescent="0.25">
      <c r="A375" s="1"/>
      <c r="B375" s="1"/>
      <c r="F375" s="1"/>
      <c r="G375" s="1"/>
    </row>
    <row r="376" spans="1:7" x14ac:dyDescent="0.25">
      <c r="A376" s="1"/>
      <c r="B376" s="1"/>
      <c r="F376" s="1"/>
      <c r="G376" s="1"/>
    </row>
    <row r="377" spans="1:7" x14ac:dyDescent="0.25">
      <c r="A377" s="1"/>
      <c r="B377" s="1"/>
      <c r="F377" s="1"/>
      <c r="G377" s="1"/>
    </row>
    <row r="378" spans="1:7" x14ac:dyDescent="0.25">
      <c r="A378" s="1"/>
      <c r="B378" s="1"/>
      <c r="F378" s="1"/>
      <c r="G378" s="1"/>
    </row>
    <row r="379" spans="1:7" x14ac:dyDescent="0.25">
      <c r="A379" s="1"/>
      <c r="B379" s="1"/>
      <c r="F379" s="1"/>
      <c r="G379" s="1"/>
    </row>
    <row r="380" spans="1:7" x14ac:dyDescent="0.25">
      <c r="A380" s="1"/>
      <c r="B380" s="1"/>
      <c r="F380" s="1"/>
      <c r="G380" s="1"/>
    </row>
    <row r="381" spans="1:7" x14ac:dyDescent="0.25">
      <c r="A381" s="1"/>
      <c r="B381" s="1"/>
      <c r="F381" s="1"/>
      <c r="G381" s="1"/>
    </row>
    <row r="382" spans="1:7" x14ac:dyDescent="0.25">
      <c r="A382" s="1"/>
      <c r="B382" s="1"/>
      <c r="F382" s="1"/>
      <c r="G382" s="1"/>
    </row>
    <row r="383" spans="1:7" x14ac:dyDescent="0.25">
      <c r="A383" s="1"/>
      <c r="B383" s="1"/>
      <c r="F383" s="1"/>
      <c r="G383" s="1"/>
    </row>
    <row r="384" spans="1:7" x14ac:dyDescent="0.25">
      <c r="A384" s="1"/>
      <c r="B384" s="1"/>
      <c r="F384" s="1"/>
      <c r="G384" s="1"/>
    </row>
    <row r="385" spans="1:7" x14ac:dyDescent="0.25">
      <c r="A385" s="1"/>
      <c r="B385" s="1"/>
      <c r="F385" s="1"/>
      <c r="G385" s="1"/>
    </row>
    <row r="386" spans="1:7" x14ac:dyDescent="0.25">
      <c r="A386" s="1"/>
      <c r="B386" s="1"/>
      <c r="F386" s="1"/>
      <c r="G386" s="1"/>
    </row>
    <row r="387" spans="1:7" x14ac:dyDescent="0.25">
      <c r="A387" s="1"/>
      <c r="B387" s="1"/>
      <c r="F387" s="1"/>
      <c r="G387" s="1"/>
    </row>
    <row r="388" spans="1:7" x14ac:dyDescent="0.25">
      <c r="A388" s="1"/>
      <c r="B388" s="1"/>
      <c r="F388" s="1"/>
      <c r="G388" s="1"/>
    </row>
    <row r="389" spans="1:7" x14ac:dyDescent="0.25">
      <c r="A389" s="1"/>
      <c r="B389" s="1"/>
      <c r="F389" s="1"/>
      <c r="G389" s="1"/>
    </row>
    <row r="390" spans="1:7" x14ac:dyDescent="0.25">
      <c r="A390" s="1"/>
      <c r="B390" s="1"/>
      <c r="F390" s="1"/>
      <c r="G390" s="1"/>
    </row>
    <row r="391" spans="1:7" x14ac:dyDescent="0.25">
      <c r="A391" s="1"/>
      <c r="B391" s="1"/>
      <c r="F391" s="1"/>
      <c r="G391" s="1"/>
    </row>
    <row r="392" spans="1:7" x14ac:dyDescent="0.25">
      <c r="A392" s="1"/>
      <c r="B392" s="1"/>
      <c r="F392" s="1"/>
      <c r="G392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JCA_data_array_manual</vt:lpstr>
      <vt:lpstr>JCA_data_array_manual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GuoJingwen</cp:lastModifiedBy>
  <dcterms:created xsi:type="dcterms:W3CDTF">2021-05-20T07:27:55Z</dcterms:created>
  <dcterms:modified xsi:type="dcterms:W3CDTF">2021-06-04T11:26:47Z</dcterms:modified>
</cp:coreProperties>
</file>