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\OneDrive\Projects\StressNetwork\"/>
    </mc:Choice>
  </mc:AlternateContent>
  <bookViews>
    <workbookView xWindow="0" yWindow="0" windowWidth="21600" windowHeight="34630" activeTab="4"/>
  </bookViews>
  <sheets>
    <sheet name="EFA Fit Indices" sheetId="1" r:id="rId1"/>
    <sheet name="EFA 13 Loadings" sheetId="6" r:id="rId2"/>
    <sheet name="CFA Fit Indices" sheetId="3" r:id="rId3"/>
    <sheet name="Sheet2" sheetId="7" r:id="rId4"/>
    <sheet name="Sheet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17" i="1"/>
  <c r="G10" i="1"/>
  <c r="E10" i="1"/>
  <c r="C10" i="1"/>
  <c r="C17" i="1"/>
  <c r="G4" i="1"/>
  <c r="G5" i="1"/>
  <c r="G6" i="1"/>
  <c r="G7" i="1"/>
  <c r="G8" i="1"/>
  <c r="G11" i="1"/>
  <c r="G12" i="1"/>
  <c r="G13" i="1"/>
  <c r="G14" i="1"/>
  <c r="G15" i="1"/>
  <c r="G3" i="1"/>
  <c r="E4" i="1"/>
  <c r="E5" i="1"/>
  <c r="E6" i="1"/>
  <c r="E7" i="1"/>
  <c r="E8" i="1"/>
  <c r="E11" i="1"/>
  <c r="E12" i="1"/>
  <c r="E13" i="1"/>
  <c r="E14" i="1"/>
  <c r="E15" i="1"/>
  <c r="E3" i="1"/>
  <c r="C4" i="1"/>
  <c r="C5" i="1"/>
  <c r="C6" i="1"/>
  <c r="C7" i="1"/>
  <c r="C8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<sst xmlns="http://schemas.openxmlformats.org/spreadsheetml/2006/main" count="780" uniqueCount="493">
  <si>
    <t>CFI</t>
  </si>
  <si>
    <t>RMSEA</t>
  </si>
  <si>
    <t>SRMR</t>
  </si>
  <si>
    <t>Factors</t>
  </si>
  <si>
    <t>Parameters</t>
  </si>
  <si>
    <t>P</t>
  </si>
  <si>
    <t>&lt; .001</t>
  </si>
  <si>
    <t>ΔCFI</t>
  </si>
  <si>
    <t>ΔRMSEA</t>
  </si>
  <si>
    <t>ΔSRMR</t>
  </si>
  <si>
    <r>
      <t>χ</t>
    </r>
    <r>
      <rPr>
        <vertAlign val="superscript"/>
        <sz val="12"/>
        <color theme="1"/>
        <rFont val="Arial"/>
        <family val="2"/>
      </rPr>
      <t>2</t>
    </r>
  </si>
  <si>
    <t>-</t>
  </si>
  <si>
    <t>WRMR</t>
  </si>
  <si>
    <t>0.046 [0.046, 0.047]</t>
  </si>
  <si>
    <t>0.048 [0.047, 0.048]</t>
  </si>
  <si>
    <t>0.036 [0.036, 0.037]</t>
  </si>
  <si>
    <t>Model</t>
  </si>
  <si>
    <t>1C</t>
  </si>
  <si>
    <t>3A</t>
  </si>
  <si>
    <t>3B</t>
  </si>
  <si>
    <t>3C</t>
  </si>
  <si>
    <t>3D</t>
  </si>
  <si>
    <t>0.043 [0.043, 0.044]</t>
  </si>
  <si>
    <t>0.101 [0.101, 0.102]</t>
  </si>
  <si>
    <t>0.047 [0.046, 0.047]</t>
  </si>
  <si>
    <t>0.046 [0.045, 0.046]</t>
  </si>
  <si>
    <t>0.045 [0.045, 0.046]</t>
  </si>
  <si>
    <t>0.040 [0.040, 0.041]</t>
  </si>
  <si>
    <t>0</t>
  </si>
  <si>
    <t>1A</t>
  </si>
  <si>
    <t>1B</t>
  </si>
  <si>
    <t>3E</t>
  </si>
  <si>
    <t>DF</t>
  </si>
  <si>
    <t>M1</t>
  </si>
  <si>
    <t>M2</t>
  </si>
  <si>
    <t>M3</t>
  </si>
  <si>
    <t>M4</t>
  </si>
  <si>
    <t>LC1</t>
  </si>
  <si>
    <t>LC2</t>
  </si>
  <si>
    <t>LC3</t>
  </si>
  <si>
    <t>LC4</t>
  </si>
  <si>
    <t>LC5</t>
  </si>
  <si>
    <t>LC6</t>
  </si>
  <si>
    <t>LC7</t>
  </si>
  <si>
    <t>LC8</t>
  </si>
  <si>
    <t>SE1</t>
  </si>
  <si>
    <t>SE2</t>
  </si>
  <si>
    <t>SE3</t>
  </si>
  <si>
    <t>SE4</t>
  </si>
  <si>
    <t>SE5</t>
  </si>
  <si>
    <t>SE6</t>
  </si>
  <si>
    <t>SE7</t>
  </si>
  <si>
    <t>OPT1</t>
  </si>
  <si>
    <t>OPT2</t>
  </si>
  <si>
    <t>OPT3</t>
  </si>
  <si>
    <t>PESS1</t>
  </si>
  <si>
    <t>PESS2</t>
  </si>
  <si>
    <t>PESS3</t>
  </si>
  <si>
    <t>PLIFE1</t>
  </si>
  <si>
    <t>PLIFE2</t>
  </si>
  <si>
    <t>PLIFE3</t>
  </si>
  <si>
    <t>PLIFE4</t>
  </si>
  <si>
    <t>PLIFE5</t>
  </si>
  <si>
    <t>PLIFE6</t>
  </si>
  <si>
    <t>PLIFE7</t>
  </si>
  <si>
    <t>CTRL1</t>
  </si>
  <si>
    <t>CTRL2</t>
  </si>
  <si>
    <t>CTRL3</t>
  </si>
  <si>
    <t>CON1</t>
  </si>
  <si>
    <t>CON2</t>
  </si>
  <si>
    <t>CON3</t>
  </si>
  <si>
    <t>CON4</t>
  </si>
  <si>
    <t>CON5</t>
  </si>
  <si>
    <t>EXT1</t>
  </si>
  <si>
    <t>EXT2</t>
  </si>
  <si>
    <t>EXT3</t>
  </si>
  <si>
    <t>EXT4</t>
  </si>
  <si>
    <t>EXT5</t>
  </si>
  <si>
    <t>FAMS1</t>
  </si>
  <si>
    <t>FAMS2</t>
  </si>
  <si>
    <t>FAMS3</t>
  </si>
  <si>
    <t>FAMS4</t>
  </si>
  <si>
    <t>FRIS1</t>
  </si>
  <si>
    <t>FRIS2</t>
  </si>
  <si>
    <t>FRIS3</t>
  </si>
  <si>
    <t>FRIS4</t>
  </si>
  <si>
    <t>SPOS1</t>
  </si>
  <si>
    <t>SPOS2</t>
  </si>
  <si>
    <t>SPOS3</t>
  </si>
  <si>
    <t>SPOS4</t>
  </si>
  <si>
    <t>SPOS5</t>
  </si>
  <si>
    <t>SPOS6</t>
  </si>
  <si>
    <t>SI1</t>
  </si>
  <si>
    <t>SI2</t>
  </si>
  <si>
    <t>SI3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</si>
  <si>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</si>
  <si>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</si>
  <si>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</si>
  <si>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</si>
  <si>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</si>
  <si>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</si>
  <si>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</si>
  <si>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</si>
  <si>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</si>
  <si>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</si>
  <si>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</si>
  <si>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</si>
  <si>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</si>
  <si>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r>
      <t>χ</t>
    </r>
    <r>
      <rPr>
        <vertAlign val="superscript"/>
        <sz val="10"/>
        <color theme="1"/>
        <rFont val="Arial"/>
        <family val="2"/>
      </rPr>
      <t>2</t>
    </r>
  </si>
  <si>
    <t>NParam</t>
  </si>
  <si>
    <t>X2</t>
  </si>
  <si>
    <t>0.045_x000D_
[0.044, 0.047]</t>
  </si>
  <si>
    <t>0.041_x000D_
[0.04, 0.042]</t>
  </si>
  <si>
    <t>0.044_x000D_
[0.043, 0.045]</t>
  </si>
  <si>
    <t>Overall</t>
  </si>
  <si>
    <t>Invariance Testing</t>
  </si>
  <si>
    <t>Sex</t>
  </si>
  <si>
    <t>Age Groups</t>
  </si>
  <si>
    <t>Race Groups</t>
  </si>
  <si>
    <t>paramHeader</t>
  </si>
  <si>
    <t>param</t>
  </si>
  <si>
    <t>low2.5</t>
  </si>
  <si>
    <t>est</t>
  </si>
  <si>
    <t>up2.5</t>
  </si>
  <si>
    <t>Res</t>
  </si>
  <si>
    <t>M.BY</t>
  </si>
  <si>
    <t>LC.BY</t>
  </si>
  <si>
    <t>SE.BY</t>
  </si>
  <si>
    <t>OPT.BY</t>
  </si>
  <si>
    <t>PLIFE.BY</t>
  </si>
  <si>
    <t>CON.BY</t>
  </si>
  <si>
    <t>EXT.BY</t>
  </si>
  <si>
    <t>FAMS.BY</t>
  </si>
  <si>
    <t>FRIS.BY</t>
  </si>
  <si>
    <t>SPOS.BY</t>
  </si>
  <si>
    <t>SI.BY</t>
  </si>
  <si>
    <t>PR.BY</t>
  </si>
  <si>
    <t>M</t>
  </si>
  <si>
    <t>LC</t>
  </si>
  <si>
    <t>SE</t>
  </si>
  <si>
    <t>OPT</t>
  </si>
  <si>
    <t>PLIFE</t>
  </si>
  <si>
    <t>CON</t>
  </si>
  <si>
    <t>EXT</t>
  </si>
  <si>
    <t>SR.BY</t>
  </si>
  <si>
    <t>FAMS</t>
  </si>
  <si>
    <t>FRIS</t>
  </si>
  <si>
    <t>SPOS</t>
  </si>
  <si>
    <t>SI</t>
  </si>
  <si>
    <t>PR.WITH</t>
  </si>
  <si>
    <t>SR</t>
  </si>
  <si>
    <t>Thresholds</t>
  </si>
  <si>
    <t>M1$1</t>
  </si>
  <si>
    <t>M1$2</t>
  </si>
  <si>
    <t>M1$3</t>
  </si>
  <si>
    <t>M1$4</t>
  </si>
  <si>
    <t>M1$5</t>
  </si>
  <si>
    <t>M1$6</t>
  </si>
  <si>
    <t>M2$1</t>
  </si>
  <si>
    <t>M2$2</t>
  </si>
  <si>
    <t>M2$3</t>
  </si>
  <si>
    <t>M2$4</t>
  </si>
  <si>
    <t>M2$5</t>
  </si>
  <si>
    <t>M2$6</t>
  </si>
  <si>
    <t>M3$1</t>
  </si>
  <si>
    <t>M3$2</t>
  </si>
  <si>
    <t>M3$3</t>
  </si>
  <si>
    <t>M3$4</t>
  </si>
  <si>
    <t>M3$5</t>
  </si>
  <si>
    <t>M3$6</t>
  </si>
  <si>
    <t>LC2$1</t>
  </si>
  <si>
    <t>LC2$2</t>
  </si>
  <si>
    <t>LC2$3</t>
  </si>
  <si>
    <t>LC2$4</t>
  </si>
  <si>
    <t>LC2$5</t>
  </si>
  <si>
    <t>LC2$6</t>
  </si>
  <si>
    <t>LC5$1</t>
  </si>
  <si>
    <t>LC5$2</t>
  </si>
  <si>
    <t>LC5$3</t>
  </si>
  <si>
    <t>LC5$4</t>
  </si>
  <si>
    <t>LC5$5</t>
  </si>
  <si>
    <t>LC5$6</t>
  </si>
  <si>
    <t>LC7$1</t>
  </si>
  <si>
    <t>LC7$2</t>
  </si>
  <si>
    <t>LC7$3</t>
  </si>
  <si>
    <t>LC7$4</t>
  </si>
  <si>
    <t>LC7$5</t>
  </si>
  <si>
    <t>LC7$6</t>
  </si>
  <si>
    <t>SE2$1</t>
  </si>
  <si>
    <t>SE2$2</t>
  </si>
  <si>
    <t>SE2$3</t>
  </si>
  <si>
    <t>SE2$4</t>
  </si>
  <si>
    <t>SE2$5</t>
  </si>
  <si>
    <t>SE2$6</t>
  </si>
  <si>
    <t>SE4$1</t>
  </si>
  <si>
    <t>SE4$2</t>
  </si>
  <si>
    <t>SE4$3</t>
  </si>
  <si>
    <t>SE4$4</t>
  </si>
  <si>
    <t>SE4$5</t>
  </si>
  <si>
    <t>SE4$6</t>
  </si>
  <si>
    <t>SE6$1</t>
  </si>
  <si>
    <t>SE6$2</t>
  </si>
  <si>
    <t>SE6$3</t>
  </si>
  <si>
    <t>SE6$4</t>
  </si>
  <si>
    <t>SE6$5</t>
  </si>
  <si>
    <t>SE6$6</t>
  </si>
  <si>
    <t>OPT1$1</t>
  </si>
  <si>
    <t>OPT1$2</t>
  </si>
  <si>
    <t>OPT1$3</t>
  </si>
  <si>
    <t>OPT1$4</t>
  </si>
  <si>
    <t>OPT2$1</t>
  </si>
  <si>
    <t>OPT2$2</t>
  </si>
  <si>
    <t>OPT2$3</t>
  </si>
  <si>
    <t>OPT2$4</t>
  </si>
  <si>
    <t>OPT3$1</t>
  </si>
  <si>
    <t>OPT3$2</t>
  </si>
  <si>
    <t>OPT3$3</t>
  </si>
  <si>
    <t>OPT3$4</t>
  </si>
  <si>
    <t>PLIFE2$1</t>
  </si>
  <si>
    <t>PLIFE2$2</t>
  </si>
  <si>
    <t>PLIFE2$3</t>
  </si>
  <si>
    <t>PLIFE2$4</t>
  </si>
  <si>
    <t>PLIFE2$5</t>
  </si>
  <si>
    <t>PLIFE2$6</t>
  </si>
  <si>
    <t>PLIFE3$1</t>
  </si>
  <si>
    <t>PLIFE3$2</t>
  </si>
  <si>
    <t>PLIFE3$3</t>
  </si>
  <si>
    <t>PLIFE3$4</t>
  </si>
  <si>
    <t>PLIFE3$5</t>
  </si>
  <si>
    <t>PLIFE3$6</t>
  </si>
  <si>
    <t>PLIFE5$1</t>
  </si>
  <si>
    <t>PLIFE5$2</t>
  </si>
  <si>
    <t>PLIFE5$3</t>
  </si>
  <si>
    <t>PLIFE5$4</t>
  </si>
  <si>
    <t>PLIFE5$5</t>
  </si>
  <si>
    <t>PLIFE5$6</t>
  </si>
  <si>
    <t>CON2$1</t>
  </si>
  <si>
    <t>CON2$2</t>
  </si>
  <si>
    <t>CON2$3</t>
  </si>
  <si>
    <t>CON3$1</t>
  </si>
  <si>
    <t>CON3$2</t>
  </si>
  <si>
    <t>CON3$3</t>
  </si>
  <si>
    <t>CON5$1</t>
  </si>
  <si>
    <t>CON5$2</t>
  </si>
  <si>
    <t>CON5$3</t>
  </si>
  <si>
    <t>EXT1$1</t>
  </si>
  <si>
    <t>EXT1$2</t>
  </si>
  <si>
    <t>EXT1$3</t>
  </si>
  <si>
    <t>EXT3$1</t>
  </si>
  <si>
    <t>EXT3$2</t>
  </si>
  <si>
    <t>EXT3$3</t>
  </si>
  <si>
    <t>EXT4$1</t>
  </si>
  <si>
    <t>EXT4$2</t>
  </si>
  <si>
    <t>EXT4$3</t>
  </si>
  <si>
    <t>FAMS1$1</t>
  </si>
  <si>
    <t>FAMS1$2</t>
  </si>
  <si>
    <t>FAMS1$3</t>
  </si>
  <si>
    <t>FAMS2$1</t>
  </si>
  <si>
    <t>FAMS2$2</t>
  </si>
  <si>
    <t>FAMS2$3</t>
  </si>
  <si>
    <t>FAMS4$1</t>
  </si>
  <si>
    <t>FAMS4$2</t>
  </si>
  <si>
    <t>FAMS4$3</t>
  </si>
  <si>
    <t>FRIS1$1</t>
  </si>
  <si>
    <t>FRIS1$2</t>
  </si>
  <si>
    <t>FRIS1$3</t>
  </si>
  <si>
    <t>FRIS2$1</t>
  </si>
  <si>
    <t>FRIS2$2</t>
  </si>
  <si>
    <t>FRIS2$3</t>
  </si>
  <si>
    <t>FRIS4$1</t>
  </si>
  <si>
    <t>FRIS4$2</t>
  </si>
  <si>
    <t>FRIS4$3</t>
  </si>
  <si>
    <t>SPOS1$1</t>
  </si>
  <si>
    <t>SPOS1$2</t>
  </si>
  <si>
    <t>SPOS1$3</t>
  </si>
  <si>
    <t>SPOS2$1</t>
  </si>
  <si>
    <t>SPOS2$2</t>
  </si>
  <si>
    <t>SPOS2$3</t>
  </si>
  <si>
    <t>SPOS3$1</t>
  </si>
  <si>
    <t>SPOS3$2</t>
  </si>
  <si>
    <t>SPOS3$3</t>
  </si>
  <si>
    <t>SI1$1</t>
  </si>
  <si>
    <t>SI1$2</t>
  </si>
  <si>
    <t>SI1$3</t>
  </si>
  <si>
    <t>SI1$4</t>
  </si>
  <si>
    <t>SI1$5</t>
  </si>
  <si>
    <t>SI1$6</t>
  </si>
  <si>
    <t>SI2$1</t>
  </si>
  <si>
    <t>SI2$2</t>
  </si>
  <si>
    <t>SI2$3</t>
  </si>
  <si>
    <t>SI2$4</t>
  </si>
  <si>
    <t>SI2$5</t>
  </si>
  <si>
    <t>SI2$6</t>
  </si>
  <si>
    <t>SI3$1</t>
  </si>
  <si>
    <t>SI3$2</t>
  </si>
  <si>
    <t>SI3$3</t>
  </si>
  <si>
    <t>SI3$4</t>
  </si>
  <si>
    <t>SI3$5</t>
  </si>
  <si>
    <t>SI3$6</t>
  </si>
  <si>
    <t>Variances</t>
  </si>
  <si>
    <t>PR</t>
  </si>
  <si>
    <t>Residual.Variances</t>
  </si>
  <si>
    <t>-.86 [-.88,-.84]</t>
  </si>
  <si>
    <t>-.56 [-.59,-.53]</t>
  </si>
  <si>
    <t>-.77 [-.80,-.75]</t>
  </si>
  <si>
    <t>-.72 [-.74,-.70]</t>
  </si>
  <si>
    <t>-.78 [-.80,-.75]</t>
  </si>
  <si>
    <t>-.30 [-.35,-.26]</t>
  </si>
  <si>
    <t>-.24 [-.28,-.20]</t>
  </si>
  <si>
    <t>-.79 [-.83,-.74]</t>
  </si>
  <si>
    <t>-1.91 [-1.99,-1.82]</t>
  </si>
  <si>
    <t>-1.28 [-1.33,-1.22]</t>
  </si>
  <si>
    <t>-.75 [-.80,-.71]</t>
  </si>
  <si>
    <t>-.54 [-.58,-.49]</t>
  </si>
  <si>
    <t>-.29 [-.33,-.25]</t>
  </si>
  <si>
    <t>-1.55 [-1.62,-1.49]</t>
  </si>
  <si>
    <t>-.79 [-.84,-.75]</t>
  </si>
  <si>
    <t>-.17 [-.22,-.13]</t>
  </si>
  <si>
    <t>-2.10 [-2.21,-2.00]</t>
  </si>
  <si>
    <t>-1.66 [-1.73,-1.58]</t>
  </si>
  <si>
    <t>-1.35 [-1.41,-1.29]</t>
  </si>
  <si>
    <t>-.98 [-1.03,-.93]</t>
  </si>
  <si>
    <t>-.70 [-.74,-.65]</t>
  </si>
  <si>
    <t>-.40 [-.44,-.36]</t>
  </si>
  <si>
    <t>-.23 [-.27,-.19]</t>
  </si>
  <si>
    <t>-.61 [-.65,-.56]</t>
  </si>
  <si>
    <t>-.46 [-.50,-.41]</t>
  </si>
  <si>
    <t>-.08 [-.12,-.04]</t>
  </si>
  <si>
    <t>-.30 [-.34,-.25]</t>
  </si>
  <si>
    <t>-1.94 [-2.03,-1.85]</t>
  </si>
  <si>
    <t>-1.39 [-1.45,-1.33]</t>
  </si>
  <si>
    <t>-.94 [-.99,-.89]</t>
  </si>
  <si>
    <t>-.55 [-.59,-.50]</t>
  </si>
  <si>
    <t>-.35 [-.39,-.30]</t>
  </si>
  <si>
    <t>-.42 [-.46,-.37]</t>
  </si>
  <si>
    <t>-.38 [-.42,-.33]</t>
  </si>
  <si>
    <t>-.31 [-.36,-.27]</t>
  </si>
  <si>
    <t>-.07 [-.11,-.03]</t>
  </si>
  <si>
    <t>-.35 [-.40,-.31]</t>
  </si>
  <si>
    <t>-.22 [-.26,-.17]</t>
  </si>
  <si>
    <t>-1.89 [-1.97,-1.80]</t>
  </si>
  <si>
    <t>-1.30 [-1.36,-1.24]</t>
  </si>
  <si>
    <t>-.87 [-.92,-.82]</t>
  </si>
  <si>
    <t>-.37 [-.42,-.33]</t>
  </si>
  <si>
    <t>-.14 [-.18,-.10]</t>
  </si>
  <si>
    <t>-1.23 [-1.29,-1.17]</t>
  </si>
  <si>
    <t>-.36 [-.41,-.32]</t>
  </si>
  <si>
    <t>-1.27 [-1.32,-1.21]</t>
  </si>
  <si>
    <t>-.39 [-.43,-.35]</t>
  </si>
  <si>
    <t>.79 [.77,.80]</t>
  </si>
  <si>
    <t>.84 [.82,.86]</t>
  </si>
  <si>
    <t>.60 [.57,.62]</t>
  </si>
  <si>
    <t>.88 [.86,.89]</t>
  </si>
  <si>
    <t>.64 [.62,.66]</t>
  </si>
  <si>
    <t>.83 [.82,.85]</t>
  </si>
  <si>
    <t>.57 [.54,.60]</t>
  </si>
  <si>
    <t>.80 [.77,.82]</t>
  </si>
  <si>
    <t>.75 [.72,.78]</t>
  </si>
  <si>
    <t>.77 [.75,.79]</t>
  </si>
  <si>
    <t>.73 [.71,.75]</t>
  </si>
  <si>
    <t>.76 [.72,.80]</t>
  </si>
  <si>
    <t>.74 [.71,.78]</t>
  </si>
  <si>
    <t>.65 [.61,.68]</t>
  </si>
  <si>
    <t>.65 [.62,.67]</t>
  </si>
  <si>
    <t>.76 [.74,.79]</t>
  </si>
  <si>
    <t>.79 [.76,.81]</t>
  </si>
  <si>
    <t>.86 [.84,.89]</t>
  </si>
  <si>
    <t>.90 [.88,.93]</t>
  </si>
  <si>
    <t>.79 [.77,.82]</t>
  </si>
  <si>
    <t>.90 [.88,.92]</t>
  </si>
  <si>
    <t>.91 [.89,.92]</t>
  </si>
  <si>
    <t>.80 [.78,.82]</t>
  </si>
  <si>
    <t>.92 [.90,.94]</t>
  </si>
  <si>
    <t>.88 [.86,.91]</t>
  </si>
  <si>
    <t>.94 [.92,.96]</t>
  </si>
  <si>
    <t>.67 [.65,.70]</t>
  </si>
  <si>
    <t>.79 [.77,.81]</t>
  </si>
  <si>
    <t>.78 [.76,.80]</t>
  </si>
  <si>
    <t>.94 [.93,.95]</t>
  </si>
  <si>
    <t>.81 [.79,.83]</t>
  </si>
  <si>
    <t>.91 [.90,.92]</t>
  </si>
  <si>
    <t>.66 [.63,.69]</t>
  </si>
  <si>
    <t>.74 [.72,.77]</t>
  </si>
  <si>
    <t>.62 [.58,.66]</t>
  </si>
  <si>
    <t>.66 [.63,.70]</t>
  </si>
  <si>
    <t>.54 [.48,.59]</t>
  </si>
  <si>
    <t>.71 [.68,.74]</t>
  </si>
  <si>
    <t>.62 [.58,.67]</t>
  </si>
  <si>
    <t>1.06 [1.01,1.12]</t>
  </si>
  <si>
    <t>1.32 [1.27,1.38]</t>
  </si>
  <si>
    <t>1.59 [1.52,1.66]</t>
  </si>
  <si>
    <t>2.13 [2.03,2.24]</t>
  </si>
  <si>
    <t>.76 [.71,.80]</t>
  </si>
  <si>
    <t>1.30 [1.24,1.35]</t>
  </si>
  <si>
    <t>1.64 [1.57,1.71]</t>
  </si>
  <si>
    <t>1.87 [1.79,1.96]</t>
  </si>
  <si>
    <t>2.31 [2.19,2.44]</t>
  </si>
  <si>
    <t>.17 [.13,.21]</t>
  </si>
  <si>
    <t>.63 [.58,.67]</t>
  </si>
  <si>
    <t>.99 [.94,1.04]</t>
  </si>
  <si>
    <t>1.37 [1.31,1.43]</t>
  </si>
  <si>
    <t>1.99 [1.89,2.08]</t>
  </si>
  <si>
    <t>.32 [.27,.36]</t>
  </si>
  <si>
    <t>.15 [.10,.19]</t>
  </si>
  <si>
    <t>.40 [.35,.44]</t>
  </si>
  <si>
    <t>1.08 [1.03,1.14]</t>
  </si>
  <si>
    <t>.07 [.02,.11]</t>
  </si>
  <si>
    <t>1.28 [1.22,1.33]</t>
  </si>
  <si>
    <t>1.51 [1.45,1.58]</t>
  </si>
  <si>
    <t>1.84 [1.76,1.92]</t>
  </si>
  <si>
    <t>2.29 [2.17,2.42]</t>
  </si>
  <si>
    <t>.70 [.65,.74]</t>
  </si>
  <si>
    <t>1.10 [1.05,1.16]</t>
  </si>
  <si>
    <t>1.43 [1.36,1.49]</t>
  </si>
  <si>
    <t>1.68 [1.61,1.76]</t>
  </si>
  <si>
    <t>2.07 [1.97,2.17]</t>
  </si>
  <si>
    <t>.72 [.67,.76]</t>
  </si>
  <si>
    <t>1.09 [1.04,1.14]</t>
  </si>
  <si>
    <t>1.32 [1.26,1.38]</t>
  </si>
  <si>
    <t>1.62 [1.55,1.69]</t>
  </si>
  <si>
    <t>2.10 [2.00,2.21]</t>
  </si>
  <si>
    <t>.46 [.42,.51]</t>
  </si>
  <si>
    <t>1.02 [.97,1.07]</t>
  </si>
  <si>
    <t>1.79 [1.71,1.87]</t>
  </si>
  <si>
    <t>.67 [.63,.72]</t>
  </si>
  <si>
    <t>1.14 [1.08,1.19]</t>
  </si>
  <si>
    <t>1.98 [1.89,2.07]</t>
  </si>
  <si>
    <t>.86 [.81,.91]</t>
  </si>
  <si>
    <t>1.41 [1.35,1.48]</t>
  </si>
  <si>
    <t>1.87 [1.78,1.95]</t>
  </si>
  <si>
    <t>.61 [.56,.65]</t>
  </si>
  <si>
    <t>1.00 [.95,1.05]</t>
  </si>
  <si>
    <t>1.39 [1.33,1.45]</t>
  </si>
  <si>
    <t>2.10 [2.00,2.20]</t>
  </si>
  <si>
    <t>.20 [.16,.24]</t>
  </si>
  <si>
    <t>.41 [.37,.45]</t>
  </si>
  <si>
    <t>.91 [.86,.96]</t>
  </si>
  <si>
    <t>1.49 [1.42,1.55]</t>
  </si>
  <si>
    <t>1.79 [1.71,1.86]</t>
  </si>
  <si>
    <t>2.27 [2.15,2.38]</t>
  </si>
  <si>
    <t>.68 [.64,.73]</t>
  </si>
  <si>
    <t>1.86 [1.78,1.95]</t>
  </si>
  <si>
    <t>2.69 [2.51,2.88]</t>
  </si>
  <si>
    <t>.49 [.44,.53]</t>
  </si>
  <si>
    <t>1.48 [1.41,1.54]</t>
  </si>
  <si>
    <t>2.23 [2.11,2.34]</t>
  </si>
  <si>
    <t>1.97 [1.88,2.06]</t>
  </si>
  <si>
    <t>.71 [.66,.76]</t>
  </si>
  <si>
    <t>1.68 [1.60,1.75]</t>
  </si>
  <si>
    <t>1.84 [1.76,1.93]</t>
  </si>
  <si>
    <t>.81 [.76,.86]</t>
  </si>
  <si>
    <t>1.88 [1.80,1.97]</t>
  </si>
  <si>
    <t>1.66 [1.58,1.72]</t>
  </si>
  <si>
    <t>2.38 [2.25,2.51]</t>
  </si>
  <si>
    <t>1.08 [1.03,1.13]</t>
  </si>
  <si>
    <t>1.87 [1.79,1.95]</t>
  </si>
  <si>
    <t>.09 [.05,.13]</t>
  </si>
  <si>
    <t>.93 [.88,.98]</t>
  </si>
  <si>
    <t>1.67 [1.60,1.74]</t>
  </si>
  <si>
    <t>.08 [.04,.12]</t>
  </si>
  <si>
    <t>1.28 [1.23,1.34]</t>
  </si>
  <si>
    <t>2.14 [2.03,2.24]</t>
  </si>
  <si>
    <t>.90 [.86,.95]</t>
  </si>
  <si>
    <t>.74 [.70,.79]</t>
  </si>
  <si>
    <t>1.60 [1.54,1.67]</t>
  </si>
  <si>
    <t>1.09 [1.03,1.15]</t>
  </si>
  <si>
    <t>1.80 [1.71,1.89]</t>
  </si>
  <si>
    <t>2.62 [2.42,2.82]</t>
  </si>
  <si>
    <t>.03 [-.02,.08]</t>
  </si>
  <si>
    <t>1.16 [1.09,1.22]</t>
  </si>
  <si>
    <t>1.97 [1.86,2.07]</t>
  </si>
  <si>
    <t>.52 [.47,.57]</t>
  </si>
  <si>
    <t>1.42 [1.35,1.49]</t>
  </si>
  <si>
    <t>2.13 [2.01,2.25]</t>
  </si>
  <si>
    <t>.37 [.33,.41]</t>
  </si>
  <si>
    <t>.22 [.18,.26]</t>
  </si>
  <si>
    <t>.78 [.73,.82]</t>
  </si>
  <si>
    <t>1.11 [1.06,1.17]</t>
  </si>
  <si>
    <t>.12 [.07,.16]</t>
  </si>
  <si>
    <t>.88 [.84,.93]</t>
  </si>
  <si>
    <t>1.21 [1.16,1.27]</t>
  </si>
  <si>
    <t>1.00 [1.00,1.00]</t>
  </si>
  <si>
    <t>.37 [.34,.40]</t>
  </si>
  <si>
    <t>.40 [.36,.43]</t>
  </si>
  <si>
    <t>.12 [.09,.14]</t>
  </si>
  <si>
    <t>.35 [.32,.38]</t>
  </si>
  <si>
    <t>.17 [.14,.20]</t>
  </si>
  <si>
    <t>.56 [.52,.61]</t>
  </si>
  <si>
    <t>.44 [.41,.48]</t>
  </si>
  <si>
    <t>.62 [.57,.66]</t>
  </si>
  <si>
    <t>.56 [.52,.60]</t>
  </si>
  <si>
    <t>.71 [.66,.77]</t>
  </si>
  <si>
    <t>.45 [.40,.50]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</si>
</sst>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49" fontId="1" fillId="0" borderId="0" xfId="0" quotePrefix="1" applyNumberFormat="1" applyFont="1"/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5" zoomScaleNormal="85" workbookViewId="0">
      <selection activeCell="B2" sqref="B2:K17"/>
    </sheetView>
  </sheetViews>
  <sheetFormatPr defaultRowHeight="12.5" x14ac:dyDescent="0.25"/>
  <cols>
    <col min="1" max="1" width="6.90625" style="7" bestFit="1" customWidth="1"/>
    <col min="2" max="3" width="5.36328125" style="7" bestFit="1" customWidth="1"/>
    <col min="4" max="4" width="7.1796875" style="7" bestFit="1" customWidth="1"/>
    <col min="5" max="5" width="8.36328125" style="7" bestFit="1" customWidth="1"/>
    <col min="6" max="6" width="6.08984375" style="7" bestFit="1" customWidth="1"/>
    <col min="7" max="7" width="7.26953125" style="7" bestFit="1" customWidth="1"/>
    <col min="8" max="8" width="10.1796875" style="7" bestFit="1" customWidth="1"/>
    <col min="9" max="9" width="8.36328125" style="8" bestFit="1" customWidth="1"/>
    <col min="10" max="10" width="4.81640625" style="7" bestFit="1" customWidth="1"/>
    <col min="11" max="11" width="6" style="7" bestFit="1" customWidth="1"/>
    <col min="12" max="16384" width="8.7265625" style="7"/>
  </cols>
  <sheetData>
    <row r="1" spans="1:11" ht="14.5" x14ac:dyDescent="0.25">
      <c r="A1" s="7" t="s">
        <v>3</v>
      </c>
      <c r="B1" s="7" t="s">
        <v>0</v>
      </c>
      <c r="C1" s="7" t="s">
        <v>7</v>
      </c>
      <c r="D1" s="7" t="s">
        <v>1</v>
      </c>
      <c r="E1" s="7" t="s">
        <v>8</v>
      </c>
      <c r="F1" s="7" t="s">
        <v>2</v>
      </c>
      <c r="G1" s="7" t="s">
        <v>9</v>
      </c>
      <c r="H1" s="7" t="s">
        <v>4</v>
      </c>
      <c r="I1" s="8" t="s">
        <v>108</v>
      </c>
      <c r="J1" s="7" t="s">
        <v>32</v>
      </c>
      <c r="K1" s="7" t="s">
        <v>5</v>
      </c>
    </row>
    <row r="2" spans="1:11" x14ac:dyDescent="0.25">
      <c r="A2" s="7">
        <v>1</v>
      </c>
      <c r="B2" s="9">
        <v>0.64100000000000001</v>
      </c>
      <c r="C2" s="9" t="s">
        <v>11</v>
      </c>
      <c r="D2" s="9">
        <v>9.5000000000000001E-2</v>
      </c>
      <c r="E2" s="9" t="s">
        <v>11</v>
      </c>
      <c r="F2" s="9">
        <v>0.11700000000000001</v>
      </c>
      <c r="G2" s="9" t="s">
        <v>11</v>
      </c>
      <c r="H2" s="7">
        <v>62</v>
      </c>
      <c r="I2" s="8">
        <v>62179.004000000001</v>
      </c>
      <c r="J2" s="7">
        <v>1829</v>
      </c>
      <c r="K2" s="7" t="s">
        <v>6</v>
      </c>
    </row>
    <row r="3" spans="1:11" x14ac:dyDescent="0.25">
      <c r="A3" s="7">
        <v>2</v>
      </c>
      <c r="B3" s="9">
        <v>0.73699999999999999</v>
      </c>
      <c r="C3" s="9">
        <f>(B3-B2)</f>
        <v>9.5999999999999974E-2</v>
      </c>
      <c r="D3" s="9">
        <v>8.3000000000000004E-2</v>
      </c>
      <c r="E3" s="9">
        <f>(D3-D2)</f>
        <v>-1.1999999999999997E-2</v>
      </c>
      <c r="F3" s="9">
        <v>9.5000000000000001E-2</v>
      </c>
      <c r="G3" s="9">
        <f>(F3-F2)</f>
        <v>-2.2000000000000006E-2</v>
      </c>
      <c r="H3" s="7">
        <v>123</v>
      </c>
      <c r="I3" s="8">
        <v>45980.305999999997</v>
      </c>
      <c r="J3" s="7">
        <v>1768</v>
      </c>
      <c r="K3" s="7" t="s">
        <v>6</v>
      </c>
    </row>
    <row r="4" spans="1:11" x14ac:dyDescent="0.25">
      <c r="A4" s="7">
        <v>3</v>
      </c>
      <c r="B4" s="9">
        <v>0.79300000000000004</v>
      </c>
      <c r="C4" s="9">
        <f t="shared" ref="C4:C17" si="0">(B4-B3)</f>
        <v>5.600000000000005E-2</v>
      </c>
      <c r="D4" s="9">
        <v>7.4999999999999997E-2</v>
      </c>
      <c r="E4" s="9">
        <f t="shared" ref="E4:E17" si="1">(D4-D3)</f>
        <v>-8.0000000000000071E-3</v>
      </c>
      <c r="F4" s="9">
        <v>7.8E-2</v>
      </c>
      <c r="G4" s="9">
        <f t="shared" ref="G4:G17" si="2">(F4-F3)</f>
        <v>-1.7000000000000001E-2</v>
      </c>
      <c r="H4" s="7">
        <v>183</v>
      </c>
      <c r="I4" s="8">
        <v>36569.553999999996</v>
      </c>
      <c r="J4" s="7">
        <v>1708</v>
      </c>
      <c r="K4" s="7" t="s">
        <v>6</v>
      </c>
    </row>
    <row r="5" spans="1:11" x14ac:dyDescent="0.25">
      <c r="A5" s="7">
        <v>4</v>
      </c>
      <c r="B5" s="9">
        <v>0.83399999999999996</v>
      </c>
      <c r="C5" s="9">
        <f t="shared" si="0"/>
        <v>4.0999999999999925E-2</v>
      </c>
      <c r="D5" s="9">
        <v>6.8000000000000005E-2</v>
      </c>
      <c r="E5" s="9">
        <f t="shared" si="1"/>
        <v>-6.9999999999999923E-3</v>
      </c>
      <c r="F5" s="9">
        <v>6.2E-2</v>
      </c>
      <c r="G5" s="9">
        <f t="shared" si="2"/>
        <v>-1.6E-2</v>
      </c>
      <c r="H5" s="7">
        <v>242</v>
      </c>
      <c r="I5" s="8">
        <v>29588.096000000001</v>
      </c>
      <c r="J5" s="7">
        <v>1649</v>
      </c>
      <c r="K5" s="7" t="s">
        <v>6</v>
      </c>
    </row>
    <row r="6" spans="1:11" x14ac:dyDescent="0.25">
      <c r="A6" s="7">
        <v>5</v>
      </c>
      <c r="B6" s="9">
        <v>0.86499999999999999</v>
      </c>
      <c r="C6" s="9">
        <f t="shared" si="0"/>
        <v>3.1000000000000028E-2</v>
      </c>
      <c r="D6" s="9">
        <v>6.3E-2</v>
      </c>
      <c r="E6" s="9">
        <f t="shared" si="1"/>
        <v>-5.0000000000000044E-3</v>
      </c>
      <c r="F6" s="9">
        <v>5.5E-2</v>
      </c>
      <c r="G6" s="9">
        <f t="shared" si="2"/>
        <v>-6.9999999999999993E-3</v>
      </c>
      <c r="H6" s="7">
        <v>300</v>
      </c>
      <c r="I6" s="8">
        <v>24311.616999999998</v>
      </c>
      <c r="J6" s="7">
        <v>1591</v>
      </c>
      <c r="K6" s="7" t="s">
        <v>6</v>
      </c>
    </row>
    <row r="7" spans="1:11" x14ac:dyDescent="0.25">
      <c r="A7" s="7">
        <v>6</v>
      </c>
      <c r="B7" s="9">
        <v>0.89300000000000002</v>
      </c>
      <c r="C7" s="9">
        <f t="shared" si="0"/>
        <v>2.8000000000000025E-2</v>
      </c>
      <c r="D7" s="9">
        <v>5.7000000000000002E-2</v>
      </c>
      <c r="E7" s="9">
        <f t="shared" si="1"/>
        <v>-5.9999999999999984E-3</v>
      </c>
      <c r="F7" s="9">
        <v>4.4999999999999998E-2</v>
      </c>
      <c r="G7" s="9">
        <f t="shared" si="2"/>
        <v>-1.0000000000000002E-2</v>
      </c>
      <c r="H7" s="7">
        <v>357</v>
      </c>
      <c r="I7" s="8">
        <v>19540.365000000002</v>
      </c>
      <c r="J7" s="7">
        <v>1534</v>
      </c>
      <c r="K7" s="7" t="s">
        <v>6</v>
      </c>
    </row>
    <row r="8" spans="1:11" x14ac:dyDescent="0.25">
      <c r="A8" s="7">
        <v>7</v>
      </c>
      <c r="B8" s="9">
        <v>0.91400000000000003</v>
      </c>
      <c r="C8" s="9">
        <f t="shared" si="0"/>
        <v>2.1000000000000019E-2</v>
      </c>
      <c r="D8" s="9">
        <v>5.1999999999999998E-2</v>
      </c>
      <c r="E8" s="9">
        <f t="shared" si="1"/>
        <v>-5.0000000000000044E-3</v>
      </c>
      <c r="F8" s="9">
        <v>3.7999999999999999E-2</v>
      </c>
      <c r="G8" s="9">
        <f t="shared" si="2"/>
        <v>-6.9999999999999993E-3</v>
      </c>
      <c r="H8" s="7">
        <v>416</v>
      </c>
      <c r="I8" s="8">
        <v>15913.642</v>
      </c>
      <c r="J8" s="7">
        <v>1478</v>
      </c>
      <c r="K8" s="7" t="s">
        <v>6</v>
      </c>
    </row>
    <row r="9" spans="1:11" x14ac:dyDescent="0.25">
      <c r="A9" s="7">
        <v>8</v>
      </c>
      <c r="B9" s="9"/>
      <c r="C9" s="9"/>
      <c r="D9" s="9"/>
      <c r="E9" s="9"/>
      <c r="F9" s="9"/>
      <c r="G9" s="9"/>
    </row>
    <row r="10" spans="1:11" x14ac:dyDescent="0.25">
      <c r="A10" s="7">
        <v>9</v>
      </c>
      <c r="B10" s="9">
        <v>0.94599999999999995</v>
      </c>
      <c r="C10" s="9">
        <f>(B10-B8)</f>
        <v>3.1999999999999917E-2</v>
      </c>
      <c r="D10" s="9">
        <v>4.2999999999999997E-2</v>
      </c>
      <c r="E10" s="9">
        <f>(D10-D8)</f>
        <v>-9.0000000000000011E-3</v>
      </c>
      <c r="F10" s="9">
        <v>2.7E-2</v>
      </c>
      <c r="G10" s="9">
        <f>(F10-F8)</f>
        <v>-1.0999999999999999E-2</v>
      </c>
      <c r="H10" s="7">
        <v>522</v>
      </c>
      <c r="I10" s="8">
        <v>10368.973</v>
      </c>
      <c r="J10" s="7">
        <v>1369</v>
      </c>
      <c r="K10" s="7" t="s">
        <v>6</v>
      </c>
    </row>
    <row r="11" spans="1:11" x14ac:dyDescent="0.25">
      <c r="A11" s="7">
        <v>10</v>
      </c>
      <c r="B11" s="9">
        <v>0.96199999999999997</v>
      </c>
      <c r="C11" s="9">
        <f t="shared" si="0"/>
        <v>1.6000000000000014E-2</v>
      </c>
      <c r="D11" s="9">
        <v>3.6999999999999998E-2</v>
      </c>
      <c r="E11" s="9">
        <f t="shared" si="1"/>
        <v>-5.9999999999999984E-3</v>
      </c>
      <c r="F11" s="9">
        <v>2.1999999999999999E-2</v>
      </c>
      <c r="G11" s="9">
        <f t="shared" si="2"/>
        <v>-5.000000000000001E-3</v>
      </c>
      <c r="H11" s="7">
        <v>575</v>
      </c>
      <c r="I11" s="8">
        <v>7687.7030000000004</v>
      </c>
      <c r="J11" s="7">
        <v>1316</v>
      </c>
      <c r="K11" s="7" t="s">
        <v>6</v>
      </c>
    </row>
    <row r="12" spans="1:11" x14ac:dyDescent="0.25">
      <c r="A12" s="7">
        <v>11</v>
      </c>
      <c r="B12" s="9">
        <v>0.97</v>
      </c>
      <c r="C12" s="9">
        <f t="shared" si="0"/>
        <v>8.0000000000000071E-3</v>
      </c>
      <c r="D12" s="9">
        <v>3.3000000000000002E-2</v>
      </c>
      <c r="E12" s="9">
        <f t="shared" si="1"/>
        <v>-3.9999999999999966E-3</v>
      </c>
      <c r="F12" s="9">
        <v>0.02</v>
      </c>
      <c r="G12" s="9">
        <f t="shared" si="2"/>
        <v>-1.9999999999999983E-3</v>
      </c>
      <c r="H12" s="7">
        <v>627</v>
      </c>
      <c r="I12" s="8">
        <v>6332.3850000000002</v>
      </c>
      <c r="J12" s="7">
        <v>1264</v>
      </c>
      <c r="K12" s="7" t="s">
        <v>6</v>
      </c>
    </row>
    <row r="13" spans="1:11" x14ac:dyDescent="0.25">
      <c r="A13" s="7">
        <v>12</v>
      </c>
      <c r="B13" s="9">
        <v>0.97699999999999998</v>
      </c>
      <c r="C13" s="9">
        <f t="shared" si="0"/>
        <v>7.0000000000000062E-3</v>
      </c>
      <c r="D13" s="9">
        <v>0.03</v>
      </c>
      <c r="E13" s="9">
        <f t="shared" si="1"/>
        <v>-3.0000000000000027E-3</v>
      </c>
      <c r="F13" s="9">
        <v>1.7999999999999999E-2</v>
      </c>
      <c r="G13" s="9">
        <f t="shared" si="2"/>
        <v>-2.0000000000000018E-3</v>
      </c>
      <c r="H13" s="7">
        <v>678</v>
      </c>
      <c r="I13" s="8">
        <v>5143.8810000000003</v>
      </c>
      <c r="J13" s="7">
        <v>1213</v>
      </c>
      <c r="K13" s="7" t="s">
        <v>6</v>
      </c>
    </row>
    <row r="14" spans="1:11" x14ac:dyDescent="0.25">
      <c r="A14" s="7">
        <v>13</v>
      </c>
      <c r="B14" s="9">
        <v>0.98099999999999998</v>
      </c>
      <c r="C14" s="9">
        <f t="shared" si="0"/>
        <v>4.0000000000000036E-3</v>
      </c>
      <c r="D14" s="9">
        <v>2.8000000000000001E-2</v>
      </c>
      <c r="E14" s="9">
        <f t="shared" si="1"/>
        <v>-1.9999999999999983E-3</v>
      </c>
      <c r="F14" s="9">
        <v>1.6E-2</v>
      </c>
      <c r="G14" s="9">
        <f t="shared" si="2"/>
        <v>-1.9999999999999983E-3</v>
      </c>
      <c r="H14" s="7">
        <v>728</v>
      </c>
      <c r="I14" s="8">
        <v>4366.9769999999999</v>
      </c>
      <c r="J14" s="7">
        <v>1163</v>
      </c>
      <c r="K14" s="7" t="s">
        <v>6</v>
      </c>
    </row>
    <row r="15" spans="1:11" x14ac:dyDescent="0.25">
      <c r="A15" s="7">
        <v>14</v>
      </c>
      <c r="B15" s="9">
        <v>0.98399999999999999</v>
      </c>
      <c r="C15" s="9">
        <f t="shared" si="0"/>
        <v>3.0000000000000027E-3</v>
      </c>
      <c r="D15" s="9">
        <v>2.5999999999999999E-2</v>
      </c>
      <c r="E15" s="9">
        <f t="shared" si="1"/>
        <v>-2.0000000000000018E-3</v>
      </c>
      <c r="F15" s="9">
        <v>1.4999999999999999E-2</v>
      </c>
      <c r="G15" s="9">
        <f t="shared" si="2"/>
        <v>-1.0000000000000009E-3</v>
      </c>
      <c r="H15" s="7">
        <v>777</v>
      </c>
      <c r="I15" s="8">
        <v>3855.5680000000002</v>
      </c>
      <c r="J15" s="7">
        <v>1114</v>
      </c>
      <c r="K15" s="7" t="s">
        <v>6</v>
      </c>
    </row>
    <row r="16" spans="1:11" x14ac:dyDescent="0.25">
      <c r="A16" s="7">
        <v>15</v>
      </c>
      <c r="B16" s="9"/>
      <c r="C16" s="9"/>
      <c r="D16" s="9"/>
      <c r="E16" s="9"/>
      <c r="F16" s="9"/>
      <c r="G16" s="9"/>
    </row>
    <row r="17" spans="1:11" x14ac:dyDescent="0.25">
      <c r="A17" s="7">
        <v>16</v>
      </c>
      <c r="B17" s="9">
        <v>0.98799999999999999</v>
      </c>
      <c r="C17" s="9">
        <f>(B17-B15)</f>
        <v>4.0000000000000036E-3</v>
      </c>
      <c r="D17" s="9">
        <v>2.3E-2</v>
      </c>
      <c r="E17" s="9">
        <f>(D17-D15)</f>
        <v>-2.9999999999999992E-3</v>
      </c>
      <c r="F17" s="9">
        <v>1.2999999999999999E-2</v>
      </c>
      <c r="G17" s="9">
        <f>(F17-F15)</f>
        <v>-2E-3</v>
      </c>
      <c r="H17" s="7">
        <v>872</v>
      </c>
      <c r="I17" s="8">
        <v>2982.5889999999999</v>
      </c>
      <c r="J17" s="7">
        <v>1019</v>
      </c>
      <c r="K17" s="7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16" zoomScale="130" zoomScaleNormal="130" workbookViewId="0">
      <selection activeCell="A2" sqref="A2:A46"/>
    </sheetView>
  </sheetViews>
  <sheetFormatPr defaultRowHeight="10" x14ac:dyDescent="0.2"/>
  <cols>
    <col min="1" max="1" width="5.7265625" style="5" bestFit="1" customWidth="1"/>
    <col min="2" max="14" width="4.08984375" style="6" bestFit="1" customWidth="1"/>
    <col min="15" max="16384" width="8.7265625" style="5"/>
  </cols>
  <sheetData>
    <row r="1" spans="1:14" x14ac:dyDescent="0.2">
      <c r="B1" s="6" t="s">
        <v>95</v>
      </c>
      <c r="C1" s="6" t="s">
        <v>96</v>
      </c>
      <c r="D1" s="6" t="s">
        <v>97</v>
      </c>
      <c r="E1" s="6" t="s">
        <v>104</v>
      </c>
      <c r="F1" s="6" t="s">
        <v>98</v>
      </c>
      <c r="G1" s="6" t="s">
        <v>105</v>
      </c>
      <c r="H1" s="6" t="s">
        <v>106</v>
      </c>
      <c r="I1" s="6" t="s">
        <v>102</v>
      </c>
      <c r="J1" s="6" t="s">
        <v>103</v>
      </c>
      <c r="K1" s="6" t="s">
        <v>100</v>
      </c>
      <c r="L1" s="6" t="s">
        <v>101</v>
      </c>
      <c r="M1" s="6" t="s">
        <v>99</v>
      </c>
      <c r="N1" s="6" t="s">
        <v>107</v>
      </c>
    </row>
    <row r="2" spans="1:14" x14ac:dyDescent="0.2">
      <c r="A2" s="5" t="s">
        <v>33</v>
      </c>
      <c r="B2" s="6">
        <v>0.63</v>
      </c>
      <c r="C2" s="6">
        <v>-0.219</v>
      </c>
      <c r="D2" s="6">
        <v>-3.5999999999999997E-2</v>
      </c>
      <c r="E2" s="6">
        <v>-0.03</v>
      </c>
      <c r="F2" s="6">
        <v>1.9E-2</v>
      </c>
      <c r="G2" s="6">
        <v>-1.2999999999999999E-2</v>
      </c>
      <c r="H2" s="6">
        <v>-0.08</v>
      </c>
      <c r="I2" s="6">
        <v>0.16600000000000001</v>
      </c>
      <c r="J2" s="6">
        <v>1.7000000000000001E-2</v>
      </c>
      <c r="K2" s="6">
        <v>4.0000000000000001E-3</v>
      </c>
      <c r="L2" s="6">
        <v>2.1999999999999999E-2</v>
      </c>
      <c r="M2" s="6">
        <v>-8.0000000000000002E-3</v>
      </c>
      <c r="N2" s="6">
        <v>-2.1999999999999999E-2</v>
      </c>
    </row>
    <row r="3" spans="1:14" x14ac:dyDescent="0.2">
      <c r="A3" s="5" t="s">
        <v>34</v>
      </c>
      <c r="B3" s="6">
        <v>0.66600000000000004</v>
      </c>
      <c r="C3" s="6">
        <v>-0.22600000000000001</v>
      </c>
      <c r="D3" s="6">
        <v>-1.2E-2</v>
      </c>
      <c r="E3" s="6">
        <v>-5.2999999999999999E-2</v>
      </c>
      <c r="F3" s="6">
        <v>-1.2E-2</v>
      </c>
      <c r="G3" s="6">
        <v>-3.5999999999999997E-2</v>
      </c>
      <c r="H3" s="6">
        <v>1.4999999999999999E-2</v>
      </c>
      <c r="I3" s="6">
        <v>0.121</v>
      </c>
      <c r="J3" s="6">
        <v>2.1999999999999999E-2</v>
      </c>
      <c r="K3" s="6">
        <v>6.0000000000000001E-3</v>
      </c>
      <c r="L3" s="6">
        <v>8.9999999999999993E-3</v>
      </c>
      <c r="M3" s="6">
        <v>1.0999999999999999E-2</v>
      </c>
      <c r="N3" s="6">
        <v>-7.0000000000000001E-3</v>
      </c>
    </row>
    <row r="4" spans="1:14" x14ac:dyDescent="0.2">
      <c r="A4" s="5" t="s">
        <v>35</v>
      </c>
      <c r="B4" s="6">
        <v>0.48099999999999998</v>
      </c>
      <c r="C4" s="6">
        <v>-0.5</v>
      </c>
      <c r="D4" s="6">
        <v>0.10100000000000001</v>
      </c>
      <c r="E4" s="6">
        <v>0.111</v>
      </c>
      <c r="F4" s="6">
        <v>1E-3</v>
      </c>
      <c r="G4" s="6">
        <v>9.1999999999999998E-2</v>
      </c>
      <c r="H4" s="6">
        <v>0.02</v>
      </c>
      <c r="I4" s="6">
        <v>-4.9000000000000002E-2</v>
      </c>
      <c r="J4" s="6">
        <v>-3.9E-2</v>
      </c>
      <c r="K4" s="6">
        <v>4.0000000000000001E-3</v>
      </c>
      <c r="L4" s="6">
        <v>1.0999999999999999E-2</v>
      </c>
      <c r="M4" s="6">
        <v>6.0000000000000001E-3</v>
      </c>
      <c r="N4" s="6">
        <v>2.1000000000000001E-2</v>
      </c>
    </row>
    <row r="5" spans="1:14" x14ac:dyDescent="0.2">
      <c r="A5" s="5" t="s">
        <v>36</v>
      </c>
      <c r="B5" s="6">
        <v>0.47399999999999998</v>
      </c>
      <c r="C5" s="6">
        <v>-0.49299999999999999</v>
      </c>
      <c r="D5" s="6">
        <v>7.3999999999999996E-2</v>
      </c>
      <c r="E5" s="6">
        <v>7.6999999999999999E-2</v>
      </c>
      <c r="F5" s="6">
        <v>5.8000000000000003E-2</v>
      </c>
      <c r="G5" s="6">
        <v>6.0000000000000001E-3</v>
      </c>
      <c r="H5" s="6">
        <v>7.0999999999999994E-2</v>
      </c>
      <c r="I5" s="6">
        <v>-8.8999999999999996E-2</v>
      </c>
      <c r="J5" s="6">
        <v>1.2E-2</v>
      </c>
      <c r="K5" s="6">
        <v>2.5000000000000001E-2</v>
      </c>
      <c r="L5" s="6">
        <v>2.4E-2</v>
      </c>
      <c r="M5" s="6">
        <v>1.4999999999999999E-2</v>
      </c>
      <c r="N5" s="6">
        <v>-5.1999999999999998E-2</v>
      </c>
    </row>
    <row r="6" spans="1:14" x14ac:dyDescent="0.2">
      <c r="A6" s="5" t="s">
        <v>37</v>
      </c>
      <c r="B6" s="6">
        <v>-6.2E-2</v>
      </c>
      <c r="C6" s="6">
        <v>0.55600000000000005</v>
      </c>
      <c r="D6" s="6">
        <v>0.01</v>
      </c>
      <c r="E6" s="6">
        <v>9.0999999999999998E-2</v>
      </c>
      <c r="F6" s="6">
        <v>4.5999999999999999E-2</v>
      </c>
      <c r="G6" s="6">
        <v>0.26200000000000001</v>
      </c>
      <c r="H6" s="6">
        <v>6.0000000000000001E-3</v>
      </c>
      <c r="I6" s="6">
        <v>6.0000000000000001E-3</v>
      </c>
      <c r="J6" s="6">
        <v>-6.3E-2</v>
      </c>
      <c r="K6" s="6">
        <v>8.0000000000000002E-3</v>
      </c>
      <c r="L6" s="6">
        <v>-8.9999999999999993E-3</v>
      </c>
      <c r="M6" s="6">
        <v>5.0000000000000001E-3</v>
      </c>
      <c r="N6" s="6">
        <v>-1.0999999999999999E-2</v>
      </c>
    </row>
    <row r="7" spans="1:14" x14ac:dyDescent="0.2">
      <c r="A7" s="5" t="s">
        <v>38</v>
      </c>
      <c r="B7" s="6">
        <v>-7.4999999999999997E-2</v>
      </c>
      <c r="C7" s="6">
        <v>0.39300000000000002</v>
      </c>
      <c r="D7" s="6">
        <v>0.373</v>
      </c>
      <c r="E7" s="6">
        <v>1.0999999999999999E-2</v>
      </c>
      <c r="F7" s="6">
        <v>2.5999999999999999E-2</v>
      </c>
      <c r="G7" s="6">
        <v>0.18</v>
      </c>
      <c r="H7" s="6">
        <v>5.2999999999999999E-2</v>
      </c>
      <c r="I7" s="6">
        <v>-1.4999999999999999E-2</v>
      </c>
      <c r="J7" s="6">
        <v>2.1000000000000001E-2</v>
      </c>
      <c r="K7" s="6">
        <v>6.0000000000000001E-3</v>
      </c>
      <c r="L7" s="6">
        <v>7.0000000000000001E-3</v>
      </c>
      <c r="M7" s="6">
        <v>-3.3000000000000002E-2</v>
      </c>
      <c r="N7" s="6">
        <v>-3.9E-2</v>
      </c>
    </row>
    <row r="8" spans="1:14" x14ac:dyDescent="0.2">
      <c r="A8" s="5" t="s">
        <v>39</v>
      </c>
      <c r="B8" s="6">
        <v>-5.5E-2</v>
      </c>
      <c r="C8" s="6">
        <v>0.441</v>
      </c>
      <c r="D8" s="6">
        <v>0.26900000000000002</v>
      </c>
      <c r="E8" s="6">
        <v>6.0999999999999999E-2</v>
      </c>
      <c r="F8" s="6">
        <v>-3.0000000000000001E-3</v>
      </c>
      <c r="G8" s="6">
        <v>6.0999999999999999E-2</v>
      </c>
      <c r="H8" s="6">
        <v>-3.2000000000000001E-2</v>
      </c>
      <c r="I8" s="6">
        <v>-6.8000000000000005E-2</v>
      </c>
      <c r="J8" s="6">
        <v>-2.8000000000000001E-2</v>
      </c>
      <c r="K8" s="6">
        <v>5.2999999999999999E-2</v>
      </c>
      <c r="L8" s="6">
        <v>-4.8000000000000001E-2</v>
      </c>
      <c r="M8" s="6">
        <v>-2.9000000000000001E-2</v>
      </c>
      <c r="N8" s="6">
        <v>2E-3</v>
      </c>
    </row>
    <row r="9" spans="1:14" x14ac:dyDescent="0.2">
      <c r="A9" s="5" t="s">
        <v>40</v>
      </c>
      <c r="B9" s="6">
        <v>2.7E-2</v>
      </c>
      <c r="C9" s="6">
        <v>0.70799999999999996</v>
      </c>
      <c r="D9" s="6">
        <v>0.11700000000000001</v>
      </c>
      <c r="E9" s="6">
        <v>-8.7999999999999995E-2</v>
      </c>
      <c r="F9" s="6">
        <v>-4.3999999999999997E-2</v>
      </c>
      <c r="G9" s="6">
        <v>0.03</v>
      </c>
      <c r="H9" s="6">
        <v>5.6000000000000001E-2</v>
      </c>
      <c r="I9" s="6">
        <v>-1.9E-2</v>
      </c>
      <c r="J9" s="6">
        <v>-0.01</v>
      </c>
      <c r="K9" s="6">
        <v>0.01</v>
      </c>
      <c r="L9" s="6">
        <v>5.0000000000000001E-3</v>
      </c>
      <c r="M9" s="6">
        <v>1.7999999999999999E-2</v>
      </c>
      <c r="N9" s="6">
        <v>-1E-3</v>
      </c>
    </row>
    <row r="10" spans="1:14" x14ac:dyDescent="0.2">
      <c r="A10" s="5" t="s">
        <v>41</v>
      </c>
      <c r="B10" s="6">
        <v>6.2E-2</v>
      </c>
      <c r="C10" s="6">
        <v>0.40400000000000003</v>
      </c>
      <c r="D10" s="6">
        <v>0.3</v>
      </c>
      <c r="E10" s="6">
        <v>-0.03</v>
      </c>
      <c r="F10" s="6">
        <v>4.4999999999999998E-2</v>
      </c>
      <c r="G10" s="6">
        <v>-9.5000000000000001E-2</v>
      </c>
      <c r="H10" s="6">
        <v>6.2E-2</v>
      </c>
      <c r="I10" s="6">
        <v>-1.7000000000000001E-2</v>
      </c>
      <c r="J10" s="6">
        <v>4.8000000000000001E-2</v>
      </c>
      <c r="K10" s="6">
        <v>-1.6E-2</v>
      </c>
      <c r="L10" s="6">
        <v>-2.1000000000000001E-2</v>
      </c>
      <c r="M10" s="6">
        <v>-7.0999999999999994E-2</v>
      </c>
      <c r="N10" s="6">
        <v>-7.0999999999999994E-2</v>
      </c>
    </row>
    <row r="11" spans="1:14" x14ac:dyDescent="0.2">
      <c r="A11" s="5" t="s">
        <v>42</v>
      </c>
      <c r="B11" s="6">
        <v>-1.2E-2</v>
      </c>
      <c r="C11" s="6">
        <v>0.73599999999999999</v>
      </c>
      <c r="D11" s="6">
        <v>4.8000000000000001E-2</v>
      </c>
      <c r="E11" s="6">
        <v>-5.8000000000000003E-2</v>
      </c>
      <c r="F11" s="6">
        <v>7.6999999999999999E-2</v>
      </c>
      <c r="G11" s="6">
        <v>-1.4999999999999999E-2</v>
      </c>
      <c r="H11" s="6">
        <v>-3.1E-2</v>
      </c>
      <c r="I11" s="6">
        <v>7.0000000000000001E-3</v>
      </c>
      <c r="J11" s="6">
        <v>-3.0000000000000001E-3</v>
      </c>
      <c r="K11" s="6">
        <v>-1E-3</v>
      </c>
      <c r="L11" s="6">
        <v>-1E-3</v>
      </c>
      <c r="M11" s="6">
        <v>4.0000000000000001E-3</v>
      </c>
      <c r="N11" s="6">
        <v>-2.1000000000000001E-2</v>
      </c>
    </row>
    <row r="12" spans="1:14" x14ac:dyDescent="0.2">
      <c r="A12" s="5" t="s">
        <v>43</v>
      </c>
      <c r="B12" s="6">
        <v>-7.8E-2</v>
      </c>
      <c r="C12" s="6">
        <v>0.626</v>
      </c>
      <c r="D12" s="6">
        <v>0.11700000000000001</v>
      </c>
      <c r="E12" s="6">
        <v>7.6999999999999999E-2</v>
      </c>
      <c r="F12" s="6">
        <v>8.2000000000000003E-2</v>
      </c>
      <c r="G12" s="6">
        <v>7.6999999999999999E-2</v>
      </c>
      <c r="H12" s="6">
        <v>-4.5999999999999999E-2</v>
      </c>
      <c r="I12" s="6">
        <v>-5.2999999999999999E-2</v>
      </c>
      <c r="J12" s="6">
        <v>-1.7000000000000001E-2</v>
      </c>
      <c r="K12" s="6">
        <v>-1.2E-2</v>
      </c>
      <c r="L12" s="6">
        <v>3.9E-2</v>
      </c>
      <c r="M12" s="6">
        <v>-4.1000000000000002E-2</v>
      </c>
      <c r="N12" s="6">
        <v>-1.9E-2</v>
      </c>
    </row>
    <row r="13" spans="1:14" x14ac:dyDescent="0.2">
      <c r="A13" s="5" t="s">
        <v>44</v>
      </c>
      <c r="B13" s="6">
        <v>2.8000000000000001E-2</v>
      </c>
      <c r="C13" s="6">
        <v>0.33600000000000002</v>
      </c>
      <c r="D13" s="6">
        <v>0.45300000000000001</v>
      </c>
      <c r="E13" s="6">
        <v>1.6E-2</v>
      </c>
      <c r="F13" s="6">
        <v>6.9000000000000006E-2</v>
      </c>
      <c r="G13" s="6">
        <v>-4.8000000000000001E-2</v>
      </c>
      <c r="H13" s="6">
        <v>1E-3</v>
      </c>
      <c r="I13" s="6">
        <v>5.0000000000000001E-3</v>
      </c>
      <c r="J13" s="6">
        <v>1E-3</v>
      </c>
      <c r="K13" s="6">
        <v>-3.1E-2</v>
      </c>
      <c r="L13" s="6">
        <v>-1.7000000000000001E-2</v>
      </c>
      <c r="M13" s="6">
        <v>-0.127</v>
      </c>
      <c r="N13" s="6">
        <v>-1.7999999999999999E-2</v>
      </c>
    </row>
    <row r="14" spans="1:14" x14ac:dyDescent="0.2">
      <c r="A14" s="5" t="s">
        <v>45</v>
      </c>
      <c r="B14" s="6">
        <v>0.157</v>
      </c>
      <c r="C14" s="6">
        <v>5.1999999999999998E-2</v>
      </c>
      <c r="D14" s="6">
        <v>-2.4E-2</v>
      </c>
      <c r="E14" s="6">
        <v>0.127</v>
      </c>
      <c r="F14" s="6">
        <v>0.129</v>
      </c>
      <c r="G14" s="6">
        <v>0.104</v>
      </c>
      <c r="H14" s="6">
        <v>4.7E-2</v>
      </c>
      <c r="I14" s="6">
        <v>-7.0000000000000007E-2</v>
      </c>
      <c r="J14" s="6">
        <v>-8.9999999999999993E-3</v>
      </c>
      <c r="K14" s="6">
        <v>5.2999999999999999E-2</v>
      </c>
      <c r="L14" s="6">
        <v>2.8000000000000001E-2</v>
      </c>
      <c r="M14" s="6">
        <v>-4.3999999999999997E-2</v>
      </c>
      <c r="N14" s="6">
        <v>1.9E-2</v>
      </c>
    </row>
    <row r="15" spans="1:14" x14ac:dyDescent="0.2">
      <c r="A15" s="5" t="s">
        <v>46</v>
      </c>
      <c r="B15" s="6">
        <v>0.35799999999999998</v>
      </c>
      <c r="C15" s="6">
        <v>2.1000000000000001E-2</v>
      </c>
      <c r="D15" s="6">
        <v>-0.42799999999999999</v>
      </c>
      <c r="E15" s="6">
        <v>0.23799999999999999</v>
      </c>
      <c r="F15" s="6">
        <v>-0.08</v>
      </c>
      <c r="G15" s="6">
        <v>-5.7000000000000002E-2</v>
      </c>
      <c r="H15" s="6">
        <v>0.05</v>
      </c>
      <c r="I15" s="6">
        <v>3.0000000000000001E-3</v>
      </c>
      <c r="J15" s="6">
        <v>0.107</v>
      </c>
      <c r="K15" s="6">
        <v>-5.0000000000000001E-3</v>
      </c>
      <c r="L15" s="6">
        <v>4.0000000000000001E-3</v>
      </c>
      <c r="M15" s="6">
        <v>-1E-3</v>
      </c>
      <c r="N15" s="6">
        <v>4.2000000000000003E-2</v>
      </c>
    </row>
    <row r="16" spans="1:14" x14ac:dyDescent="0.2">
      <c r="A16" s="5" t="s">
        <v>47</v>
      </c>
      <c r="B16" s="6">
        <v>-1.0999999999999999E-2</v>
      </c>
      <c r="C16" s="6">
        <v>6.6000000000000003E-2</v>
      </c>
      <c r="D16" s="6">
        <v>0.78700000000000003</v>
      </c>
      <c r="E16" s="6">
        <v>3.7999999999999999E-2</v>
      </c>
      <c r="F16" s="6">
        <v>4.9000000000000002E-2</v>
      </c>
      <c r="G16" s="6">
        <v>6.0000000000000001E-3</v>
      </c>
      <c r="H16" s="6">
        <v>-6.4000000000000001E-2</v>
      </c>
      <c r="I16" s="6">
        <v>0.02</v>
      </c>
      <c r="J16" s="6">
        <v>-3.1E-2</v>
      </c>
      <c r="K16" s="6">
        <v>-6.2E-2</v>
      </c>
      <c r="L16" s="6">
        <v>1.2999999999999999E-2</v>
      </c>
      <c r="M16" s="6">
        <v>6.0000000000000001E-3</v>
      </c>
      <c r="N16" s="6">
        <v>3.3000000000000002E-2</v>
      </c>
    </row>
    <row r="17" spans="1:14" x14ac:dyDescent="0.2">
      <c r="A17" s="5" t="s">
        <v>48</v>
      </c>
      <c r="B17" s="6">
        <v>0.42</v>
      </c>
      <c r="C17" s="6">
        <v>-0.122</v>
      </c>
      <c r="D17" s="6">
        <v>-0.152</v>
      </c>
      <c r="E17" s="6">
        <v>4.5999999999999999E-2</v>
      </c>
      <c r="F17" s="6">
        <v>-7.5999999999999998E-2</v>
      </c>
      <c r="G17" s="6">
        <v>1.9E-2</v>
      </c>
      <c r="H17" s="6">
        <v>-3.6999999999999998E-2</v>
      </c>
      <c r="I17" s="6">
        <v>0.161</v>
      </c>
      <c r="J17" s="6">
        <v>4.0000000000000001E-3</v>
      </c>
      <c r="K17" s="6">
        <v>1.9E-2</v>
      </c>
      <c r="L17" s="6">
        <v>7.0000000000000001E-3</v>
      </c>
      <c r="M17" s="6">
        <v>-3.9E-2</v>
      </c>
      <c r="N17" s="6">
        <v>-8.0000000000000002E-3</v>
      </c>
    </row>
    <row r="18" spans="1:14" x14ac:dyDescent="0.2">
      <c r="A18" s="5" t="s">
        <v>49</v>
      </c>
      <c r="B18" s="6">
        <v>-1.0999999999999999E-2</v>
      </c>
      <c r="C18" s="6">
        <v>-1.2E-2</v>
      </c>
      <c r="D18" s="6">
        <v>0.72099999999999997</v>
      </c>
      <c r="E18" s="6">
        <v>-6.0000000000000001E-3</v>
      </c>
      <c r="F18" s="6">
        <v>1.4E-2</v>
      </c>
      <c r="G18" s="6">
        <v>2.1000000000000001E-2</v>
      </c>
      <c r="H18" s="6">
        <v>-5.3999999999999999E-2</v>
      </c>
      <c r="I18" s="6">
        <v>4.0000000000000001E-3</v>
      </c>
      <c r="J18" s="6">
        <v>-4.9000000000000002E-2</v>
      </c>
      <c r="K18" s="6">
        <v>-0.02</v>
      </c>
      <c r="L18" s="6">
        <v>-2.4E-2</v>
      </c>
      <c r="M18" s="6">
        <v>4.0000000000000001E-3</v>
      </c>
      <c r="N18" s="6">
        <v>2.8000000000000001E-2</v>
      </c>
    </row>
    <row r="19" spans="1:14" x14ac:dyDescent="0.2">
      <c r="A19" s="5" t="s">
        <v>50</v>
      </c>
      <c r="B19" s="6">
        <v>0.374</v>
      </c>
      <c r="C19" s="6">
        <v>0.02</v>
      </c>
      <c r="D19" s="6">
        <v>-0.49</v>
      </c>
      <c r="E19" s="6">
        <v>0.13600000000000001</v>
      </c>
      <c r="F19" s="6">
        <v>-3.1E-2</v>
      </c>
      <c r="G19" s="6">
        <v>-2.1000000000000001E-2</v>
      </c>
      <c r="H19" s="6">
        <v>-8.9999999999999993E-3</v>
      </c>
      <c r="I19" s="6">
        <v>6.9000000000000006E-2</v>
      </c>
      <c r="J19" s="6">
        <v>-0.01</v>
      </c>
      <c r="K19" s="6">
        <v>-6.0000000000000001E-3</v>
      </c>
      <c r="L19" s="6">
        <v>4.1000000000000002E-2</v>
      </c>
      <c r="M19" s="6">
        <v>3.7999999999999999E-2</v>
      </c>
      <c r="N19" s="6">
        <v>4.9000000000000002E-2</v>
      </c>
    </row>
    <row r="20" spans="1:14" x14ac:dyDescent="0.2">
      <c r="A20" s="5" t="s">
        <v>51</v>
      </c>
      <c r="B20" s="6">
        <v>-1.9E-2</v>
      </c>
      <c r="C20" s="6">
        <v>0.14199999999999999</v>
      </c>
      <c r="D20" s="6">
        <v>0.749</v>
      </c>
      <c r="E20" s="6">
        <v>1.6E-2</v>
      </c>
      <c r="F20" s="6">
        <v>1.2E-2</v>
      </c>
      <c r="G20" s="6">
        <v>0.02</v>
      </c>
      <c r="H20" s="6">
        <v>-8.0000000000000002E-3</v>
      </c>
      <c r="I20" s="6">
        <v>-2.3E-2</v>
      </c>
      <c r="J20" s="6">
        <v>-2.3E-2</v>
      </c>
      <c r="K20" s="6">
        <v>-1.6E-2</v>
      </c>
      <c r="L20" s="6">
        <v>2.5999999999999999E-2</v>
      </c>
      <c r="M20" s="6">
        <v>2.8000000000000001E-2</v>
      </c>
      <c r="N20" s="6">
        <v>5.0000000000000001E-3</v>
      </c>
    </row>
    <row r="21" spans="1:14" x14ac:dyDescent="0.2">
      <c r="A21" s="5" t="s">
        <v>52</v>
      </c>
      <c r="B21" s="6">
        <v>2.3E-2</v>
      </c>
      <c r="C21" s="6">
        <v>6.0000000000000001E-3</v>
      </c>
      <c r="D21" s="6">
        <v>3.6999999999999998E-2</v>
      </c>
      <c r="E21" s="6">
        <v>0.55400000000000005</v>
      </c>
      <c r="F21" s="6">
        <v>-0.32400000000000001</v>
      </c>
      <c r="G21" s="6">
        <v>3.0000000000000001E-3</v>
      </c>
      <c r="H21" s="6">
        <v>2.3E-2</v>
      </c>
      <c r="I21" s="6">
        <v>1.6E-2</v>
      </c>
      <c r="J21" s="6">
        <v>0.109</v>
      </c>
      <c r="K21" s="6">
        <v>3.5000000000000003E-2</v>
      </c>
      <c r="L21" s="6">
        <v>-2.5999999999999999E-2</v>
      </c>
      <c r="M21" s="6">
        <v>-4.9000000000000002E-2</v>
      </c>
      <c r="N21" s="6">
        <v>-0.01</v>
      </c>
    </row>
    <row r="22" spans="1:14" x14ac:dyDescent="0.2">
      <c r="A22" s="5" t="s">
        <v>53</v>
      </c>
      <c r="B22" s="6">
        <v>8.1000000000000003E-2</v>
      </c>
      <c r="C22" s="6">
        <v>-6.4000000000000001E-2</v>
      </c>
      <c r="D22" s="6">
        <v>-5.1999999999999998E-2</v>
      </c>
      <c r="E22" s="6">
        <v>0.49399999999999999</v>
      </c>
      <c r="F22" s="6">
        <v>-0.32</v>
      </c>
      <c r="G22" s="6">
        <v>-9.5000000000000001E-2</v>
      </c>
      <c r="H22" s="6">
        <v>3.9E-2</v>
      </c>
      <c r="I22" s="6">
        <v>3.3000000000000002E-2</v>
      </c>
      <c r="J22" s="6">
        <v>8.1000000000000003E-2</v>
      </c>
      <c r="K22" s="6">
        <v>-4.0000000000000001E-3</v>
      </c>
      <c r="L22" s="6">
        <v>-2E-3</v>
      </c>
      <c r="M22" s="6">
        <v>-2E-3</v>
      </c>
      <c r="N22" s="6">
        <v>-1.7000000000000001E-2</v>
      </c>
    </row>
    <row r="23" spans="1:14" x14ac:dyDescent="0.2">
      <c r="A23" s="5" t="s">
        <v>54</v>
      </c>
      <c r="B23" s="6">
        <v>0.113</v>
      </c>
      <c r="C23" s="6">
        <v>-3.0000000000000001E-3</v>
      </c>
      <c r="D23" s="6">
        <v>0.02</v>
      </c>
      <c r="E23" s="6">
        <v>0.315</v>
      </c>
      <c r="F23" s="6">
        <v>-0.53600000000000003</v>
      </c>
      <c r="G23" s="6">
        <v>-3.7999999999999999E-2</v>
      </c>
      <c r="H23" s="6">
        <v>8.3000000000000004E-2</v>
      </c>
      <c r="I23" s="6">
        <v>-1.6E-2</v>
      </c>
      <c r="J23" s="6">
        <v>0.05</v>
      </c>
      <c r="K23" s="6">
        <v>2.1000000000000001E-2</v>
      </c>
      <c r="L23" s="6">
        <v>2.1999999999999999E-2</v>
      </c>
      <c r="M23" s="6">
        <v>5.0999999999999997E-2</v>
      </c>
      <c r="N23" s="6">
        <v>2.1000000000000001E-2</v>
      </c>
    </row>
    <row r="24" spans="1:14" x14ac:dyDescent="0.2">
      <c r="A24" s="5" t="s">
        <v>55</v>
      </c>
      <c r="B24" s="6">
        <v>4.4999999999999998E-2</v>
      </c>
      <c r="C24" s="6">
        <v>2.5999999999999999E-2</v>
      </c>
      <c r="D24" s="6">
        <v>0.104</v>
      </c>
      <c r="E24" s="6">
        <v>-3.2000000000000001E-2</v>
      </c>
      <c r="F24" s="6">
        <v>0.62</v>
      </c>
      <c r="G24" s="6">
        <v>5.0000000000000001E-3</v>
      </c>
      <c r="H24" s="6">
        <v>9.7000000000000003E-2</v>
      </c>
      <c r="I24" s="6">
        <v>-3.5999999999999997E-2</v>
      </c>
      <c r="J24" s="6">
        <v>6.7000000000000004E-2</v>
      </c>
      <c r="K24" s="6">
        <v>-1E-3</v>
      </c>
      <c r="L24" s="6">
        <v>-0.02</v>
      </c>
      <c r="M24" s="6">
        <v>-3.7999999999999999E-2</v>
      </c>
      <c r="N24" s="6">
        <v>-3.3000000000000002E-2</v>
      </c>
    </row>
    <row r="25" spans="1:14" x14ac:dyDescent="0.2">
      <c r="A25" s="5" t="s">
        <v>56</v>
      </c>
      <c r="B25" s="6">
        <v>5.0000000000000001E-3</v>
      </c>
      <c r="C25" s="6">
        <v>1.2999999999999999E-2</v>
      </c>
      <c r="D25" s="6">
        <v>6.4000000000000001E-2</v>
      </c>
      <c r="E25" s="6">
        <v>-7.0000000000000001E-3</v>
      </c>
      <c r="F25" s="6">
        <v>0.85499999999999998</v>
      </c>
      <c r="G25" s="6">
        <v>-2.8000000000000001E-2</v>
      </c>
      <c r="H25" s="6">
        <v>2.3E-2</v>
      </c>
      <c r="I25" s="6">
        <v>-1.7999999999999999E-2</v>
      </c>
      <c r="J25" s="6">
        <v>2.1999999999999999E-2</v>
      </c>
      <c r="K25" s="6">
        <v>-1.4E-2</v>
      </c>
      <c r="L25" s="6">
        <v>0</v>
      </c>
      <c r="M25" s="6">
        <v>1E-3</v>
      </c>
      <c r="N25" s="6">
        <v>-7.0000000000000001E-3</v>
      </c>
    </row>
    <row r="26" spans="1:14" x14ac:dyDescent="0.2">
      <c r="A26" s="5" t="s">
        <v>57</v>
      </c>
      <c r="B26" s="6">
        <v>1E-3</v>
      </c>
      <c r="C26" s="6">
        <v>3.6999999999999998E-2</v>
      </c>
      <c r="D26" s="6">
        <v>6.0999999999999999E-2</v>
      </c>
      <c r="E26" s="6">
        <v>0.02</v>
      </c>
      <c r="F26" s="6">
        <v>0.74199999999999999</v>
      </c>
      <c r="G26" s="6">
        <v>3.5999999999999997E-2</v>
      </c>
      <c r="H26" s="6">
        <v>3.9E-2</v>
      </c>
      <c r="I26" s="6">
        <v>6.0000000000000001E-3</v>
      </c>
      <c r="J26" s="6">
        <v>-1.0999999999999999E-2</v>
      </c>
      <c r="K26" s="6">
        <v>-8.9999999999999993E-3</v>
      </c>
      <c r="L26" s="6">
        <v>-0.04</v>
      </c>
      <c r="M26" s="6">
        <v>1E-3</v>
      </c>
      <c r="N26" s="6">
        <v>-8.0000000000000002E-3</v>
      </c>
    </row>
    <row r="27" spans="1:14" x14ac:dyDescent="0.2">
      <c r="A27" s="5" t="s">
        <v>58</v>
      </c>
      <c r="B27" s="6">
        <v>8.8999999999999996E-2</v>
      </c>
      <c r="C27" s="6">
        <v>0.189</v>
      </c>
      <c r="D27" s="6">
        <v>-0.122</v>
      </c>
      <c r="E27" s="6">
        <v>0.21299999999999999</v>
      </c>
      <c r="F27" s="6">
        <v>0.113</v>
      </c>
      <c r="G27" s="6">
        <v>0.31</v>
      </c>
      <c r="H27" s="6">
        <v>-8.7999999999999995E-2</v>
      </c>
      <c r="I27" s="6">
        <v>-3.9E-2</v>
      </c>
      <c r="J27" s="6">
        <v>4.3999999999999997E-2</v>
      </c>
      <c r="K27" s="6">
        <v>-1.4E-2</v>
      </c>
      <c r="L27" s="6">
        <v>3.1E-2</v>
      </c>
      <c r="M27" s="6">
        <v>3.1E-2</v>
      </c>
      <c r="N27" s="6">
        <v>1.4999999999999999E-2</v>
      </c>
    </row>
    <row r="28" spans="1:14" x14ac:dyDescent="0.2">
      <c r="A28" s="5" t="s">
        <v>59</v>
      </c>
      <c r="B28" s="6">
        <v>0.215</v>
      </c>
      <c r="C28" s="6">
        <v>6.0999999999999999E-2</v>
      </c>
      <c r="D28" s="6">
        <v>-0.183</v>
      </c>
      <c r="E28" s="6">
        <v>0.20300000000000001</v>
      </c>
      <c r="F28" s="6">
        <v>-1.4999999999999999E-2</v>
      </c>
      <c r="G28" s="6">
        <v>-0.53300000000000003</v>
      </c>
      <c r="H28" s="6">
        <v>1.2999999999999999E-2</v>
      </c>
      <c r="I28" s="6">
        <v>-3.0000000000000001E-3</v>
      </c>
      <c r="J28" s="6">
        <v>-3.5999999999999997E-2</v>
      </c>
      <c r="K28" s="6">
        <v>-1.4999999999999999E-2</v>
      </c>
      <c r="L28" s="6">
        <v>2.1000000000000001E-2</v>
      </c>
      <c r="M28" s="6">
        <v>4.2999999999999997E-2</v>
      </c>
      <c r="N28" s="6">
        <v>6.7000000000000004E-2</v>
      </c>
    </row>
    <row r="29" spans="1:14" x14ac:dyDescent="0.2">
      <c r="A29" s="5" t="s">
        <v>60</v>
      </c>
      <c r="B29" s="6">
        <v>2E-3</v>
      </c>
      <c r="C29" s="6">
        <v>3.4000000000000002E-2</v>
      </c>
      <c r="D29" s="6">
        <v>0.42</v>
      </c>
      <c r="E29" s="6">
        <v>-5.0999999999999997E-2</v>
      </c>
      <c r="F29" s="6">
        <v>-1.0999999999999999E-2</v>
      </c>
      <c r="G29" s="6">
        <v>0.47599999999999998</v>
      </c>
      <c r="H29" s="6">
        <v>1.7999999999999999E-2</v>
      </c>
      <c r="I29" s="6">
        <v>2.9000000000000001E-2</v>
      </c>
      <c r="J29" s="6">
        <v>6.0000000000000001E-3</v>
      </c>
      <c r="K29" s="6">
        <v>-2.3E-2</v>
      </c>
      <c r="L29" s="6">
        <v>-5.2999999999999999E-2</v>
      </c>
      <c r="M29" s="6">
        <v>-0.01</v>
      </c>
      <c r="N29" s="6">
        <v>-1.6E-2</v>
      </c>
    </row>
    <row r="30" spans="1:14" x14ac:dyDescent="0.2">
      <c r="A30" s="5" t="s">
        <v>61</v>
      </c>
      <c r="B30" s="6">
        <v>6.9000000000000006E-2</v>
      </c>
      <c r="C30" s="6">
        <v>0.16800000000000001</v>
      </c>
      <c r="D30" s="6">
        <v>0.28399999999999997</v>
      </c>
      <c r="E30" s="6">
        <v>-1.7000000000000001E-2</v>
      </c>
      <c r="F30" s="6">
        <v>-2.5999999999999999E-2</v>
      </c>
      <c r="G30" s="6">
        <v>0.35499999999999998</v>
      </c>
      <c r="H30" s="6">
        <v>5.3999999999999999E-2</v>
      </c>
      <c r="I30" s="6">
        <v>-9.0999999999999998E-2</v>
      </c>
      <c r="J30" s="6">
        <v>-6.3E-2</v>
      </c>
      <c r="K30" s="6">
        <v>-2.7E-2</v>
      </c>
      <c r="L30" s="6">
        <v>-2.8000000000000001E-2</v>
      </c>
      <c r="M30" s="6">
        <v>-3.0000000000000001E-3</v>
      </c>
      <c r="N30" s="6">
        <v>8.0000000000000002E-3</v>
      </c>
    </row>
    <row r="31" spans="1:14" x14ac:dyDescent="0.2">
      <c r="A31" s="5" t="s">
        <v>62</v>
      </c>
      <c r="B31" s="6">
        <v>0.223</v>
      </c>
      <c r="C31" s="6">
        <v>-0.04</v>
      </c>
      <c r="D31" s="6">
        <v>-1.7999999999999999E-2</v>
      </c>
      <c r="E31" s="6">
        <v>0.105</v>
      </c>
      <c r="F31" s="6">
        <v>-2.1999999999999999E-2</v>
      </c>
      <c r="G31" s="6">
        <v>-0.39200000000000002</v>
      </c>
      <c r="H31" s="6">
        <v>7.0000000000000007E-2</v>
      </c>
      <c r="I31" s="6">
        <v>9.9000000000000005E-2</v>
      </c>
      <c r="J31" s="6">
        <v>0.09</v>
      </c>
      <c r="K31" s="6">
        <v>3.3000000000000002E-2</v>
      </c>
      <c r="L31" s="6">
        <v>-3.0000000000000001E-3</v>
      </c>
      <c r="M31" s="6">
        <v>0.03</v>
      </c>
      <c r="N31" s="6">
        <v>6.6000000000000003E-2</v>
      </c>
    </row>
    <row r="32" spans="1:14" x14ac:dyDescent="0.2">
      <c r="A32" s="5" t="s">
        <v>63</v>
      </c>
      <c r="B32" s="6">
        <v>0.21299999999999999</v>
      </c>
      <c r="C32" s="6">
        <v>2.1000000000000001E-2</v>
      </c>
      <c r="D32" s="6">
        <v>-0.19800000000000001</v>
      </c>
      <c r="E32" s="6">
        <v>9.4E-2</v>
      </c>
      <c r="F32" s="6">
        <v>-2.9000000000000001E-2</v>
      </c>
      <c r="G32" s="6">
        <v>-0.32800000000000001</v>
      </c>
      <c r="H32" s="6">
        <v>4.0000000000000001E-3</v>
      </c>
      <c r="I32" s="6">
        <v>9.9000000000000005E-2</v>
      </c>
      <c r="J32" s="6">
        <v>-5.0999999999999997E-2</v>
      </c>
      <c r="K32" s="6">
        <v>1.2999999999999999E-2</v>
      </c>
      <c r="L32" s="6">
        <v>2E-3</v>
      </c>
      <c r="M32" s="6">
        <v>5.8999999999999997E-2</v>
      </c>
      <c r="N32" s="6">
        <v>5.8000000000000003E-2</v>
      </c>
    </row>
    <row r="33" spans="1:14" x14ac:dyDescent="0.2">
      <c r="A33" s="5" t="s">
        <v>64</v>
      </c>
      <c r="B33" s="6">
        <v>0.08</v>
      </c>
      <c r="C33" s="6">
        <v>0.27400000000000002</v>
      </c>
      <c r="D33" s="6">
        <v>-3.1E-2</v>
      </c>
      <c r="E33" s="6">
        <v>0.126</v>
      </c>
      <c r="F33" s="6">
        <v>0.17299999999999999</v>
      </c>
      <c r="G33" s="6">
        <v>0.28299999999999997</v>
      </c>
      <c r="H33" s="6">
        <v>-1.7999999999999999E-2</v>
      </c>
      <c r="I33" s="6">
        <v>1.2E-2</v>
      </c>
      <c r="J33" s="6">
        <v>3.0000000000000001E-3</v>
      </c>
      <c r="K33" s="6">
        <v>-3.5000000000000003E-2</v>
      </c>
      <c r="L33" s="6">
        <v>-5.6000000000000001E-2</v>
      </c>
      <c r="M33" s="6">
        <v>8.2000000000000003E-2</v>
      </c>
      <c r="N33" s="6">
        <v>5.7000000000000002E-2</v>
      </c>
    </row>
    <row r="34" spans="1:14" x14ac:dyDescent="0.2">
      <c r="A34" s="5" t="s">
        <v>65</v>
      </c>
      <c r="B34" s="6">
        <v>1.4999999999999999E-2</v>
      </c>
      <c r="C34" s="6">
        <v>-5.7000000000000002E-2</v>
      </c>
      <c r="D34" s="6">
        <v>-1.2E-2</v>
      </c>
      <c r="E34" s="6">
        <v>0</v>
      </c>
      <c r="F34" s="6">
        <v>-5.3999999999999999E-2</v>
      </c>
      <c r="G34" s="6">
        <v>-3.7999999999999999E-2</v>
      </c>
      <c r="H34" s="6">
        <v>0.64</v>
      </c>
      <c r="I34" s="6">
        <v>0.126</v>
      </c>
      <c r="J34" s="6">
        <v>3.5000000000000003E-2</v>
      </c>
      <c r="K34" s="6">
        <v>1.0999999999999999E-2</v>
      </c>
      <c r="L34" s="6">
        <v>3.5000000000000003E-2</v>
      </c>
      <c r="M34" s="6">
        <v>-3.0000000000000001E-3</v>
      </c>
      <c r="N34" s="6">
        <v>3.5999999999999997E-2</v>
      </c>
    </row>
    <row r="35" spans="1:14" x14ac:dyDescent="0.2">
      <c r="A35" s="5" t="s">
        <v>66</v>
      </c>
      <c r="B35" s="6">
        <v>1.4999999999999999E-2</v>
      </c>
      <c r="C35" s="6">
        <v>-2.9000000000000001E-2</v>
      </c>
      <c r="D35" s="6">
        <v>-0.10199999999999999</v>
      </c>
      <c r="E35" s="6">
        <v>3.2000000000000001E-2</v>
      </c>
      <c r="F35" s="6">
        <v>4.9000000000000002E-2</v>
      </c>
      <c r="G35" s="6">
        <v>1.2999999999999999E-2</v>
      </c>
      <c r="H35" s="6">
        <v>0.79700000000000004</v>
      </c>
      <c r="I35" s="6">
        <v>2.5000000000000001E-2</v>
      </c>
      <c r="J35" s="6">
        <v>-7.8E-2</v>
      </c>
      <c r="K35" s="6">
        <v>-3.2000000000000001E-2</v>
      </c>
      <c r="L35" s="6">
        <v>1E-3</v>
      </c>
      <c r="M35" s="6">
        <v>1.2E-2</v>
      </c>
      <c r="N35" s="6">
        <v>0.02</v>
      </c>
    </row>
    <row r="36" spans="1:14" x14ac:dyDescent="0.2">
      <c r="A36" s="5" t="s">
        <v>67</v>
      </c>
      <c r="B36" s="6">
        <v>-2.9000000000000001E-2</v>
      </c>
      <c r="C36" s="6">
        <v>4.7E-2</v>
      </c>
      <c r="D36" s="6">
        <v>5.5E-2</v>
      </c>
      <c r="E36" s="6">
        <v>2.9000000000000001E-2</v>
      </c>
      <c r="F36" s="6">
        <v>0.158</v>
      </c>
      <c r="G36" s="6">
        <v>4.0000000000000001E-3</v>
      </c>
      <c r="H36" s="6">
        <v>0.496</v>
      </c>
      <c r="I36" s="6">
        <v>0.13900000000000001</v>
      </c>
      <c r="J36" s="6">
        <v>-0.04</v>
      </c>
      <c r="K36" s="6">
        <v>3.4000000000000002E-2</v>
      </c>
      <c r="L36" s="6">
        <v>-2.1999999999999999E-2</v>
      </c>
      <c r="M36" s="6">
        <v>0.01</v>
      </c>
      <c r="N36" s="6">
        <v>-2.1000000000000001E-2</v>
      </c>
    </row>
    <row r="37" spans="1:14" x14ac:dyDescent="0.2">
      <c r="A37" s="5" t="s">
        <v>68</v>
      </c>
      <c r="B37" s="6">
        <v>-0.04</v>
      </c>
      <c r="C37" s="6">
        <v>7.0000000000000001E-3</v>
      </c>
      <c r="D37" s="6">
        <v>2.9000000000000001E-2</v>
      </c>
      <c r="E37" s="6">
        <v>7.0000000000000007E-2</v>
      </c>
      <c r="F37" s="6">
        <v>-2.7E-2</v>
      </c>
      <c r="G37" s="6">
        <v>6.7000000000000004E-2</v>
      </c>
      <c r="H37" s="6">
        <v>5.1999999999999998E-2</v>
      </c>
      <c r="I37" s="6">
        <v>0.68799999999999994</v>
      </c>
      <c r="J37" s="6">
        <v>-7.8E-2</v>
      </c>
      <c r="K37" s="6">
        <v>7.0000000000000001E-3</v>
      </c>
      <c r="L37" s="6">
        <v>1.9E-2</v>
      </c>
      <c r="M37" s="6">
        <v>2.1000000000000001E-2</v>
      </c>
      <c r="N37" s="6">
        <v>3.5999999999999997E-2</v>
      </c>
    </row>
    <row r="38" spans="1:14" x14ac:dyDescent="0.2">
      <c r="A38" s="5" t="s">
        <v>69</v>
      </c>
      <c r="B38" s="6">
        <v>3.2000000000000001E-2</v>
      </c>
      <c r="C38" s="6">
        <v>3.1E-2</v>
      </c>
      <c r="D38" s="6">
        <v>-6.8000000000000005E-2</v>
      </c>
      <c r="E38" s="6">
        <v>-5.0999999999999997E-2</v>
      </c>
      <c r="F38" s="6">
        <v>-1.2999999999999999E-2</v>
      </c>
      <c r="G38" s="6">
        <v>-4.9000000000000002E-2</v>
      </c>
      <c r="H38" s="6">
        <v>0.16800000000000001</v>
      </c>
      <c r="I38" s="6">
        <v>0.59299999999999997</v>
      </c>
      <c r="J38" s="6">
        <v>4.4999999999999998E-2</v>
      </c>
      <c r="K38" s="6">
        <v>8.8999999999999996E-2</v>
      </c>
      <c r="L38" s="6">
        <v>6.4000000000000001E-2</v>
      </c>
      <c r="M38" s="6">
        <v>-1.0999999999999999E-2</v>
      </c>
      <c r="N38" s="6">
        <v>-0.06</v>
      </c>
    </row>
    <row r="39" spans="1:14" x14ac:dyDescent="0.2">
      <c r="A39" s="5" t="s">
        <v>70</v>
      </c>
      <c r="B39" s="6">
        <v>0.15</v>
      </c>
      <c r="C39" s="6">
        <v>-2.1000000000000001E-2</v>
      </c>
      <c r="D39" s="6">
        <v>-1.4999999999999999E-2</v>
      </c>
      <c r="E39" s="6">
        <v>-4.9000000000000002E-2</v>
      </c>
      <c r="F39" s="6">
        <v>0.104</v>
      </c>
      <c r="G39" s="6">
        <v>-0.125</v>
      </c>
      <c r="H39" s="6">
        <v>1E-3</v>
      </c>
      <c r="I39" s="6">
        <v>0.58599999999999997</v>
      </c>
      <c r="J39" s="6">
        <v>0.13</v>
      </c>
      <c r="K39" s="6">
        <v>1.2E-2</v>
      </c>
      <c r="L39" s="6">
        <v>-1.4E-2</v>
      </c>
      <c r="M39" s="6">
        <v>-4.2999999999999997E-2</v>
      </c>
      <c r="N39" s="6">
        <v>-2.8000000000000001E-2</v>
      </c>
    </row>
    <row r="40" spans="1:14" x14ac:dyDescent="0.2">
      <c r="A40" s="5" t="s">
        <v>71</v>
      </c>
      <c r="B40" s="6">
        <v>0.13600000000000001</v>
      </c>
      <c r="C40" s="6">
        <v>3.5999999999999997E-2</v>
      </c>
      <c r="D40" s="6">
        <v>0.21199999999999999</v>
      </c>
      <c r="E40" s="6">
        <v>7.0000000000000001E-3</v>
      </c>
      <c r="F40" s="6">
        <v>4.7E-2</v>
      </c>
      <c r="G40" s="6">
        <v>8.0000000000000002E-3</v>
      </c>
      <c r="H40" s="6">
        <v>-0.122</v>
      </c>
      <c r="I40" s="6">
        <v>-0.32300000000000001</v>
      </c>
      <c r="J40" s="6">
        <v>0.19500000000000001</v>
      </c>
      <c r="K40" s="6">
        <v>2.5000000000000001E-2</v>
      </c>
      <c r="L40" s="6">
        <v>-3.5000000000000003E-2</v>
      </c>
      <c r="M40" s="6">
        <v>-5.0000000000000001E-3</v>
      </c>
      <c r="N40" s="6">
        <v>7.0000000000000001E-3</v>
      </c>
    </row>
    <row r="41" spans="1:14" x14ac:dyDescent="0.2">
      <c r="A41" s="5" t="s">
        <v>72</v>
      </c>
      <c r="B41" s="6">
        <v>2.1999999999999999E-2</v>
      </c>
      <c r="C41" s="6">
        <v>-2E-3</v>
      </c>
      <c r="D41" s="6">
        <v>9.5000000000000001E-2</v>
      </c>
      <c r="E41" s="6">
        <v>0.04</v>
      </c>
      <c r="F41" s="6">
        <v>-3.9E-2</v>
      </c>
      <c r="G41" s="6">
        <v>-8.9999999999999993E-3</v>
      </c>
      <c r="H41" s="6">
        <v>0.15</v>
      </c>
      <c r="I41" s="6">
        <v>0.67</v>
      </c>
      <c r="J41" s="6">
        <v>0.04</v>
      </c>
      <c r="K41" s="6">
        <v>-3.5000000000000003E-2</v>
      </c>
      <c r="L41" s="6">
        <v>-7.0000000000000001E-3</v>
      </c>
      <c r="M41" s="6">
        <v>3.1E-2</v>
      </c>
      <c r="N41" s="6">
        <v>0.02</v>
      </c>
    </row>
    <row r="42" spans="1:14" x14ac:dyDescent="0.2">
      <c r="A42" s="5" t="s">
        <v>73</v>
      </c>
      <c r="B42" s="6">
        <v>1.4999999999999999E-2</v>
      </c>
      <c r="C42" s="6">
        <v>-1.7000000000000001E-2</v>
      </c>
      <c r="D42" s="6">
        <v>-1.9E-2</v>
      </c>
      <c r="E42" s="6">
        <v>8.0000000000000002E-3</v>
      </c>
      <c r="F42" s="6">
        <v>-5.8999999999999997E-2</v>
      </c>
      <c r="G42" s="6">
        <v>2.1000000000000001E-2</v>
      </c>
      <c r="H42" s="6">
        <v>-2.1999999999999999E-2</v>
      </c>
      <c r="I42" s="6">
        <v>-6.0000000000000001E-3</v>
      </c>
      <c r="J42" s="6">
        <v>0.80500000000000005</v>
      </c>
      <c r="K42" s="6">
        <v>-0.03</v>
      </c>
      <c r="L42" s="6">
        <v>1.6E-2</v>
      </c>
      <c r="M42" s="6">
        <v>-2.4E-2</v>
      </c>
      <c r="N42" s="6">
        <v>3.5999999999999997E-2</v>
      </c>
    </row>
    <row r="43" spans="1:14" x14ac:dyDescent="0.2">
      <c r="A43" s="5" t="s">
        <v>74</v>
      </c>
      <c r="B43" s="6">
        <v>-4.7E-2</v>
      </c>
      <c r="C43" s="6">
        <v>-1E-3</v>
      </c>
      <c r="D43" s="6">
        <v>-0.03</v>
      </c>
      <c r="E43" s="6">
        <v>5.3999999999999999E-2</v>
      </c>
      <c r="F43" s="6">
        <v>1.7999999999999999E-2</v>
      </c>
      <c r="G43" s="6">
        <v>2.9000000000000001E-2</v>
      </c>
      <c r="H43" s="6">
        <v>9.2999999999999999E-2</v>
      </c>
      <c r="I43" s="6">
        <v>0.14599999999999999</v>
      </c>
      <c r="J43" s="6">
        <v>0.59399999999999997</v>
      </c>
      <c r="K43" s="6">
        <v>5.8999999999999997E-2</v>
      </c>
      <c r="L43" s="6">
        <v>8.5000000000000006E-2</v>
      </c>
      <c r="M43" s="6">
        <v>0.02</v>
      </c>
      <c r="N43" s="6">
        <v>6.0999999999999999E-2</v>
      </c>
    </row>
    <row r="44" spans="1:14" x14ac:dyDescent="0.2">
      <c r="A44" s="5" t="s">
        <v>75</v>
      </c>
      <c r="B44" s="6">
        <v>8.2000000000000003E-2</v>
      </c>
      <c r="C44" s="6">
        <v>-1.0999999999999999E-2</v>
      </c>
      <c r="D44" s="6">
        <v>-0.06</v>
      </c>
      <c r="E44" s="6">
        <v>4.2000000000000003E-2</v>
      </c>
      <c r="F44" s="6">
        <v>3.7999999999999999E-2</v>
      </c>
      <c r="G44" s="6">
        <v>-8.9999999999999993E-3</v>
      </c>
      <c r="H44" s="6">
        <v>-4.1000000000000002E-2</v>
      </c>
      <c r="I44" s="6">
        <v>0.21099999999999999</v>
      </c>
      <c r="J44" s="6">
        <v>0.63800000000000001</v>
      </c>
      <c r="K44" s="6">
        <v>-8.9999999999999993E-3</v>
      </c>
      <c r="L44" s="6">
        <v>5.0000000000000001E-3</v>
      </c>
      <c r="M44" s="6">
        <v>2.1999999999999999E-2</v>
      </c>
      <c r="N44" s="6">
        <v>8.0000000000000002E-3</v>
      </c>
    </row>
    <row r="45" spans="1:14" x14ac:dyDescent="0.2">
      <c r="A45" s="5" t="s">
        <v>76</v>
      </c>
      <c r="B45" s="6">
        <v>0.13</v>
      </c>
      <c r="C45" s="6">
        <v>-4.5999999999999999E-2</v>
      </c>
      <c r="D45" s="6">
        <v>-8.5000000000000006E-2</v>
      </c>
      <c r="E45" s="6">
        <v>4.1000000000000002E-2</v>
      </c>
      <c r="F45" s="6">
        <v>-1.6E-2</v>
      </c>
      <c r="G45" s="6">
        <v>-5.0999999999999997E-2</v>
      </c>
      <c r="H45" s="6">
        <v>-5.3999999999999999E-2</v>
      </c>
      <c r="I45" s="6">
        <v>0.317</v>
      </c>
      <c r="J45" s="6">
        <v>0.29199999999999998</v>
      </c>
      <c r="K45" s="6">
        <v>1.0999999999999999E-2</v>
      </c>
      <c r="L45" s="6">
        <v>-5.0999999999999997E-2</v>
      </c>
      <c r="M45" s="6">
        <v>2.4E-2</v>
      </c>
      <c r="N45" s="6">
        <v>9.5000000000000001E-2</v>
      </c>
    </row>
    <row r="46" spans="1:14" x14ac:dyDescent="0.2">
      <c r="A46" s="5" t="s">
        <v>77</v>
      </c>
      <c r="B46" s="6">
        <v>-5.6000000000000001E-2</v>
      </c>
      <c r="C46" s="6">
        <v>8.0000000000000002E-3</v>
      </c>
      <c r="D46" s="6">
        <v>0.13</v>
      </c>
      <c r="E46" s="6">
        <v>-1.6E-2</v>
      </c>
      <c r="F46" s="6">
        <v>-4.2999999999999997E-2</v>
      </c>
      <c r="G46" s="6">
        <v>-2E-3</v>
      </c>
      <c r="H46" s="6">
        <v>-6.0000000000000001E-3</v>
      </c>
      <c r="I46" s="6">
        <v>-8.9999999999999993E-3</v>
      </c>
      <c r="J46" s="6">
        <v>0.71899999999999997</v>
      </c>
      <c r="K46" s="6">
        <v>8.0000000000000002E-3</v>
      </c>
      <c r="L46" s="6">
        <v>4.2000000000000003E-2</v>
      </c>
      <c r="M46" s="6">
        <v>2.7E-2</v>
      </c>
      <c r="N46" s="6">
        <v>-2.9000000000000001E-2</v>
      </c>
    </row>
    <row r="47" spans="1:14" x14ac:dyDescent="0.2">
      <c r="A47" s="5" t="s">
        <v>78</v>
      </c>
      <c r="B47" s="6">
        <v>-1.4999999999999999E-2</v>
      </c>
      <c r="C47" s="6">
        <v>1.2999999999999999E-2</v>
      </c>
      <c r="D47" s="6">
        <v>0</v>
      </c>
      <c r="E47" s="6">
        <v>-0.06</v>
      </c>
      <c r="F47" s="6">
        <v>-0.04</v>
      </c>
      <c r="G47" s="6">
        <v>-6.3E-2</v>
      </c>
      <c r="H47" s="6">
        <v>0.03</v>
      </c>
      <c r="I47" s="6">
        <v>7.0000000000000001E-3</v>
      </c>
      <c r="J47" s="6">
        <v>-1.9E-2</v>
      </c>
      <c r="K47" s="6">
        <v>0.90700000000000003</v>
      </c>
      <c r="L47" s="6">
        <v>-3.5999999999999997E-2</v>
      </c>
      <c r="M47" s="6">
        <v>1.7999999999999999E-2</v>
      </c>
      <c r="N47" s="6">
        <v>7.0000000000000001E-3</v>
      </c>
    </row>
    <row r="48" spans="1:14" x14ac:dyDescent="0.2">
      <c r="A48" s="5" t="s">
        <v>79</v>
      </c>
      <c r="B48" s="6">
        <v>1.2E-2</v>
      </c>
      <c r="C48" s="6">
        <v>-7.0000000000000001E-3</v>
      </c>
      <c r="D48" s="6">
        <v>-4.9000000000000002E-2</v>
      </c>
      <c r="E48" s="6">
        <v>3.7999999999999999E-2</v>
      </c>
      <c r="F48" s="6">
        <v>1.7999999999999999E-2</v>
      </c>
      <c r="G48" s="6">
        <v>-1.0999999999999999E-2</v>
      </c>
      <c r="H48" s="6">
        <v>7.4999999999999997E-2</v>
      </c>
      <c r="I48" s="6">
        <v>-6.3E-2</v>
      </c>
      <c r="J48" s="6">
        <v>5.2999999999999999E-2</v>
      </c>
      <c r="K48" s="6">
        <v>0.77700000000000002</v>
      </c>
      <c r="L48" s="6">
        <v>6.0000000000000001E-3</v>
      </c>
      <c r="M48" s="6">
        <v>4.9000000000000002E-2</v>
      </c>
      <c r="N48" s="6">
        <v>2.1999999999999999E-2</v>
      </c>
    </row>
    <row r="49" spans="1:14" x14ac:dyDescent="0.2">
      <c r="A49" s="5" t="s">
        <v>80</v>
      </c>
      <c r="B49" s="6">
        <v>8.9999999999999993E-3</v>
      </c>
      <c r="C49" s="6">
        <v>6.0000000000000001E-3</v>
      </c>
      <c r="D49" s="6">
        <v>2E-3</v>
      </c>
      <c r="E49" s="6">
        <v>-1.7999999999999999E-2</v>
      </c>
      <c r="F49" s="6">
        <v>-3.3000000000000002E-2</v>
      </c>
      <c r="G49" s="6">
        <v>5.7000000000000002E-2</v>
      </c>
      <c r="H49" s="6">
        <v>-7.2999999999999995E-2</v>
      </c>
      <c r="I49" s="6">
        <v>9.2999999999999999E-2</v>
      </c>
      <c r="J49" s="6">
        <v>-0.112</v>
      </c>
      <c r="K49" s="6">
        <v>0.85</v>
      </c>
      <c r="L49" s="6">
        <v>3.1E-2</v>
      </c>
      <c r="M49" s="6">
        <v>-1.2999999999999999E-2</v>
      </c>
      <c r="N49" s="6">
        <v>2.5000000000000001E-2</v>
      </c>
    </row>
    <row r="50" spans="1:14" x14ac:dyDescent="0.2">
      <c r="A50" s="5" t="s">
        <v>81</v>
      </c>
      <c r="B50" s="6">
        <v>1.0999999999999999E-2</v>
      </c>
      <c r="C50" s="6">
        <v>-2.5000000000000001E-2</v>
      </c>
      <c r="D50" s="6">
        <v>1.4999999999999999E-2</v>
      </c>
      <c r="E50" s="6">
        <v>0.06</v>
      </c>
      <c r="F50" s="6">
        <v>4.7E-2</v>
      </c>
      <c r="G50" s="6">
        <v>-7.0000000000000001E-3</v>
      </c>
      <c r="H50" s="6">
        <v>-3.5999999999999997E-2</v>
      </c>
      <c r="I50" s="6">
        <v>-8.0000000000000002E-3</v>
      </c>
      <c r="J50" s="6">
        <v>4.8000000000000001E-2</v>
      </c>
      <c r="K50" s="6">
        <v>0.82499999999999996</v>
      </c>
      <c r="L50" s="6">
        <v>2.8000000000000001E-2</v>
      </c>
      <c r="M50" s="6">
        <v>-7.0000000000000001E-3</v>
      </c>
      <c r="N50" s="6">
        <v>-1.4999999999999999E-2</v>
      </c>
    </row>
    <row r="51" spans="1:14" x14ac:dyDescent="0.2">
      <c r="A51" s="5" t="s">
        <v>82</v>
      </c>
      <c r="B51" s="6">
        <v>-1E-3</v>
      </c>
      <c r="C51" s="6">
        <v>2.1000000000000001E-2</v>
      </c>
      <c r="D51" s="6">
        <v>2E-3</v>
      </c>
      <c r="E51" s="6">
        <v>-2.7E-2</v>
      </c>
      <c r="F51" s="6">
        <v>-4.8000000000000001E-2</v>
      </c>
      <c r="G51" s="6">
        <v>-5.0999999999999997E-2</v>
      </c>
      <c r="H51" s="6">
        <v>3.6999999999999998E-2</v>
      </c>
      <c r="I51" s="6">
        <v>-1.0999999999999999E-2</v>
      </c>
      <c r="J51" s="6">
        <v>5.1999999999999998E-2</v>
      </c>
      <c r="K51" s="6">
        <v>-2E-3</v>
      </c>
      <c r="L51" s="6">
        <v>0.82799999999999996</v>
      </c>
      <c r="M51" s="6">
        <v>1.7000000000000001E-2</v>
      </c>
      <c r="N51" s="6">
        <v>4.9000000000000002E-2</v>
      </c>
    </row>
    <row r="52" spans="1:14" x14ac:dyDescent="0.2">
      <c r="A52" s="5" t="s">
        <v>83</v>
      </c>
      <c r="B52" s="6">
        <v>1.2999999999999999E-2</v>
      </c>
      <c r="C52" s="6">
        <v>1.9E-2</v>
      </c>
      <c r="D52" s="6">
        <v>-8.9999999999999993E-3</v>
      </c>
      <c r="E52" s="6">
        <v>2E-3</v>
      </c>
      <c r="F52" s="6">
        <v>-2.1999999999999999E-2</v>
      </c>
      <c r="G52" s="6">
        <v>-3.2000000000000001E-2</v>
      </c>
      <c r="H52" s="6">
        <v>9.2999999999999999E-2</v>
      </c>
      <c r="I52" s="6">
        <v>-3.3000000000000002E-2</v>
      </c>
      <c r="J52" s="6">
        <v>6.6000000000000003E-2</v>
      </c>
      <c r="K52" s="6">
        <v>0.03</v>
      </c>
      <c r="L52" s="6">
        <v>0.82599999999999996</v>
      </c>
      <c r="M52" s="6">
        <v>0.02</v>
      </c>
      <c r="N52" s="6">
        <v>-3.5000000000000003E-2</v>
      </c>
    </row>
    <row r="53" spans="1:14" x14ac:dyDescent="0.2">
      <c r="A53" s="5" t="s">
        <v>84</v>
      </c>
      <c r="B53" s="6">
        <v>1.2E-2</v>
      </c>
      <c r="C53" s="6">
        <v>-1.4999999999999999E-2</v>
      </c>
      <c r="D53" s="6">
        <v>-0.03</v>
      </c>
      <c r="E53" s="6">
        <v>-6.0000000000000001E-3</v>
      </c>
      <c r="F53" s="6">
        <v>-0.01</v>
      </c>
      <c r="G53" s="6">
        <v>6.8000000000000005E-2</v>
      </c>
      <c r="H53" s="6">
        <v>-5.8999999999999997E-2</v>
      </c>
      <c r="I53" s="6">
        <v>6.7000000000000004E-2</v>
      </c>
      <c r="J53" s="6">
        <v>-9.7000000000000003E-2</v>
      </c>
      <c r="K53" s="6">
        <v>3.0000000000000001E-3</v>
      </c>
      <c r="L53" s="6">
        <v>0.85899999999999999</v>
      </c>
      <c r="M53" s="6">
        <v>-5.0000000000000001E-3</v>
      </c>
      <c r="N53" s="6">
        <v>7.5999999999999998E-2</v>
      </c>
    </row>
    <row r="54" spans="1:14" x14ac:dyDescent="0.2">
      <c r="A54" s="5" t="s">
        <v>85</v>
      </c>
      <c r="B54" s="6">
        <v>8.9999999999999993E-3</v>
      </c>
      <c r="C54" s="6">
        <v>-4.4999999999999998E-2</v>
      </c>
      <c r="D54" s="6">
        <v>2.1000000000000001E-2</v>
      </c>
      <c r="E54" s="6">
        <v>2.8000000000000001E-2</v>
      </c>
      <c r="F54" s="6">
        <v>5.6000000000000001E-2</v>
      </c>
      <c r="G54" s="6">
        <v>-5.0000000000000001E-3</v>
      </c>
      <c r="H54" s="6">
        <v>-2.7E-2</v>
      </c>
      <c r="I54" s="6">
        <v>7.0000000000000001E-3</v>
      </c>
      <c r="J54" s="6">
        <v>-1E-3</v>
      </c>
      <c r="K54" s="6">
        <v>4.0000000000000001E-3</v>
      </c>
      <c r="L54" s="6">
        <v>0.88300000000000001</v>
      </c>
      <c r="M54" s="6">
        <v>-1.2E-2</v>
      </c>
      <c r="N54" s="6">
        <v>-2.5999999999999999E-2</v>
      </c>
    </row>
    <row r="55" spans="1:14" x14ac:dyDescent="0.2">
      <c r="A55" s="5" t="s">
        <v>86</v>
      </c>
      <c r="B55" s="6">
        <v>7.3999999999999996E-2</v>
      </c>
      <c r="C55" s="6">
        <v>2.5999999999999999E-2</v>
      </c>
      <c r="D55" s="6">
        <v>7.8E-2</v>
      </c>
      <c r="E55" s="6">
        <v>-0.17100000000000001</v>
      </c>
      <c r="F55" s="6">
        <v>-0.10199999999999999</v>
      </c>
      <c r="G55" s="6">
        <v>-5.1999999999999998E-2</v>
      </c>
      <c r="H55" s="6">
        <v>3.1E-2</v>
      </c>
      <c r="I55" s="6">
        <v>-3.5999999999999997E-2</v>
      </c>
      <c r="J55" s="6">
        <v>3.5000000000000003E-2</v>
      </c>
      <c r="K55" s="6">
        <v>-3.0000000000000001E-3</v>
      </c>
      <c r="L55" s="6">
        <v>3.1E-2</v>
      </c>
      <c r="M55" s="6">
        <v>0.90800000000000003</v>
      </c>
      <c r="N55" s="6">
        <v>2.5000000000000001E-2</v>
      </c>
    </row>
    <row r="56" spans="1:14" x14ac:dyDescent="0.2">
      <c r="A56" s="5" t="s">
        <v>87</v>
      </c>
      <c r="B56" s="6">
        <v>5.7000000000000002E-2</v>
      </c>
      <c r="C56" s="6">
        <v>2.5000000000000001E-2</v>
      </c>
      <c r="D56" s="6">
        <v>-6.8000000000000005E-2</v>
      </c>
      <c r="E56" s="6">
        <v>-3.3000000000000002E-2</v>
      </c>
      <c r="F56" s="6">
        <v>0</v>
      </c>
      <c r="G56" s="6">
        <v>3.3000000000000002E-2</v>
      </c>
      <c r="H56" s="6">
        <v>9.1999999999999998E-2</v>
      </c>
      <c r="I56" s="6">
        <v>4.0000000000000001E-3</v>
      </c>
      <c r="J56" s="6">
        <v>3.5000000000000003E-2</v>
      </c>
      <c r="K56" s="6">
        <v>8.9999999999999993E-3</v>
      </c>
      <c r="L56" s="6">
        <v>-3.3000000000000002E-2</v>
      </c>
      <c r="M56" s="6">
        <v>0.84299999999999997</v>
      </c>
      <c r="N56" s="6">
        <v>3.0000000000000001E-3</v>
      </c>
    </row>
    <row r="57" spans="1:14" x14ac:dyDescent="0.2">
      <c r="A57" s="5" t="s">
        <v>88</v>
      </c>
      <c r="B57" s="6">
        <v>0.14899999999999999</v>
      </c>
      <c r="C57" s="6">
        <v>6.5000000000000002E-2</v>
      </c>
      <c r="D57" s="6">
        <v>-7.4999999999999997E-2</v>
      </c>
      <c r="E57" s="6">
        <v>-0.16900000000000001</v>
      </c>
      <c r="F57" s="6">
        <v>-0.04</v>
      </c>
      <c r="G57" s="6">
        <v>2.8000000000000001E-2</v>
      </c>
      <c r="H57" s="6">
        <v>6.7000000000000004E-2</v>
      </c>
      <c r="I57" s="6">
        <v>-0.03</v>
      </c>
      <c r="J57" s="6">
        <v>2.9000000000000001E-2</v>
      </c>
      <c r="K57" s="6">
        <v>1.6E-2</v>
      </c>
      <c r="L57" s="6">
        <v>-2.3E-2</v>
      </c>
      <c r="M57" s="6">
        <v>0.875</v>
      </c>
      <c r="N57" s="6">
        <v>-2E-3</v>
      </c>
    </row>
    <row r="58" spans="1:14" x14ac:dyDescent="0.2">
      <c r="A58" s="5" t="s">
        <v>89</v>
      </c>
      <c r="B58" s="6">
        <v>-5.7000000000000002E-2</v>
      </c>
      <c r="C58" s="6">
        <v>-4.8000000000000001E-2</v>
      </c>
      <c r="D58" s="6">
        <v>5.0000000000000001E-3</v>
      </c>
      <c r="E58" s="6">
        <v>0.04</v>
      </c>
      <c r="F58" s="6">
        <v>1.7999999999999999E-2</v>
      </c>
      <c r="G58" s="6">
        <v>2.5999999999999999E-2</v>
      </c>
      <c r="H58" s="6">
        <v>-7.9000000000000001E-2</v>
      </c>
      <c r="I58" s="6">
        <v>3.7999999999999999E-2</v>
      </c>
      <c r="J58" s="6">
        <v>-0.03</v>
      </c>
      <c r="K58" s="6">
        <v>0.01</v>
      </c>
      <c r="L58" s="6">
        <v>1.6E-2</v>
      </c>
      <c r="M58" s="6">
        <v>0.879</v>
      </c>
      <c r="N58" s="6">
        <v>1E-3</v>
      </c>
    </row>
    <row r="59" spans="1:14" x14ac:dyDescent="0.2">
      <c r="A59" s="5" t="s">
        <v>90</v>
      </c>
      <c r="B59" s="6">
        <v>-5.2999999999999999E-2</v>
      </c>
      <c r="C59" s="6">
        <v>-7.2999999999999995E-2</v>
      </c>
      <c r="D59" s="6">
        <v>-7.0000000000000001E-3</v>
      </c>
      <c r="E59" s="6">
        <v>0.124</v>
      </c>
      <c r="F59" s="6">
        <v>8.2000000000000003E-2</v>
      </c>
      <c r="G59" s="6">
        <v>-1.4999999999999999E-2</v>
      </c>
      <c r="H59" s="6">
        <v>-0.05</v>
      </c>
      <c r="I59" s="6">
        <v>1.9E-2</v>
      </c>
      <c r="J59" s="6">
        <v>-4.3999999999999997E-2</v>
      </c>
      <c r="K59" s="6">
        <v>4.0000000000000001E-3</v>
      </c>
      <c r="L59" s="6">
        <v>2.7E-2</v>
      </c>
      <c r="M59" s="6">
        <v>0.89800000000000002</v>
      </c>
      <c r="N59" s="6">
        <v>-6.6000000000000003E-2</v>
      </c>
    </row>
    <row r="60" spans="1:14" x14ac:dyDescent="0.2">
      <c r="A60" s="5" t="s">
        <v>91</v>
      </c>
      <c r="B60" s="6">
        <v>-8.5000000000000006E-2</v>
      </c>
      <c r="C60" s="6">
        <v>-7.5999999999999998E-2</v>
      </c>
      <c r="D60" s="6">
        <v>0.03</v>
      </c>
      <c r="E60" s="6">
        <v>5.0999999999999997E-2</v>
      </c>
      <c r="F60" s="6">
        <v>0.02</v>
      </c>
      <c r="G60" s="6">
        <v>-5.3999999999999999E-2</v>
      </c>
      <c r="H60" s="6">
        <v>-3.5999999999999997E-2</v>
      </c>
      <c r="I60" s="6">
        <v>2.5000000000000001E-2</v>
      </c>
      <c r="J60" s="6">
        <v>-6.0000000000000001E-3</v>
      </c>
      <c r="K60" s="6">
        <v>8.0000000000000002E-3</v>
      </c>
      <c r="L60" s="6">
        <v>-1E-3</v>
      </c>
      <c r="M60" s="6">
        <v>0.875</v>
      </c>
      <c r="N60" s="6">
        <v>1.6E-2</v>
      </c>
    </row>
    <row r="61" spans="1:14" x14ac:dyDescent="0.2">
      <c r="A61" s="5" t="s">
        <v>92</v>
      </c>
      <c r="B61" s="6">
        <v>0.112</v>
      </c>
      <c r="C61" s="6">
        <v>0.13700000000000001</v>
      </c>
      <c r="D61" s="6">
        <v>0.17</v>
      </c>
      <c r="E61" s="6">
        <v>2.9000000000000001E-2</v>
      </c>
      <c r="F61" s="6">
        <v>1.4E-2</v>
      </c>
      <c r="G61" s="6">
        <v>0.159</v>
      </c>
      <c r="H61" s="6">
        <v>7.0000000000000001E-3</v>
      </c>
      <c r="I61" s="6">
        <v>1E-3</v>
      </c>
      <c r="J61" s="6">
        <v>-2.1000000000000001E-2</v>
      </c>
      <c r="K61" s="6">
        <v>-2.3E-2</v>
      </c>
      <c r="L61" s="6">
        <v>-4.7E-2</v>
      </c>
      <c r="M61" s="6">
        <v>-4.0000000000000001E-3</v>
      </c>
      <c r="N61" s="6">
        <v>-0.47399999999999998</v>
      </c>
    </row>
    <row r="62" spans="1:14" x14ac:dyDescent="0.2">
      <c r="A62" s="5" t="s">
        <v>93</v>
      </c>
      <c r="B62" s="6">
        <v>3.0000000000000001E-3</v>
      </c>
      <c r="C62" s="6">
        <v>2.5000000000000001E-2</v>
      </c>
      <c r="D62" s="6">
        <v>-8.9999999999999993E-3</v>
      </c>
      <c r="E62" s="6">
        <v>1E-3</v>
      </c>
      <c r="F62" s="6">
        <v>6.0000000000000001E-3</v>
      </c>
      <c r="G62" s="6">
        <v>-4.3999999999999997E-2</v>
      </c>
      <c r="H62" s="6">
        <v>8.9999999999999993E-3</v>
      </c>
      <c r="I62" s="6">
        <v>-2.3E-2</v>
      </c>
      <c r="J62" s="6">
        <v>0.06</v>
      </c>
      <c r="K62" s="6">
        <v>4.0000000000000001E-3</v>
      </c>
      <c r="L62" s="6">
        <v>4.2000000000000003E-2</v>
      </c>
      <c r="M62" s="6">
        <v>8.0000000000000002E-3</v>
      </c>
      <c r="N62" s="6">
        <v>0.76900000000000002</v>
      </c>
    </row>
    <row r="63" spans="1:14" x14ac:dyDescent="0.2">
      <c r="A63" s="5" t="s">
        <v>94</v>
      </c>
      <c r="B63" s="6">
        <v>0.04</v>
      </c>
      <c r="C63" s="6">
        <v>-1.0999999999999999E-2</v>
      </c>
      <c r="D63" s="6">
        <v>4.8000000000000001E-2</v>
      </c>
      <c r="E63" s="6">
        <v>8.9999999999999993E-3</v>
      </c>
      <c r="F63" s="6">
        <v>-1E-3</v>
      </c>
      <c r="G63" s="6">
        <v>3.1E-2</v>
      </c>
      <c r="H63" s="6">
        <v>1.9E-2</v>
      </c>
      <c r="I63" s="6">
        <v>1.4E-2</v>
      </c>
      <c r="J63" s="6">
        <v>-1.2999999999999999E-2</v>
      </c>
      <c r="K63" s="6">
        <v>3.5999999999999997E-2</v>
      </c>
      <c r="L63" s="6">
        <v>-1.7000000000000001E-2</v>
      </c>
      <c r="M63" s="6">
        <v>-2.3E-2</v>
      </c>
      <c r="N63" s="6">
        <v>0.78</v>
      </c>
    </row>
  </sheetData>
  <conditionalFormatting sqref="B1:N1048576">
    <cfRule type="cellIs" dxfId="0" priority="1" operator="between">
      <formula>-0.3999</formula>
      <formula>0.3999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5" sqref="A1:XFD1048576"/>
    </sheetView>
  </sheetViews>
  <sheetFormatPr defaultRowHeight="15.5" x14ac:dyDescent="0.35"/>
  <cols>
    <col min="1" max="1" width="6.90625" style="3" bestFit="1" customWidth="1"/>
    <col min="2" max="2" width="6.90625" style="1" bestFit="1" customWidth="1"/>
    <col min="3" max="3" width="20.453125" style="1" bestFit="1" customWidth="1"/>
    <col min="4" max="4" width="7.90625" style="1" bestFit="1" customWidth="1"/>
    <col min="5" max="5" width="12.1796875" style="1" bestFit="1" customWidth="1"/>
    <col min="6" max="6" width="11.6328125" style="2" bestFit="1" customWidth="1"/>
    <col min="7" max="7" width="7.08984375" style="1" bestFit="1" customWidth="1"/>
    <col min="8" max="16384" width="8.7265625" style="1"/>
  </cols>
  <sheetData>
    <row r="1" spans="1:7" ht="18.5" x14ac:dyDescent="0.35">
      <c r="A1" s="3" t="s">
        <v>16</v>
      </c>
      <c r="B1" s="1" t="s">
        <v>0</v>
      </c>
      <c r="C1" s="1" t="s">
        <v>1</v>
      </c>
      <c r="D1" s="1" t="s">
        <v>12</v>
      </c>
      <c r="E1" s="1" t="s">
        <v>4</v>
      </c>
      <c r="F1" s="2" t="s">
        <v>10</v>
      </c>
      <c r="G1" s="1" t="s">
        <v>5</v>
      </c>
    </row>
    <row r="2" spans="1:7" x14ac:dyDescent="0.35">
      <c r="A2" s="3" t="s">
        <v>28</v>
      </c>
      <c r="B2" s="4">
        <v>0.63400000000000001</v>
      </c>
      <c r="C2" s="1" t="s">
        <v>23</v>
      </c>
      <c r="D2" s="1">
        <v>7.7309999999999999</v>
      </c>
      <c r="E2" s="1">
        <v>316</v>
      </c>
      <c r="F2" s="2">
        <v>77557.635999999999</v>
      </c>
      <c r="G2" s="1" t="s">
        <v>6</v>
      </c>
    </row>
    <row r="3" spans="1:7" x14ac:dyDescent="0.35">
      <c r="A3" s="3" t="s">
        <v>17</v>
      </c>
      <c r="B3" s="4">
        <v>0.93100000000000005</v>
      </c>
      <c r="C3" s="1" t="s">
        <v>26</v>
      </c>
      <c r="D3" s="1">
        <v>2.81</v>
      </c>
      <c r="E3" s="1">
        <v>393</v>
      </c>
      <c r="F3" s="2">
        <v>15850.504000000001</v>
      </c>
      <c r="G3" s="1" t="s">
        <v>6</v>
      </c>
    </row>
    <row r="4" spans="1:7" x14ac:dyDescent="0.35">
      <c r="A4" s="3">
        <v>2</v>
      </c>
      <c r="B4" s="4">
        <v>0.92400000000000004</v>
      </c>
      <c r="C4" s="1" t="s">
        <v>13</v>
      </c>
      <c r="D4" s="1">
        <v>3.363</v>
      </c>
      <c r="E4" s="1">
        <v>329</v>
      </c>
      <c r="F4" s="2">
        <v>17292.631000000001</v>
      </c>
      <c r="G4" s="1" t="s">
        <v>6</v>
      </c>
    </row>
    <row r="5" spans="1:7" x14ac:dyDescent="0.35">
      <c r="A5" s="3" t="s">
        <v>18</v>
      </c>
      <c r="B5" s="4">
        <v>0.92300000000000004</v>
      </c>
      <c r="C5" s="1" t="s">
        <v>14</v>
      </c>
      <c r="D5" s="1">
        <v>3.32</v>
      </c>
      <c r="E5" s="1">
        <v>373</v>
      </c>
      <c r="F5" s="2">
        <v>17612.415000000001</v>
      </c>
      <c r="G5" s="1" t="s">
        <v>6</v>
      </c>
    </row>
    <row r="6" spans="1:7" x14ac:dyDescent="0.35">
      <c r="A6" s="3" t="s">
        <v>21</v>
      </c>
      <c r="B6" s="4">
        <v>0.93600000000000005</v>
      </c>
      <c r="C6" s="1" t="s">
        <v>22</v>
      </c>
      <c r="D6" s="1">
        <v>3.0249999999999999</v>
      </c>
      <c r="E6" s="1">
        <v>374</v>
      </c>
      <c r="F6" s="2">
        <v>14903.001</v>
      </c>
      <c r="G6" s="1" t="s">
        <v>6</v>
      </c>
    </row>
    <row r="8" spans="1:7" x14ac:dyDescent="0.35">
      <c r="A8" s="3" t="s">
        <v>19</v>
      </c>
      <c r="B8" s="4">
        <v>0.95699999999999996</v>
      </c>
      <c r="C8" s="1" t="s">
        <v>15</v>
      </c>
      <c r="D8" s="1">
        <v>2.0369999999999999</v>
      </c>
      <c r="E8" s="1">
        <v>451</v>
      </c>
      <c r="F8" s="2">
        <v>10306.848</v>
      </c>
      <c r="G8" s="1" t="s">
        <v>6</v>
      </c>
    </row>
    <row r="9" spans="1:7" x14ac:dyDescent="0.35">
      <c r="A9" s="3" t="s">
        <v>20</v>
      </c>
      <c r="B9" s="4">
        <v>0.94499999999999995</v>
      </c>
      <c r="C9" s="1" t="s">
        <v>27</v>
      </c>
      <c r="D9" s="1">
        <v>2.637</v>
      </c>
      <c r="E9" s="1">
        <v>387</v>
      </c>
      <c r="F9" s="2">
        <v>12947.111000000001</v>
      </c>
      <c r="G9" s="1" t="s">
        <v>6</v>
      </c>
    </row>
    <row r="10" spans="1:7" x14ac:dyDescent="0.35">
      <c r="A10" s="3" t="s">
        <v>31</v>
      </c>
      <c r="B10" s="4">
        <v>0.95699999999999996</v>
      </c>
      <c r="C10" s="1" t="s">
        <v>15</v>
      </c>
      <c r="D10" s="1">
        <v>2.0339999999999998</v>
      </c>
      <c r="E10" s="1">
        <v>452</v>
      </c>
      <c r="F10" s="2">
        <v>10293.915000000001</v>
      </c>
      <c r="G10" s="1" t="s">
        <v>6</v>
      </c>
    </row>
    <row r="11" spans="1:7" x14ac:dyDescent="0.35">
      <c r="A11" s="3" t="s">
        <v>29</v>
      </c>
      <c r="B11" s="4">
        <v>0.91900000000000004</v>
      </c>
      <c r="C11" s="1" t="s">
        <v>24</v>
      </c>
      <c r="D11" s="1">
        <v>3.0190000000000001</v>
      </c>
      <c r="E11" s="1">
        <v>419</v>
      </c>
      <c r="F11" s="2">
        <v>19302.405999999999</v>
      </c>
      <c r="G11" s="1" t="s">
        <v>6</v>
      </c>
    </row>
    <row r="12" spans="1:7" x14ac:dyDescent="0.35">
      <c r="A12" s="3" t="s">
        <v>30</v>
      </c>
      <c r="B12" s="4">
        <v>0.92800000000000005</v>
      </c>
      <c r="C12" s="1" t="s">
        <v>25</v>
      </c>
      <c r="D12" s="1">
        <v>2.8730000000000002</v>
      </c>
      <c r="E12" s="1">
        <v>400</v>
      </c>
      <c r="F12" s="2">
        <v>16786.034</v>
      </c>
      <c r="G12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ColWidth="26.26953125" defaultRowHeight="15.5" x14ac:dyDescent="0.35"/>
  <cols>
    <col min="1" max="1" width="8.90625" style="10" bestFit="1" customWidth="1"/>
    <col min="2" max="2" width="14.36328125" style="10" bestFit="1" customWidth="1"/>
    <col min="3" max="3" width="15.453125" style="10" bestFit="1" customWidth="1"/>
    <col min="4" max="4" width="15.26953125" style="10" bestFit="1" customWidth="1"/>
    <col min="5" max="5" width="16.6328125" style="10" bestFit="1" customWidth="1"/>
    <col min="6" max="16384" width="26.26953125" style="10"/>
  </cols>
  <sheetData>
    <row r="1" spans="1:5" x14ac:dyDescent="0.35">
      <c r="A1" s="15"/>
      <c r="B1" s="15"/>
      <c r="C1" s="16" t="s">
        <v>115</v>
      </c>
      <c r="D1" s="16"/>
      <c r="E1" s="16"/>
    </row>
    <row r="2" spans="1:5" x14ac:dyDescent="0.35">
      <c r="A2" s="18"/>
      <c r="B2" s="17" t="s">
        <v>114</v>
      </c>
      <c r="C2" s="17" t="s">
        <v>117</v>
      </c>
      <c r="D2" s="17" t="s">
        <v>116</v>
      </c>
      <c r="E2" s="17" t="s">
        <v>118</v>
      </c>
    </row>
    <row r="3" spans="1:5" x14ac:dyDescent="0.35">
      <c r="A3" s="10" t="s">
        <v>109</v>
      </c>
      <c r="B3" s="11">
        <v>192</v>
      </c>
      <c r="C3" s="11">
        <v>319</v>
      </c>
      <c r="D3" s="11">
        <v>250</v>
      </c>
      <c r="E3" s="11">
        <v>250</v>
      </c>
    </row>
    <row r="4" spans="1:5" x14ac:dyDescent="0.35">
      <c r="A4" s="10" t="s">
        <v>110</v>
      </c>
      <c r="B4" s="12">
        <v>4092.7260000000001</v>
      </c>
      <c r="C4" s="12">
        <v>5162.3879999999999</v>
      </c>
      <c r="D4" s="12">
        <v>4970.848</v>
      </c>
      <c r="E4" s="12">
        <v>4289.3180000000002</v>
      </c>
    </row>
    <row r="5" spans="1:5" x14ac:dyDescent="0.35">
      <c r="A5" s="10" t="s">
        <v>32</v>
      </c>
      <c r="B5" s="11">
        <v>483</v>
      </c>
      <c r="C5" s="11">
        <v>1706</v>
      </c>
      <c r="D5" s="11">
        <v>1100</v>
      </c>
      <c r="E5" s="11">
        <v>1100</v>
      </c>
    </row>
    <row r="6" spans="1:5" x14ac:dyDescent="0.35">
      <c r="A6" s="10" t="s">
        <v>5</v>
      </c>
      <c r="B6" s="11" t="s">
        <v>6</v>
      </c>
      <c r="C6" s="11" t="s">
        <v>6</v>
      </c>
      <c r="D6" s="11" t="s">
        <v>6</v>
      </c>
      <c r="E6" s="11" t="s">
        <v>6</v>
      </c>
    </row>
    <row r="7" spans="1:5" x14ac:dyDescent="0.35">
      <c r="A7" s="10" t="s">
        <v>0</v>
      </c>
      <c r="B7" s="14">
        <v>0.95699999999999996</v>
      </c>
      <c r="C7" s="14">
        <v>0.96</v>
      </c>
      <c r="D7" s="14">
        <v>0.95399999999999996</v>
      </c>
      <c r="E7" s="14">
        <v>0.96199999999999997</v>
      </c>
    </row>
    <row r="8" spans="1:5" ht="31" x14ac:dyDescent="0.35">
      <c r="A8" s="10" t="s">
        <v>1</v>
      </c>
      <c r="B8" s="13" t="s">
        <v>111</v>
      </c>
      <c r="C8" s="13" t="s">
        <v>112</v>
      </c>
      <c r="D8" s="13" t="s">
        <v>113</v>
      </c>
      <c r="E8" s="13" t="s">
        <v>112</v>
      </c>
    </row>
    <row r="9" spans="1:5" x14ac:dyDescent="0.35">
      <c r="A9" s="18" t="s">
        <v>12</v>
      </c>
      <c r="B9" s="17">
        <v>2.3559999999999999</v>
      </c>
      <c r="C9" s="17">
        <v>2.7639999999999998</v>
      </c>
      <c r="D9" s="17">
        <v>2.6829999999999998</v>
      </c>
      <c r="E9" s="17">
        <v>2.6520000000000001</v>
      </c>
    </row>
  </sheetData>
  <mergeCells count="1"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topLeftCell="A42" workbookViewId="0">
      <selection activeCell="J58" sqref="J58"/>
    </sheetView>
  </sheetViews>
  <sheetFormatPr defaultRowHeight="15.5" x14ac:dyDescent="0.35"/>
  <cols>
    <col min="1" max="1" width="19.90625" style="1" bestFit="1" customWidth="1"/>
    <col min="2" max="2" width="10.6328125" style="1" bestFit="1" customWidth="1"/>
    <col min="3" max="3" width="6.453125" style="1" bestFit="1" customWidth="1"/>
    <col min="4" max="4" width="7.26953125" style="1" bestFit="1" customWidth="1"/>
    <col min="5" max="5" width="6.54296875" style="1" bestFit="1" customWidth="1"/>
    <col min="6" max="6" width="18.453125" style="3" bestFit="1" customWidth="1"/>
    <col min="7" max="16384" width="8.7265625" style="1"/>
  </cols>
  <sheetData>
    <row r="1" spans="1:6" x14ac:dyDescent="0.35">
      <c r="A1" s="1" t="s">
        <v>119</v>
      </c>
      <c r="B1" s="1" t="s">
        <v>120</v>
      </c>
      <c r="C1" s="1" t="s">
        <v>122</v>
      </c>
      <c r="D1" s="1" t="s">
        <v>121</v>
      </c>
      <c r="E1" s="1" t="s">
        <v>123</v>
      </c>
      <c r="F1" s="3" t="s">
        <v>124</v>
      </c>
    </row>
    <row r="2" spans="1:6" x14ac:dyDescent="0.35">
      <c r="A2" s="1" t="s">
        <v>125</v>
      </c>
      <c r="B2" s="1" t="s">
        <v>33</v>
      </c>
      <c r="C2" s="1">
        <v>0.79</v>
      </c>
      <c r="D2" s="1">
        <v>0.77</v>
      </c>
      <c r="E2" s="1">
        <v>0.8</v>
      </c>
      <c r="F2" s="3" t="s">
        <v>349</v>
      </c>
    </row>
    <row r="3" spans="1:6" x14ac:dyDescent="0.35">
      <c r="A3" s="1" t="s">
        <v>125</v>
      </c>
      <c r="B3" s="1" t="s">
        <v>34</v>
      </c>
      <c r="C3" s="1">
        <v>0.84</v>
      </c>
      <c r="D3" s="1">
        <v>0.82</v>
      </c>
      <c r="E3" s="1">
        <v>0.86</v>
      </c>
      <c r="F3" s="3" t="s">
        <v>350</v>
      </c>
    </row>
    <row r="4" spans="1:6" x14ac:dyDescent="0.35">
      <c r="A4" s="1" t="s">
        <v>125</v>
      </c>
      <c r="B4" s="1" t="s">
        <v>35</v>
      </c>
      <c r="C4" s="1">
        <v>0.6</v>
      </c>
      <c r="D4" s="1">
        <v>0.56999999999999995</v>
      </c>
      <c r="E4" s="1">
        <v>0.62</v>
      </c>
      <c r="F4" s="3" t="s">
        <v>351</v>
      </c>
    </row>
    <row r="5" spans="1:6" x14ac:dyDescent="0.35">
      <c r="A5" s="1" t="s">
        <v>126</v>
      </c>
      <c r="B5" s="1" t="s">
        <v>38</v>
      </c>
      <c r="C5" s="1">
        <v>-0.86</v>
      </c>
      <c r="D5" s="1">
        <v>-0.88</v>
      </c>
      <c r="E5" s="1">
        <v>-0.84</v>
      </c>
      <c r="F5" s="19" t="s">
        <v>302</v>
      </c>
    </row>
    <row r="6" spans="1:6" x14ac:dyDescent="0.35">
      <c r="A6" s="1" t="s">
        <v>126</v>
      </c>
      <c r="B6" s="1" t="s">
        <v>41</v>
      </c>
      <c r="C6" s="1">
        <v>-0.56000000000000005</v>
      </c>
      <c r="D6" s="1">
        <v>-0.59</v>
      </c>
      <c r="E6" s="1">
        <v>-0.53</v>
      </c>
      <c r="F6" s="19" t="s">
        <v>303</v>
      </c>
    </row>
    <row r="7" spans="1:6" x14ac:dyDescent="0.35">
      <c r="A7" s="1" t="s">
        <v>126</v>
      </c>
      <c r="B7" s="1" t="s">
        <v>43</v>
      </c>
      <c r="C7" s="1">
        <v>-0.77</v>
      </c>
      <c r="D7" s="1">
        <v>-0.8</v>
      </c>
      <c r="E7" s="1">
        <v>-0.75</v>
      </c>
      <c r="F7" s="3" t="s">
        <v>304</v>
      </c>
    </row>
    <row r="8" spans="1:6" x14ac:dyDescent="0.35">
      <c r="A8" s="1" t="s">
        <v>127</v>
      </c>
      <c r="B8" s="1" t="s">
        <v>46</v>
      </c>
      <c r="C8" s="1">
        <v>0.88</v>
      </c>
      <c r="D8" s="1">
        <v>0.86</v>
      </c>
      <c r="E8" s="1">
        <v>0.89</v>
      </c>
      <c r="F8" s="3" t="s">
        <v>352</v>
      </c>
    </row>
    <row r="9" spans="1:6" x14ac:dyDescent="0.35">
      <c r="A9" s="1" t="s">
        <v>127</v>
      </c>
      <c r="B9" s="1" t="s">
        <v>48</v>
      </c>
      <c r="C9" s="1">
        <v>0.64</v>
      </c>
      <c r="D9" s="1">
        <v>0.62</v>
      </c>
      <c r="E9" s="1">
        <v>0.66</v>
      </c>
      <c r="F9" s="3" t="s">
        <v>353</v>
      </c>
    </row>
    <row r="10" spans="1:6" x14ac:dyDescent="0.35">
      <c r="A10" s="1" t="s">
        <v>127</v>
      </c>
      <c r="B10" s="1" t="s">
        <v>50</v>
      </c>
      <c r="C10" s="1">
        <v>0.83</v>
      </c>
      <c r="D10" s="1">
        <v>0.82</v>
      </c>
      <c r="E10" s="1">
        <v>0.85</v>
      </c>
      <c r="F10" s="3" t="s">
        <v>354</v>
      </c>
    </row>
    <row r="11" spans="1:6" x14ac:dyDescent="0.35">
      <c r="A11" s="1" t="s">
        <v>128</v>
      </c>
      <c r="B11" s="1" t="s">
        <v>52</v>
      </c>
      <c r="C11" s="1">
        <v>0.56999999999999995</v>
      </c>
      <c r="D11" s="1">
        <v>0.54</v>
      </c>
      <c r="E11" s="1">
        <v>0.6</v>
      </c>
      <c r="F11" s="3" t="s">
        <v>355</v>
      </c>
    </row>
    <row r="12" spans="1:6" x14ac:dyDescent="0.35">
      <c r="A12" s="1" t="s">
        <v>128</v>
      </c>
      <c r="B12" s="1" t="s">
        <v>53</v>
      </c>
      <c r="C12" s="1">
        <v>0.8</v>
      </c>
      <c r="D12" s="1">
        <v>0.77</v>
      </c>
      <c r="E12" s="1">
        <v>0.82</v>
      </c>
      <c r="F12" s="3" t="s">
        <v>356</v>
      </c>
    </row>
    <row r="13" spans="1:6" x14ac:dyDescent="0.35">
      <c r="A13" s="1" t="s">
        <v>128</v>
      </c>
      <c r="B13" s="1" t="s">
        <v>54</v>
      </c>
      <c r="C13" s="1">
        <v>0.75</v>
      </c>
      <c r="D13" s="1">
        <v>0.72</v>
      </c>
      <c r="E13" s="1">
        <v>0.78</v>
      </c>
      <c r="F13" s="3" t="s">
        <v>357</v>
      </c>
    </row>
    <row r="14" spans="1:6" x14ac:dyDescent="0.35">
      <c r="A14" s="1" t="s">
        <v>129</v>
      </c>
      <c r="B14" s="1" t="s">
        <v>59</v>
      </c>
      <c r="C14" s="1">
        <v>0.77</v>
      </c>
      <c r="D14" s="1">
        <v>0.75</v>
      </c>
      <c r="E14" s="1">
        <v>0.79</v>
      </c>
      <c r="F14" s="3" t="s">
        <v>358</v>
      </c>
    </row>
    <row r="15" spans="1:6" x14ac:dyDescent="0.35">
      <c r="A15" s="1" t="s">
        <v>129</v>
      </c>
      <c r="B15" s="1" t="s">
        <v>60</v>
      </c>
      <c r="C15" s="1">
        <v>-0.72</v>
      </c>
      <c r="D15" s="1">
        <v>-0.74</v>
      </c>
      <c r="E15" s="1">
        <v>-0.7</v>
      </c>
      <c r="F15" s="3" t="s">
        <v>305</v>
      </c>
    </row>
    <row r="16" spans="1:6" x14ac:dyDescent="0.35">
      <c r="A16" s="1" t="s">
        <v>129</v>
      </c>
      <c r="B16" s="1" t="s">
        <v>62</v>
      </c>
      <c r="C16" s="1">
        <v>0.73</v>
      </c>
      <c r="D16" s="1">
        <v>0.71</v>
      </c>
      <c r="E16" s="1">
        <v>0.75</v>
      </c>
      <c r="F16" s="3" t="s">
        <v>359</v>
      </c>
    </row>
    <row r="17" spans="1:6" x14ac:dyDescent="0.35">
      <c r="A17" s="1" t="s">
        <v>130</v>
      </c>
      <c r="B17" s="1" t="s">
        <v>69</v>
      </c>
      <c r="C17" s="1">
        <v>0.76</v>
      </c>
      <c r="D17" s="1">
        <v>0.72</v>
      </c>
      <c r="E17" s="1">
        <v>0.8</v>
      </c>
      <c r="F17" s="3" t="s">
        <v>360</v>
      </c>
    </row>
    <row r="18" spans="1:6" x14ac:dyDescent="0.35">
      <c r="A18" s="1" t="s">
        <v>130</v>
      </c>
      <c r="B18" s="1" t="s">
        <v>70</v>
      </c>
      <c r="C18" s="1">
        <v>0.74</v>
      </c>
      <c r="D18" s="1">
        <v>0.71</v>
      </c>
      <c r="E18" s="1">
        <v>0.78</v>
      </c>
      <c r="F18" s="3" t="s">
        <v>361</v>
      </c>
    </row>
    <row r="19" spans="1:6" x14ac:dyDescent="0.35">
      <c r="A19" s="1" t="s">
        <v>130</v>
      </c>
      <c r="B19" s="1" t="s">
        <v>72</v>
      </c>
      <c r="C19" s="1">
        <v>0.65</v>
      </c>
      <c r="D19" s="1">
        <v>0.61</v>
      </c>
      <c r="E19" s="1">
        <v>0.68</v>
      </c>
      <c r="F19" s="3" t="s">
        <v>362</v>
      </c>
    </row>
    <row r="20" spans="1:6" x14ac:dyDescent="0.35">
      <c r="A20" s="1" t="s">
        <v>131</v>
      </c>
      <c r="B20" s="1" t="s">
        <v>73</v>
      </c>
      <c r="C20" s="1">
        <v>0.65</v>
      </c>
      <c r="D20" s="1">
        <v>0.62</v>
      </c>
      <c r="E20" s="1">
        <v>0.67</v>
      </c>
      <c r="F20" s="3" t="s">
        <v>363</v>
      </c>
    </row>
    <row r="21" spans="1:6" x14ac:dyDescent="0.35">
      <c r="A21" s="1" t="s">
        <v>131</v>
      </c>
      <c r="B21" s="1" t="s">
        <v>75</v>
      </c>
      <c r="C21" s="1">
        <v>0.76</v>
      </c>
      <c r="D21" s="1">
        <v>0.74</v>
      </c>
      <c r="E21" s="1">
        <v>0.79</v>
      </c>
      <c r="F21" s="3" t="s">
        <v>364</v>
      </c>
    </row>
    <row r="22" spans="1:6" x14ac:dyDescent="0.35">
      <c r="A22" s="1" t="s">
        <v>131</v>
      </c>
      <c r="B22" s="1" t="s">
        <v>76</v>
      </c>
      <c r="C22" s="1">
        <v>0.79</v>
      </c>
      <c r="D22" s="1">
        <v>0.76</v>
      </c>
      <c r="E22" s="1">
        <v>0.81</v>
      </c>
      <c r="F22" s="3" t="s">
        <v>365</v>
      </c>
    </row>
    <row r="23" spans="1:6" x14ac:dyDescent="0.35">
      <c r="A23" s="1" t="s">
        <v>132</v>
      </c>
      <c r="B23" s="1" t="s">
        <v>78</v>
      </c>
      <c r="C23" s="1">
        <v>0.86</v>
      </c>
      <c r="D23" s="1">
        <v>0.84</v>
      </c>
      <c r="E23" s="1">
        <v>0.89</v>
      </c>
      <c r="F23" s="3" t="s">
        <v>366</v>
      </c>
    </row>
    <row r="24" spans="1:6" x14ac:dyDescent="0.35">
      <c r="A24" s="1" t="s">
        <v>132</v>
      </c>
      <c r="B24" s="1" t="s">
        <v>79</v>
      </c>
      <c r="C24" s="1">
        <v>0.9</v>
      </c>
      <c r="D24" s="1">
        <v>0.88</v>
      </c>
      <c r="E24" s="1">
        <v>0.93</v>
      </c>
      <c r="F24" s="3" t="s">
        <v>367</v>
      </c>
    </row>
    <row r="25" spans="1:6" x14ac:dyDescent="0.35">
      <c r="A25" s="1" t="s">
        <v>132</v>
      </c>
      <c r="B25" s="1" t="s">
        <v>81</v>
      </c>
      <c r="C25" s="1">
        <v>0.79</v>
      </c>
      <c r="D25" s="1">
        <v>0.77</v>
      </c>
      <c r="E25" s="1">
        <v>0.82</v>
      </c>
      <c r="F25" s="3" t="s">
        <v>368</v>
      </c>
    </row>
    <row r="26" spans="1:6" x14ac:dyDescent="0.35">
      <c r="A26" s="1" t="s">
        <v>133</v>
      </c>
      <c r="B26" s="1" t="s">
        <v>82</v>
      </c>
      <c r="C26" s="1">
        <v>0.9</v>
      </c>
      <c r="D26" s="1">
        <v>0.88</v>
      </c>
      <c r="E26" s="1">
        <v>0.92</v>
      </c>
      <c r="F26" s="3" t="s">
        <v>369</v>
      </c>
    </row>
    <row r="27" spans="1:6" x14ac:dyDescent="0.35">
      <c r="A27" s="1" t="s">
        <v>133</v>
      </c>
      <c r="B27" s="1" t="s">
        <v>83</v>
      </c>
      <c r="C27" s="1">
        <v>0.91</v>
      </c>
      <c r="D27" s="1">
        <v>0.89</v>
      </c>
      <c r="E27" s="1">
        <v>0.92</v>
      </c>
      <c r="F27" s="3" t="s">
        <v>370</v>
      </c>
    </row>
    <row r="28" spans="1:6" x14ac:dyDescent="0.35">
      <c r="A28" s="1" t="s">
        <v>133</v>
      </c>
      <c r="B28" s="1" t="s">
        <v>85</v>
      </c>
      <c r="C28" s="1">
        <v>0.8</v>
      </c>
      <c r="D28" s="1">
        <v>0.78</v>
      </c>
      <c r="E28" s="1">
        <v>0.82</v>
      </c>
      <c r="F28" s="3" t="s">
        <v>371</v>
      </c>
    </row>
    <row r="29" spans="1:6" x14ac:dyDescent="0.35">
      <c r="A29" s="1" t="s">
        <v>134</v>
      </c>
      <c r="B29" s="1" t="s">
        <v>86</v>
      </c>
      <c r="C29" s="1">
        <v>0.92</v>
      </c>
      <c r="D29" s="1">
        <v>0.9</v>
      </c>
      <c r="E29" s="1">
        <v>0.94</v>
      </c>
      <c r="F29" s="3" t="s">
        <v>372</v>
      </c>
    </row>
    <row r="30" spans="1:6" x14ac:dyDescent="0.35">
      <c r="A30" s="1" t="s">
        <v>134</v>
      </c>
      <c r="B30" s="1" t="s">
        <v>87</v>
      </c>
      <c r="C30" s="1">
        <v>0.88</v>
      </c>
      <c r="D30" s="1">
        <v>0.86</v>
      </c>
      <c r="E30" s="1">
        <v>0.91</v>
      </c>
      <c r="F30" s="3" t="s">
        <v>373</v>
      </c>
    </row>
    <row r="31" spans="1:6" x14ac:dyDescent="0.35">
      <c r="A31" s="1" t="s">
        <v>134</v>
      </c>
      <c r="B31" s="1" t="s">
        <v>88</v>
      </c>
      <c r="C31" s="1">
        <v>0.94</v>
      </c>
      <c r="D31" s="1">
        <v>0.92</v>
      </c>
      <c r="E31" s="1">
        <v>0.96</v>
      </c>
      <c r="F31" s="3" t="s">
        <v>374</v>
      </c>
    </row>
    <row r="32" spans="1:6" x14ac:dyDescent="0.35">
      <c r="A32" s="1" t="s">
        <v>135</v>
      </c>
      <c r="B32" s="1" t="s">
        <v>92</v>
      </c>
      <c r="C32" s="1">
        <v>-0.78</v>
      </c>
      <c r="D32" s="1">
        <v>-0.8</v>
      </c>
      <c r="E32" s="1">
        <v>-0.75</v>
      </c>
      <c r="F32" s="3" t="s">
        <v>306</v>
      </c>
    </row>
    <row r="33" spans="1:6" x14ac:dyDescent="0.35">
      <c r="A33" s="1" t="s">
        <v>135</v>
      </c>
      <c r="B33" s="1" t="s">
        <v>93</v>
      </c>
      <c r="C33" s="1">
        <v>0.77</v>
      </c>
      <c r="D33" s="1">
        <v>0.75</v>
      </c>
      <c r="E33" s="1">
        <v>0.79</v>
      </c>
      <c r="F33" s="3" t="s">
        <v>358</v>
      </c>
    </row>
    <row r="34" spans="1:6" x14ac:dyDescent="0.35">
      <c r="A34" s="1" t="s">
        <v>135</v>
      </c>
      <c r="B34" s="1" t="s">
        <v>94</v>
      </c>
      <c r="C34" s="1">
        <v>0.67</v>
      </c>
      <c r="D34" s="1">
        <v>0.65</v>
      </c>
      <c r="E34" s="1">
        <v>0.7</v>
      </c>
      <c r="F34" s="3" t="s">
        <v>375</v>
      </c>
    </row>
    <row r="35" spans="1:6" x14ac:dyDescent="0.35">
      <c r="A35" s="1" t="s">
        <v>136</v>
      </c>
      <c r="B35" s="1" t="s">
        <v>137</v>
      </c>
      <c r="C35" s="1">
        <v>0.79</v>
      </c>
      <c r="D35" s="1">
        <v>0.77</v>
      </c>
      <c r="E35" s="1">
        <v>0.81</v>
      </c>
      <c r="F35" s="3" t="s">
        <v>376</v>
      </c>
    </row>
    <row r="36" spans="1:6" x14ac:dyDescent="0.35">
      <c r="A36" s="1" t="s">
        <v>136</v>
      </c>
      <c r="B36" s="1" t="s">
        <v>138</v>
      </c>
      <c r="C36" s="1">
        <v>0.78</v>
      </c>
      <c r="D36" s="1">
        <v>0.76</v>
      </c>
      <c r="E36" s="1">
        <v>0.8</v>
      </c>
      <c r="F36" s="3" t="s">
        <v>377</v>
      </c>
    </row>
    <row r="37" spans="1:6" x14ac:dyDescent="0.35">
      <c r="A37" s="1" t="s">
        <v>136</v>
      </c>
      <c r="B37" s="1" t="s">
        <v>139</v>
      </c>
      <c r="C37" s="1">
        <v>0.94</v>
      </c>
      <c r="D37" s="1">
        <v>0.93</v>
      </c>
      <c r="E37" s="1">
        <v>0.95</v>
      </c>
      <c r="F37" s="3" t="s">
        <v>378</v>
      </c>
    </row>
    <row r="38" spans="1:6" x14ac:dyDescent="0.35">
      <c r="A38" s="1" t="s">
        <v>136</v>
      </c>
      <c r="B38" s="1" t="s">
        <v>140</v>
      </c>
      <c r="C38" s="1">
        <v>0.81</v>
      </c>
      <c r="D38" s="1">
        <v>0.79</v>
      </c>
      <c r="E38" s="1">
        <v>0.83</v>
      </c>
      <c r="F38" s="3" t="s">
        <v>379</v>
      </c>
    </row>
    <row r="39" spans="1:6" x14ac:dyDescent="0.35">
      <c r="A39" s="1" t="s">
        <v>136</v>
      </c>
      <c r="B39" s="1" t="s">
        <v>141</v>
      </c>
      <c r="C39" s="1">
        <v>0.91</v>
      </c>
      <c r="D39" s="1">
        <v>0.9</v>
      </c>
      <c r="E39" s="1">
        <v>0.92</v>
      </c>
      <c r="F39" s="3" t="s">
        <v>380</v>
      </c>
    </row>
    <row r="40" spans="1:6" x14ac:dyDescent="0.35">
      <c r="A40" s="1" t="s">
        <v>136</v>
      </c>
      <c r="B40" s="1" t="s">
        <v>142</v>
      </c>
      <c r="C40" s="1">
        <v>0.66</v>
      </c>
      <c r="D40" s="1">
        <v>0.63</v>
      </c>
      <c r="E40" s="1">
        <v>0.69</v>
      </c>
      <c r="F40" s="3" t="s">
        <v>381</v>
      </c>
    </row>
    <row r="41" spans="1:6" x14ac:dyDescent="0.35">
      <c r="A41" s="1" t="s">
        <v>136</v>
      </c>
      <c r="B41" s="1" t="s">
        <v>143</v>
      </c>
      <c r="C41" s="1">
        <v>0.74</v>
      </c>
      <c r="D41" s="1">
        <v>0.72</v>
      </c>
      <c r="E41" s="1">
        <v>0.77</v>
      </c>
      <c r="F41" s="3" t="s">
        <v>382</v>
      </c>
    </row>
    <row r="42" spans="1:6" x14ac:dyDescent="0.35">
      <c r="A42" s="1" t="s">
        <v>144</v>
      </c>
      <c r="B42" s="1" t="s">
        <v>145</v>
      </c>
      <c r="C42" s="1">
        <v>0.62</v>
      </c>
      <c r="D42" s="1">
        <v>0.57999999999999996</v>
      </c>
      <c r="E42" s="1">
        <v>0.66</v>
      </c>
      <c r="F42" s="3" t="s">
        <v>383</v>
      </c>
    </row>
    <row r="43" spans="1:6" x14ac:dyDescent="0.35">
      <c r="A43" s="1" t="s">
        <v>144</v>
      </c>
      <c r="B43" s="1" t="s">
        <v>146</v>
      </c>
      <c r="C43" s="1">
        <v>0.66</v>
      </c>
      <c r="D43" s="1">
        <v>0.63</v>
      </c>
      <c r="E43" s="1">
        <v>0.7</v>
      </c>
      <c r="F43" s="3" t="s">
        <v>384</v>
      </c>
    </row>
    <row r="44" spans="1:6" x14ac:dyDescent="0.35">
      <c r="A44" s="1" t="s">
        <v>144</v>
      </c>
      <c r="B44" s="1" t="s">
        <v>147</v>
      </c>
      <c r="C44" s="1">
        <v>0.54</v>
      </c>
      <c r="D44" s="1">
        <v>0.48</v>
      </c>
      <c r="E44" s="1">
        <v>0.59</v>
      </c>
      <c r="F44" s="3" t="s">
        <v>385</v>
      </c>
    </row>
    <row r="45" spans="1:6" x14ac:dyDescent="0.35">
      <c r="A45" s="1" t="s">
        <v>144</v>
      </c>
      <c r="B45" s="1" t="s">
        <v>148</v>
      </c>
      <c r="C45" s="1">
        <v>0.74</v>
      </c>
      <c r="D45" s="1">
        <v>0.71</v>
      </c>
      <c r="E45" s="1">
        <v>0.78</v>
      </c>
      <c r="F45" s="3" t="s">
        <v>361</v>
      </c>
    </row>
    <row r="46" spans="1:6" x14ac:dyDescent="0.35">
      <c r="A46" s="1" t="s">
        <v>149</v>
      </c>
      <c r="B46" s="1" t="s">
        <v>150</v>
      </c>
      <c r="C46" s="1">
        <v>0.71</v>
      </c>
      <c r="D46" s="1">
        <v>0.68</v>
      </c>
      <c r="E46" s="1">
        <v>0.74</v>
      </c>
      <c r="F46" s="3" t="s">
        <v>386</v>
      </c>
    </row>
    <row r="47" spans="1:6" x14ac:dyDescent="0.35">
      <c r="A47" s="1" t="s">
        <v>151</v>
      </c>
      <c r="B47" s="1" t="s">
        <v>152</v>
      </c>
      <c r="C47" s="1">
        <v>-0.3</v>
      </c>
      <c r="D47" s="1">
        <v>-0.35</v>
      </c>
      <c r="E47" s="1">
        <v>-0.26</v>
      </c>
      <c r="F47" s="3" t="s">
        <v>307</v>
      </c>
    </row>
    <row r="48" spans="1:6" x14ac:dyDescent="0.35">
      <c r="A48" s="1" t="s">
        <v>151</v>
      </c>
      <c r="B48" s="1" t="s">
        <v>153</v>
      </c>
      <c r="C48" s="1">
        <v>0.62</v>
      </c>
      <c r="D48" s="1">
        <v>0.57999999999999996</v>
      </c>
      <c r="E48" s="1">
        <v>0.67</v>
      </c>
      <c r="F48" s="3" t="s">
        <v>387</v>
      </c>
    </row>
    <row r="49" spans="1:6" x14ac:dyDescent="0.35">
      <c r="A49" s="1" t="s">
        <v>151</v>
      </c>
      <c r="B49" s="1" t="s">
        <v>154</v>
      </c>
      <c r="C49" s="1">
        <v>1.06</v>
      </c>
      <c r="D49" s="1">
        <v>1.01</v>
      </c>
      <c r="E49" s="1">
        <v>1.1200000000000001</v>
      </c>
      <c r="F49" s="3" t="s">
        <v>388</v>
      </c>
    </row>
    <row r="50" spans="1:6" x14ac:dyDescent="0.35">
      <c r="A50" s="1" t="s">
        <v>151</v>
      </c>
      <c r="B50" s="1" t="s">
        <v>155</v>
      </c>
      <c r="C50" s="1">
        <v>1.32</v>
      </c>
      <c r="D50" s="1">
        <v>1.27</v>
      </c>
      <c r="E50" s="1">
        <v>1.38</v>
      </c>
      <c r="F50" s="3" t="s">
        <v>389</v>
      </c>
    </row>
    <row r="51" spans="1:6" x14ac:dyDescent="0.35">
      <c r="A51" s="1" t="s">
        <v>151</v>
      </c>
      <c r="B51" s="1" t="s">
        <v>156</v>
      </c>
      <c r="C51" s="1">
        <v>1.59</v>
      </c>
      <c r="D51" s="1">
        <v>1.52</v>
      </c>
      <c r="E51" s="1">
        <v>1.66</v>
      </c>
      <c r="F51" s="3" t="s">
        <v>390</v>
      </c>
    </row>
    <row r="52" spans="1:6" x14ac:dyDescent="0.35">
      <c r="A52" s="1" t="s">
        <v>151</v>
      </c>
      <c r="B52" s="1" t="s">
        <v>157</v>
      </c>
      <c r="C52" s="1">
        <v>2.13</v>
      </c>
      <c r="D52" s="1">
        <v>2.0299999999999998</v>
      </c>
      <c r="E52" s="1">
        <v>2.2400000000000002</v>
      </c>
      <c r="F52" s="3" t="s">
        <v>391</v>
      </c>
    </row>
    <row r="53" spans="1:6" x14ac:dyDescent="0.35">
      <c r="A53" s="1" t="s">
        <v>151</v>
      </c>
      <c r="B53" s="1" t="s">
        <v>158</v>
      </c>
      <c r="C53" s="1">
        <v>-0.24</v>
      </c>
      <c r="D53" s="1">
        <v>-0.28000000000000003</v>
      </c>
      <c r="E53" s="1">
        <v>-0.2</v>
      </c>
      <c r="F53" s="3" t="s">
        <v>308</v>
      </c>
    </row>
    <row r="54" spans="1:6" x14ac:dyDescent="0.35">
      <c r="A54" s="1" t="s">
        <v>151</v>
      </c>
      <c r="B54" s="1" t="s">
        <v>159</v>
      </c>
      <c r="C54" s="1">
        <v>0.76</v>
      </c>
      <c r="D54" s="1">
        <v>0.71</v>
      </c>
      <c r="E54" s="1">
        <v>0.8</v>
      </c>
      <c r="F54" s="3" t="s">
        <v>392</v>
      </c>
    </row>
    <row r="55" spans="1:6" x14ac:dyDescent="0.35">
      <c r="A55" s="1" t="s">
        <v>151</v>
      </c>
      <c r="B55" s="1" t="s">
        <v>160</v>
      </c>
      <c r="C55" s="1">
        <v>1.3</v>
      </c>
      <c r="D55" s="1">
        <v>1.24</v>
      </c>
      <c r="E55" s="1">
        <v>1.35</v>
      </c>
      <c r="F55" s="3" t="s">
        <v>393</v>
      </c>
    </row>
    <row r="56" spans="1:6" x14ac:dyDescent="0.35">
      <c r="A56" s="1" t="s">
        <v>151</v>
      </c>
      <c r="B56" s="1" t="s">
        <v>161</v>
      </c>
      <c r="C56" s="1">
        <v>1.64</v>
      </c>
      <c r="D56" s="1">
        <v>1.57</v>
      </c>
      <c r="E56" s="1">
        <v>1.71</v>
      </c>
      <c r="F56" s="3" t="s">
        <v>394</v>
      </c>
    </row>
    <row r="57" spans="1:6" x14ac:dyDescent="0.35">
      <c r="A57" s="1" t="s">
        <v>151</v>
      </c>
      <c r="B57" s="1" t="s">
        <v>162</v>
      </c>
      <c r="C57" s="1">
        <v>1.87</v>
      </c>
      <c r="D57" s="1">
        <v>1.79</v>
      </c>
      <c r="E57" s="1">
        <v>1.96</v>
      </c>
      <c r="F57" s="3" t="s">
        <v>395</v>
      </c>
    </row>
    <row r="58" spans="1:6" x14ac:dyDescent="0.35">
      <c r="A58" s="1" t="s">
        <v>151</v>
      </c>
      <c r="B58" s="1" t="s">
        <v>163</v>
      </c>
      <c r="C58" s="1">
        <v>2.31</v>
      </c>
      <c r="D58" s="1">
        <v>2.19</v>
      </c>
      <c r="E58" s="1">
        <v>2.44</v>
      </c>
      <c r="F58" s="3" t="s">
        <v>396</v>
      </c>
    </row>
    <row r="59" spans="1:6" x14ac:dyDescent="0.35">
      <c r="A59" s="1" t="s">
        <v>151</v>
      </c>
      <c r="B59" s="1" t="s">
        <v>164</v>
      </c>
      <c r="C59" s="1">
        <v>-0.79</v>
      </c>
      <c r="D59" s="1">
        <v>-0.83</v>
      </c>
      <c r="E59" s="1">
        <v>-0.74</v>
      </c>
      <c r="F59" s="3" t="s">
        <v>309</v>
      </c>
    </row>
    <row r="60" spans="1:6" x14ac:dyDescent="0.35">
      <c r="A60" s="1" t="s">
        <v>151</v>
      </c>
      <c r="B60" s="1" t="s">
        <v>165</v>
      </c>
      <c r="C60" s="1">
        <v>0.17</v>
      </c>
      <c r="D60" s="1">
        <v>0.13</v>
      </c>
      <c r="E60" s="1">
        <v>0.21</v>
      </c>
      <c r="F60" s="3" t="s">
        <v>397</v>
      </c>
    </row>
    <row r="61" spans="1:6" x14ac:dyDescent="0.35">
      <c r="A61" s="1" t="s">
        <v>151</v>
      </c>
      <c r="B61" s="1" t="s">
        <v>166</v>
      </c>
      <c r="C61" s="1">
        <v>0.63</v>
      </c>
      <c r="D61" s="1">
        <v>0.57999999999999996</v>
      </c>
      <c r="E61" s="1">
        <v>0.67</v>
      </c>
      <c r="F61" s="3" t="s">
        <v>398</v>
      </c>
    </row>
    <row r="62" spans="1:6" x14ac:dyDescent="0.35">
      <c r="A62" s="1" t="s">
        <v>151</v>
      </c>
      <c r="B62" s="1" t="s">
        <v>167</v>
      </c>
      <c r="C62" s="1">
        <v>0.99</v>
      </c>
      <c r="D62" s="1">
        <v>0.94</v>
      </c>
      <c r="E62" s="1">
        <v>1.04</v>
      </c>
      <c r="F62" s="3" t="s">
        <v>399</v>
      </c>
    </row>
    <row r="63" spans="1:6" x14ac:dyDescent="0.35">
      <c r="A63" s="1" t="s">
        <v>151</v>
      </c>
      <c r="B63" s="1" t="s">
        <v>168</v>
      </c>
      <c r="C63" s="1">
        <v>1.37</v>
      </c>
      <c r="D63" s="1">
        <v>1.31</v>
      </c>
      <c r="E63" s="1">
        <v>1.43</v>
      </c>
      <c r="F63" s="3" t="s">
        <v>400</v>
      </c>
    </row>
    <row r="64" spans="1:6" x14ac:dyDescent="0.35">
      <c r="A64" s="1" t="s">
        <v>151</v>
      </c>
      <c r="B64" s="1" t="s">
        <v>169</v>
      </c>
      <c r="C64" s="1">
        <v>1.99</v>
      </c>
      <c r="D64" s="1">
        <v>1.89</v>
      </c>
      <c r="E64" s="1">
        <v>2.08</v>
      </c>
      <c r="F64" s="3" t="s">
        <v>401</v>
      </c>
    </row>
    <row r="65" spans="1:6" x14ac:dyDescent="0.35">
      <c r="A65" s="1" t="s">
        <v>151</v>
      </c>
      <c r="B65" s="1" t="s">
        <v>170</v>
      </c>
      <c r="C65" s="1">
        <v>-1.91</v>
      </c>
      <c r="D65" s="1">
        <v>-1.99</v>
      </c>
      <c r="E65" s="1">
        <v>-1.82</v>
      </c>
      <c r="F65" s="3" t="s">
        <v>310</v>
      </c>
    </row>
    <row r="66" spans="1:6" x14ac:dyDescent="0.35">
      <c r="A66" s="1" t="s">
        <v>151</v>
      </c>
      <c r="B66" s="1" t="s">
        <v>171</v>
      </c>
      <c r="C66" s="1">
        <v>-1.28</v>
      </c>
      <c r="D66" s="1">
        <v>-1.33</v>
      </c>
      <c r="E66" s="1">
        <v>-1.22</v>
      </c>
      <c r="F66" s="3" t="s">
        <v>311</v>
      </c>
    </row>
    <row r="67" spans="1:6" x14ac:dyDescent="0.35">
      <c r="A67" s="1" t="s">
        <v>151</v>
      </c>
      <c r="B67" s="1" t="s">
        <v>172</v>
      </c>
      <c r="C67" s="1">
        <v>-0.75</v>
      </c>
      <c r="D67" s="1">
        <v>-0.8</v>
      </c>
      <c r="E67" s="1">
        <v>-0.71</v>
      </c>
      <c r="F67" s="3" t="s">
        <v>312</v>
      </c>
    </row>
    <row r="68" spans="1:6" x14ac:dyDescent="0.35">
      <c r="A68" s="1" t="s">
        <v>151</v>
      </c>
      <c r="B68" s="1" t="s">
        <v>173</v>
      </c>
      <c r="C68" s="1">
        <v>-0.54</v>
      </c>
      <c r="D68" s="1">
        <v>-0.57999999999999996</v>
      </c>
      <c r="E68" s="1">
        <v>-0.49</v>
      </c>
      <c r="F68" s="3" t="s">
        <v>313</v>
      </c>
    </row>
    <row r="69" spans="1:6" x14ac:dyDescent="0.35">
      <c r="A69" s="1" t="s">
        <v>151</v>
      </c>
      <c r="B69" s="1" t="s">
        <v>174</v>
      </c>
      <c r="C69" s="1">
        <v>-0.28999999999999998</v>
      </c>
      <c r="D69" s="1">
        <v>-0.33</v>
      </c>
      <c r="E69" s="1">
        <v>-0.25</v>
      </c>
      <c r="F69" s="3" t="s">
        <v>314</v>
      </c>
    </row>
    <row r="70" spans="1:6" x14ac:dyDescent="0.35">
      <c r="A70" s="1" t="s">
        <v>151</v>
      </c>
      <c r="B70" s="1" t="s">
        <v>175</v>
      </c>
      <c r="C70" s="1">
        <v>0.32</v>
      </c>
      <c r="D70" s="1">
        <v>0.27</v>
      </c>
      <c r="E70" s="1">
        <v>0.36</v>
      </c>
      <c r="F70" s="3" t="s">
        <v>402</v>
      </c>
    </row>
    <row r="71" spans="1:6" x14ac:dyDescent="0.35">
      <c r="A71" s="1" t="s">
        <v>151</v>
      </c>
      <c r="B71" s="1" t="s">
        <v>176</v>
      </c>
      <c r="C71" s="1">
        <v>-1.55</v>
      </c>
      <c r="D71" s="1">
        <v>-1.62</v>
      </c>
      <c r="E71" s="1">
        <v>-1.49</v>
      </c>
      <c r="F71" s="3" t="s">
        <v>315</v>
      </c>
    </row>
    <row r="72" spans="1:6" x14ac:dyDescent="0.35">
      <c r="A72" s="1" t="s">
        <v>151</v>
      </c>
      <c r="B72" s="1" t="s">
        <v>177</v>
      </c>
      <c r="C72" s="1">
        <v>-0.79</v>
      </c>
      <c r="D72" s="1">
        <v>-0.84</v>
      </c>
      <c r="E72" s="1">
        <v>-0.75</v>
      </c>
      <c r="F72" s="3" t="s">
        <v>316</v>
      </c>
    </row>
    <row r="73" spans="1:6" x14ac:dyDescent="0.35">
      <c r="A73" s="1" t="s">
        <v>151</v>
      </c>
      <c r="B73" s="1" t="s">
        <v>178</v>
      </c>
      <c r="C73" s="1">
        <v>-0.17</v>
      </c>
      <c r="D73" s="1">
        <v>-0.22</v>
      </c>
      <c r="E73" s="1">
        <v>-0.13</v>
      </c>
      <c r="F73" s="3" t="s">
        <v>317</v>
      </c>
    </row>
    <row r="74" spans="1:6" x14ac:dyDescent="0.35">
      <c r="A74" s="1" t="s">
        <v>151</v>
      </c>
      <c r="B74" s="1" t="s">
        <v>179</v>
      </c>
      <c r="C74" s="1">
        <v>0.15</v>
      </c>
      <c r="D74" s="1">
        <v>0.1</v>
      </c>
      <c r="E74" s="1">
        <v>0.19</v>
      </c>
      <c r="F74" s="3" t="s">
        <v>403</v>
      </c>
    </row>
    <row r="75" spans="1:6" x14ac:dyDescent="0.35">
      <c r="A75" s="1" t="s">
        <v>151</v>
      </c>
      <c r="B75" s="1" t="s">
        <v>180</v>
      </c>
      <c r="C75" s="1">
        <v>0.4</v>
      </c>
      <c r="D75" s="1">
        <v>0.35</v>
      </c>
      <c r="E75" s="1">
        <v>0.44</v>
      </c>
      <c r="F75" s="3" t="s">
        <v>404</v>
      </c>
    </row>
    <row r="76" spans="1:6" x14ac:dyDescent="0.35">
      <c r="A76" s="1" t="s">
        <v>151</v>
      </c>
      <c r="B76" s="1" t="s">
        <v>181</v>
      </c>
      <c r="C76" s="1">
        <v>1.08</v>
      </c>
      <c r="D76" s="1">
        <v>1.03</v>
      </c>
      <c r="E76" s="1">
        <v>1.1399999999999999</v>
      </c>
      <c r="F76" s="3" t="s">
        <v>405</v>
      </c>
    </row>
    <row r="77" spans="1:6" x14ac:dyDescent="0.35">
      <c r="A77" s="1" t="s">
        <v>151</v>
      </c>
      <c r="B77" s="1" t="s">
        <v>182</v>
      </c>
      <c r="C77" s="1">
        <v>-2.1</v>
      </c>
      <c r="D77" s="1">
        <v>-2.21</v>
      </c>
      <c r="E77" s="1">
        <v>-2</v>
      </c>
      <c r="F77" s="3" t="s">
        <v>318</v>
      </c>
    </row>
    <row r="78" spans="1:6" x14ac:dyDescent="0.35">
      <c r="A78" s="1" t="s">
        <v>151</v>
      </c>
      <c r="B78" s="1" t="s">
        <v>183</v>
      </c>
      <c r="C78" s="1">
        <v>-1.66</v>
      </c>
      <c r="D78" s="1">
        <v>-1.73</v>
      </c>
      <c r="E78" s="1">
        <v>-1.58</v>
      </c>
      <c r="F78" s="3" t="s">
        <v>319</v>
      </c>
    </row>
    <row r="79" spans="1:6" x14ac:dyDescent="0.35">
      <c r="A79" s="1" t="s">
        <v>151</v>
      </c>
      <c r="B79" s="1" t="s">
        <v>184</v>
      </c>
      <c r="C79" s="1">
        <v>-1.35</v>
      </c>
      <c r="D79" s="1">
        <v>-1.41</v>
      </c>
      <c r="E79" s="1">
        <v>-1.29</v>
      </c>
      <c r="F79" s="3" t="s">
        <v>320</v>
      </c>
    </row>
    <row r="80" spans="1:6" x14ac:dyDescent="0.35">
      <c r="A80" s="1" t="s">
        <v>151</v>
      </c>
      <c r="B80" s="1" t="s">
        <v>185</v>
      </c>
      <c r="C80" s="1">
        <v>-0.98</v>
      </c>
      <c r="D80" s="1">
        <v>-1.03</v>
      </c>
      <c r="E80" s="1">
        <v>-0.93</v>
      </c>
      <c r="F80" s="3" t="s">
        <v>321</v>
      </c>
    </row>
    <row r="81" spans="1:6" x14ac:dyDescent="0.35">
      <c r="A81" s="1" t="s">
        <v>151</v>
      </c>
      <c r="B81" s="1" t="s">
        <v>186</v>
      </c>
      <c r="C81" s="1">
        <v>-0.7</v>
      </c>
      <c r="D81" s="1">
        <v>-0.74</v>
      </c>
      <c r="E81" s="1">
        <v>-0.65</v>
      </c>
      <c r="F81" s="3" t="s">
        <v>322</v>
      </c>
    </row>
    <row r="82" spans="1:6" x14ac:dyDescent="0.35">
      <c r="A82" s="1" t="s">
        <v>151</v>
      </c>
      <c r="B82" s="1" t="s">
        <v>187</v>
      </c>
      <c r="C82" s="1">
        <v>7.0000000000000007E-2</v>
      </c>
      <c r="D82" s="1">
        <v>0.02</v>
      </c>
      <c r="E82" s="1">
        <v>0.11</v>
      </c>
      <c r="F82" s="3" t="s">
        <v>406</v>
      </c>
    </row>
    <row r="83" spans="1:6" x14ac:dyDescent="0.35">
      <c r="A83" s="1" t="s">
        <v>151</v>
      </c>
      <c r="B83" s="1" t="s">
        <v>188</v>
      </c>
      <c r="C83" s="1">
        <v>-0.17</v>
      </c>
      <c r="D83" s="1">
        <v>-0.22</v>
      </c>
      <c r="E83" s="1">
        <v>-0.13</v>
      </c>
      <c r="F83" s="3" t="s">
        <v>317</v>
      </c>
    </row>
    <row r="84" spans="1:6" x14ac:dyDescent="0.35">
      <c r="A84" s="1" t="s">
        <v>151</v>
      </c>
      <c r="B84" s="1" t="s">
        <v>189</v>
      </c>
      <c r="C84" s="1">
        <v>0.76</v>
      </c>
      <c r="D84" s="1">
        <v>0.71</v>
      </c>
      <c r="E84" s="1">
        <v>0.8</v>
      </c>
      <c r="F84" s="3" t="s">
        <v>392</v>
      </c>
    </row>
    <row r="85" spans="1:6" x14ac:dyDescent="0.35">
      <c r="A85" s="1" t="s">
        <v>151</v>
      </c>
      <c r="B85" s="1" t="s">
        <v>190</v>
      </c>
      <c r="C85" s="1">
        <v>1.28</v>
      </c>
      <c r="D85" s="1">
        <v>1.22</v>
      </c>
      <c r="E85" s="1">
        <v>1.33</v>
      </c>
      <c r="F85" s="3" t="s">
        <v>407</v>
      </c>
    </row>
    <row r="86" spans="1:6" x14ac:dyDescent="0.35">
      <c r="A86" s="1" t="s">
        <v>151</v>
      </c>
      <c r="B86" s="1" t="s">
        <v>191</v>
      </c>
      <c r="C86" s="1">
        <v>1.51</v>
      </c>
      <c r="D86" s="1">
        <v>1.45</v>
      </c>
      <c r="E86" s="1">
        <v>1.58</v>
      </c>
      <c r="F86" s="3" t="s">
        <v>408</v>
      </c>
    </row>
    <row r="87" spans="1:6" x14ac:dyDescent="0.35">
      <c r="A87" s="1" t="s">
        <v>151</v>
      </c>
      <c r="B87" s="1" t="s">
        <v>192</v>
      </c>
      <c r="C87" s="1">
        <v>1.84</v>
      </c>
      <c r="D87" s="1">
        <v>1.76</v>
      </c>
      <c r="E87" s="1">
        <v>1.92</v>
      </c>
      <c r="F87" s="3" t="s">
        <v>409</v>
      </c>
    </row>
    <row r="88" spans="1:6" x14ac:dyDescent="0.35">
      <c r="A88" s="1" t="s">
        <v>151</v>
      </c>
      <c r="B88" s="1" t="s">
        <v>193</v>
      </c>
      <c r="C88" s="1">
        <v>2.29</v>
      </c>
      <c r="D88" s="1">
        <v>2.17</v>
      </c>
      <c r="E88" s="1">
        <v>2.42</v>
      </c>
      <c r="F88" s="3" t="s">
        <v>410</v>
      </c>
    </row>
    <row r="89" spans="1:6" x14ac:dyDescent="0.35">
      <c r="A89" s="1" t="s">
        <v>151</v>
      </c>
      <c r="B89" s="1" t="s">
        <v>194</v>
      </c>
      <c r="C89" s="1">
        <v>-0.4</v>
      </c>
      <c r="D89" s="1">
        <v>-0.44</v>
      </c>
      <c r="E89" s="1">
        <v>-0.36</v>
      </c>
      <c r="F89" s="3" t="s">
        <v>323</v>
      </c>
    </row>
    <row r="90" spans="1:6" x14ac:dyDescent="0.35">
      <c r="A90" s="1" t="s">
        <v>151</v>
      </c>
      <c r="B90" s="1" t="s">
        <v>195</v>
      </c>
      <c r="C90" s="1">
        <v>0.7</v>
      </c>
      <c r="D90" s="1">
        <v>0.65</v>
      </c>
      <c r="E90" s="1">
        <v>0.74</v>
      </c>
      <c r="F90" s="3" t="s">
        <v>411</v>
      </c>
    </row>
    <row r="91" spans="1:6" x14ac:dyDescent="0.35">
      <c r="A91" s="1" t="s">
        <v>151</v>
      </c>
      <c r="B91" s="1" t="s">
        <v>196</v>
      </c>
      <c r="C91" s="1">
        <v>1.1000000000000001</v>
      </c>
      <c r="D91" s="1">
        <v>1.05</v>
      </c>
      <c r="E91" s="1">
        <v>1.1599999999999999</v>
      </c>
      <c r="F91" s="3" t="s">
        <v>412</v>
      </c>
    </row>
    <row r="92" spans="1:6" x14ac:dyDescent="0.35">
      <c r="A92" s="1" t="s">
        <v>151</v>
      </c>
      <c r="B92" s="1" t="s">
        <v>197</v>
      </c>
      <c r="C92" s="1">
        <v>1.43</v>
      </c>
      <c r="D92" s="1">
        <v>1.36</v>
      </c>
      <c r="E92" s="1">
        <v>1.49</v>
      </c>
      <c r="F92" s="3" t="s">
        <v>413</v>
      </c>
    </row>
    <row r="93" spans="1:6" x14ac:dyDescent="0.35">
      <c r="A93" s="1" t="s">
        <v>151</v>
      </c>
      <c r="B93" s="1" t="s">
        <v>198</v>
      </c>
      <c r="C93" s="1">
        <v>1.68</v>
      </c>
      <c r="D93" s="1">
        <v>1.61</v>
      </c>
      <c r="E93" s="1">
        <v>1.76</v>
      </c>
      <c r="F93" s="3" t="s">
        <v>414</v>
      </c>
    </row>
    <row r="94" spans="1:6" x14ac:dyDescent="0.35">
      <c r="A94" s="1" t="s">
        <v>151</v>
      </c>
      <c r="B94" s="1" t="s">
        <v>199</v>
      </c>
      <c r="C94" s="1">
        <v>2.0699999999999998</v>
      </c>
      <c r="D94" s="1">
        <v>1.97</v>
      </c>
      <c r="E94" s="1">
        <v>2.17</v>
      </c>
      <c r="F94" s="3" t="s">
        <v>415</v>
      </c>
    </row>
    <row r="95" spans="1:6" x14ac:dyDescent="0.35">
      <c r="A95" s="1" t="s">
        <v>151</v>
      </c>
      <c r="B95" s="1" t="s">
        <v>200</v>
      </c>
      <c r="C95" s="1">
        <v>-0.23</v>
      </c>
      <c r="D95" s="1">
        <v>-0.27</v>
      </c>
      <c r="E95" s="1">
        <v>-0.19</v>
      </c>
      <c r="F95" s="3" t="s">
        <v>324</v>
      </c>
    </row>
    <row r="96" spans="1:6" x14ac:dyDescent="0.35">
      <c r="A96" s="1" t="s">
        <v>151</v>
      </c>
      <c r="B96" s="1" t="s">
        <v>201</v>
      </c>
      <c r="C96" s="1">
        <v>0.72</v>
      </c>
      <c r="D96" s="1">
        <v>0.67</v>
      </c>
      <c r="E96" s="1">
        <v>0.76</v>
      </c>
      <c r="F96" s="3" t="s">
        <v>416</v>
      </c>
    </row>
    <row r="97" spans="1:6" x14ac:dyDescent="0.35">
      <c r="A97" s="1" t="s">
        <v>151</v>
      </c>
      <c r="B97" s="1" t="s">
        <v>202</v>
      </c>
      <c r="C97" s="1">
        <v>1.0900000000000001</v>
      </c>
      <c r="D97" s="1">
        <v>1.04</v>
      </c>
      <c r="E97" s="1">
        <v>1.1399999999999999</v>
      </c>
      <c r="F97" s="3" t="s">
        <v>417</v>
      </c>
    </row>
    <row r="98" spans="1:6" x14ac:dyDescent="0.35">
      <c r="A98" s="1" t="s">
        <v>151</v>
      </c>
      <c r="B98" s="1" t="s">
        <v>203</v>
      </c>
      <c r="C98" s="1">
        <v>1.32</v>
      </c>
      <c r="D98" s="1">
        <v>1.26</v>
      </c>
      <c r="E98" s="1">
        <v>1.38</v>
      </c>
      <c r="F98" s="3" t="s">
        <v>418</v>
      </c>
    </row>
    <row r="99" spans="1:6" x14ac:dyDescent="0.35">
      <c r="A99" s="1" t="s">
        <v>151</v>
      </c>
      <c r="B99" s="1" t="s">
        <v>204</v>
      </c>
      <c r="C99" s="1">
        <v>1.62</v>
      </c>
      <c r="D99" s="1">
        <v>1.55</v>
      </c>
      <c r="E99" s="1">
        <v>1.69</v>
      </c>
      <c r="F99" s="3" t="s">
        <v>419</v>
      </c>
    </row>
    <row r="100" spans="1:6" x14ac:dyDescent="0.35">
      <c r="A100" s="1" t="s">
        <v>151</v>
      </c>
      <c r="B100" s="1" t="s">
        <v>205</v>
      </c>
      <c r="C100" s="1">
        <v>2.1</v>
      </c>
      <c r="D100" s="1">
        <v>2</v>
      </c>
      <c r="E100" s="1">
        <v>2.21</v>
      </c>
      <c r="F100" s="3" t="s">
        <v>420</v>
      </c>
    </row>
    <row r="101" spans="1:6" x14ac:dyDescent="0.35">
      <c r="A101" s="1" t="s">
        <v>151</v>
      </c>
      <c r="B101" s="1" t="s">
        <v>206</v>
      </c>
      <c r="C101" s="1">
        <v>-0.61</v>
      </c>
      <c r="D101" s="1">
        <v>-0.65</v>
      </c>
      <c r="E101" s="1">
        <v>-0.56000000000000005</v>
      </c>
      <c r="F101" s="3" t="s">
        <v>325</v>
      </c>
    </row>
    <row r="102" spans="1:6" x14ac:dyDescent="0.35">
      <c r="A102" s="1" t="s">
        <v>151</v>
      </c>
      <c r="B102" s="1" t="s">
        <v>207</v>
      </c>
      <c r="C102" s="1">
        <v>0.46</v>
      </c>
      <c r="D102" s="1">
        <v>0.42</v>
      </c>
      <c r="E102" s="1">
        <v>0.51</v>
      </c>
      <c r="F102" s="3" t="s">
        <v>421</v>
      </c>
    </row>
    <row r="103" spans="1:6" x14ac:dyDescent="0.35">
      <c r="A103" s="1" t="s">
        <v>151</v>
      </c>
      <c r="B103" s="1" t="s">
        <v>208</v>
      </c>
      <c r="C103" s="1">
        <v>1.02</v>
      </c>
      <c r="D103" s="1">
        <v>0.97</v>
      </c>
      <c r="E103" s="1">
        <v>1.07</v>
      </c>
      <c r="F103" s="3" t="s">
        <v>422</v>
      </c>
    </row>
    <row r="104" spans="1:6" x14ac:dyDescent="0.35">
      <c r="A104" s="1" t="s">
        <v>151</v>
      </c>
      <c r="B104" s="1" t="s">
        <v>209</v>
      </c>
      <c r="C104" s="1">
        <v>1.79</v>
      </c>
      <c r="D104" s="1">
        <v>1.71</v>
      </c>
      <c r="E104" s="1">
        <v>1.87</v>
      </c>
      <c r="F104" s="3" t="s">
        <v>423</v>
      </c>
    </row>
    <row r="105" spans="1:6" x14ac:dyDescent="0.35">
      <c r="A105" s="1" t="s">
        <v>151</v>
      </c>
      <c r="B105" s="1" t="s">
        <v>210</v>
      </c>
      <c r="C105" s="1">
        <v>-0.46</v>
      </c>
      <c r="D105" s="1">
        <v>-0.5</v>
      </c>
      <c r="E105" s="1">
        <v>-0.41</v>
      </c>
      <c r="F105" s="3" t="s">
        <v>326</v>
      </c>
    </row>
    <row r="106" spans="1:6" x14ac:dyDescent="0.35">
      <c r="A106" s="1" t="s">
        <v>151</v>
      </c>
      <c r="B106" s="1" t="s">
        <v>211</v>
      </c>
      <c r="C106" s="1">
        <v>0.67</v>
      </c>
      <c r="D106" s="1">
        <v>0.63</v>
      </c>
      <c r="E106" s="1">
        <v>0.72</v>
      </c>
      <c r="F106" s="3" t="s">
        <v>424</v>
      </c>
    </row>
    <row r="107" spans="1:6" x14ac:dyDescent="0.35">
      <c r="A107" s="1" t="s">
        <v>151</v>
      </c>
      <c r="B107" s="1" t="s">
        <v>212</v>
      </c>
      <c r="C107" s="1">
        <v>1.1399999999999999</v>
      </c>
      <c r="D107" s="1">
        <v>1.08</v>
      </c>
      <c r="E107" s="1">
        <v>1.19</v>
      </c>
      <c r="F107" s="3" t="s">
        <v>425</v>
      </c>
    </row>
    <row r="108" spans="1:6" x14ac:dyDescent="0.35">
      <c r="A108" s="1" t="s">
        <v>151</v>
      </c>
      <c r="B108" s="1" t="s">
        <v>213</v>
      </c>
      <c r="C108" s="1">
        <v>1.98</v>
      </c>
      <c r="D108" s="1">
        <v>1.89</v>
      </c>
      <c r="E108" s="1">
        <v>2.0699999999999998</v>
      </c>
      <c r="F108" s="3" t="s">
        <v>426</v>
      </c>
    </row>
    <row r="109" spans="1:6" x14ac:dyDescent="0.35">
      <c r="A109" s="1" t="s">
        <v>151</v>
      </c>
      <c r="B109" s="1" t="s">
        <v>214</v>
      </c>
      <c r="C109" s="1">
        <v>-0.08</v>
      </c>
      <c r="D109" s="1">
        <v>-0.12</v>
      </c>
      <c r="E109" s="1">
        <v>-0.04</v>
      </c>
      <c r="F109" s="3" t="s">
        <v>327</v>
      </c>
    </row>
    <row r="110" spans="1:6" x14ac:dyDescent="0.35">
      <c r="A110" s="1" t="s">
        <v>151</v>
      </c>
      <c r="B110" s="1" t="s">
        <v>215</v>
      </c>
      <c r="C110" s="1">
        <v>0.86</v>
      </c>
      <c r="D110" s="1">
        <v>0.81</v>
      </c>
      <c r="E110" s="1">
        <v>0.91</v>
      </c>
      <c r="F110" s="3" t="s">
        <v>427</v>
      </c>
    </row>
    <row r="111" spans="1:6" x14ac:dyDescent="0.35">
      <c r="A111" s="1" t="s">
        <v>151</v>
      </c>
      <c r="B111" s="1" t="s">
        <v>216</v>
      </c>
      <c r="C111" s="1">
        <v>1.41</v>
      </c>
      <c r="D111" s="1">
        <v>1.35</v>
      </c>
      <c r="E111" s="1">
        <v>1.48</v>
      </c>
      <c r="F111" s="3" t="s">
        <v>428</v>
      </c>
    </row>
    <row r="112" spans="1:6" x14ac:dyDescent="0.35">
      <c r="A112" s="1" t="s">
        <v>151</v>
      </c>
      <c r="B112" s="1" t="s">
        <v>217</v>
      </c>
      <c r="C112" s="1">
        <v>1.87</v>
      </c>
      <c r="D112" s="1">
        <v>1.78</v>
      </c>
      <c r="E112" s="1">
        <v>1.95</v>
      </c>
      <c r="F112" s="3" t="s">
        <v>429</v>
      </c>
    </row>
    <row r="113" spans="1:6" x14ac:dyDescent="0.35">
      <c r="A113" s="1" t="s">
        <v>151</v>
      </c>
      <c r="B113" s="1" t="s">
        <v>218</v>
      </c>
      <c r="C113" s="1">
        <v>-0.3</v>
      </c>
      <c r="D113" s="1">
        <v>-0.34</v>
      </c>
      <c r="E113" s="1">
        <v>-0.25</v>
      </c>
      <c r="F113" s="3" t="s">
        <v>328</v>
      </c>
    </row>
    <row r="114" spans="1:6" x14ac:dyDescent="0.35">
      <c r="A114" s="1" t="s">
        <v>151</v>
      </c>
      <c r="B114" s="1" t="s">
        <v>219</v>
      </c>
      <c r="C114" s="1">
        <v>0.61</v>
      </c>
      <c r="D114" s="1">
        <v>0.56000000000000005</v>
      </c>
      <c r="E114" s="1">
        <v>0.65</v>
      </c>
      <c r="F114" s="3" t="s">
        <v>430</v>
      </c>
    </row>
    <row r="115" spans="1:6" x14ac:dyDescent="0.35">
      <c r="A115" s="1" t="s">
        <v>151</v>
      </c>
      <c r="B115" s="1" t="s">
        <v>220</v>
      </c>
      <c r="C115" s="1">
        <v>1</v>
      </c>
      <c r="D115" s="1">
        <v>0.95</v>
      </c>
      <c r="E115" s="1">
        <v>1.05</v>
      </c>
      <c r="F115" s="3" t="s">
        <v>431</v>
      </c>
    </row>
    <row r="116" spans="1:6" x14ac:dyDescent="0.35">
      <c r="A116" s="1" t="s">
        <v>151</v>
      </c>
      <c r="B116" s="1" t="s">
        <v>221</v>
      </c>
      <c r="C116" s="1">
        <v>1.39</v>
      </c>
      <c r="D116" s="1">
        <v>1.33</v>
      </c>
      <c r="E116" s="1">
        <v>1.45</v>
      </c>
      <c r="F116" s="3" t="s">
        <v>432</v>
      </c>
    </row>
    <row r="117" spans="1:6" x14ac:dyDescent="0.35">
      <c r="A117" s="1" t="s">
        <v>151</v>
      </c>
      <c r="B117" s="1" t="s">
        <v>222</v>
      </c>
      <c r="C117" s="1">
        <v>1.62</v>
      </c>
      <c r="D117" s="1">
        <v>1.55</v>
      </c>
      <c r="E117" s="1">
        <v>1.69</v>
      </c>
      <c r="F117" s="3" t="s">
        <v>419</v>
      </c>
    </row>
    <row r="118" spans="1:6" x14ac:dyDescent="0.35">
      <c r="A118" s="1" t="s">
        <v>151</v>
      </c>
      <c r="B118" s="1" t="s">
        <v>223</v>
      </c>
      <c r="C118" s="1">
        <v>2.1</v>
      </c>
      <c r="D118" s="1">
        <v>2</v>
      </c>
      <c r="E118" s="1">
        <v>2.2000000000000002</v>
      </c>
      <c r="F118" s="3" t="s">
        <v>433</v>
      </c>
    </row>
    <row r="119" spans="1:6" x14ac:dyDescent="0.35">
      <c r="A119" s="1" t="s">
        <v>151</v>
      </c>
      <c r="B119" s="1" t="s">
        <v>224</v>
      </c>
      <c r="C119" s="1">
        <v>-1.94</v>
      </c>
      <c r="D119" s="1">
        <v>-2.0299999999999998</v>
      </c>
      <c r="E119" s="1">
        <v>-1.85</v>
      </c>
      <c r="F119" s="3" t="s">
        <v>329</v>
      </c>
    </row>
    <row r="120" spans="1:6" x14ac:dyDescent="0.35">
      <c r="A120" s="1" t="s">
        <v>151</v>
      </c>
      <c r="B120" s="1" t="s">
        <v>225</v>
      </c>
      <c r="C120" s="1">
        <v>-1.39</v>
      </c>
      <c r="D120" s="1">
        <v>-1.45</v>
      </c>
      <c r="E120" s="1">
        <v>-1.33</v>
      </c>
      <c r="F120" s="3" t="s">
        <v>330</v>
      </c>
    </row>
    <row r="121" spans="1:6" x14ac:dyDescent="0.35">
      <c r="A121" s="1" t="s">
        <v>151</v>
      </c>
      <c r="B121" s="1" t="s">
        <v>226</v>
      </c>
      <c r="C121" s="1">
        <v>-0.94</v>
      </c>
      <c r="D121" s="1">
        <v>-0.99</v>
      </c>
      <c r="E121" s="1">
        <v>-0.89</v>
      </c>
      <c r="F121" s="3" t="s">
        <v>331</v>
      </c>
    </row>
    <row r="122" spans="1:6" x14ac:dyDescent="0.35">
      <c r="A122" s="1" t="s">
        <v>151</v>
      </c>
      <c r="B122" s="1" t="s">
        <v>227</v>
      </c>
      <c r="C122" s="1">
        <v>-0.55000000000000004</v>
      </c>
      <c r="D122" s="1">
        <v>-0.59</v>
      </c>
      <c r="E122" s="1">
        <v>-0.5</v>
      </c>
      <c r="F122" s="3" t="s">
        <v>332</v>
      </c>
    </row>
    <row r="123" spans="1:6" x14ac:dyDescent="0.35">
      <c r="A123" s="1" t="s">
        <v>151</v>
      </c>
      <c r="B123" s="1" t="s">
        <v>228</v>
      </c>
      <c r="C123" s="1">
        <v>-0.35</v>
      </c>
      <c r="D123" s="1">
        <v>-0.39</v>
      </c>
      <c r="E123" s="1">
        <v>-0.3</v>
      </c>
      <c r="F123" s="3" t="s">
        <v>333</v>
      </c>
    </row>
    <row r="124" spans="1:6" x14ac:dyDescent="0.35">
      <c r="A124" s="1" t="s">
        <v>151</v>
      </c>
      <c r="B124" s="1" t="s">
        <v>229</v>
      </c>
      <c r="C124" s="1">
        <v>0.2</v>
      </c>
      <c r="D124" s="1">
        <v>0.16</v>
      </c>
      <c r="E124" s="1">
        <v>0.24</v>
      </c>
      <c r="F124" s="3" t="s">
        <v>434</v>
      </c>
    </row>
    <row r="125" spans="1:6" x14ac:dyDescent="0.35">
      <c r="A125" s="1" t="s">
        <v>151</v>
      </c>
      <c r="B125" s="1" t="s">
        <v>230</v>
      </c>
      <c r="C125" s="1">
        <v>-0.4</v>
      </c>
      <c r="D125" s="1">
        <v>-0.44</v>
      </c>
      <c r="E125" s="1">
        <v>-0.36</v>
      </c>
      <c r="F125" s="3" t="s">
        <v>323</v>
      </c>
    </row>
    <row r="126" spans="1:6" x14ac:dyDescent="0.35">
      <c r="A126" s="1" t="s">
        <v>151</v>
      </c>
      <c r="B126" s="1" t="s">
        <v>231</v>
      </c>
      <c r="C126" s="1">
        <v>0.41</v>
      </c>
      <c r="D126" s="1">
        <v>0.37</v>
      </c>
      <c r="E126" s="1">
        <v>0.45</v>
      </c>
      <c r="F126" s="3" t="s">
        <v>435</v>
      </c>
    </row>
    <row r="127" spans="1:6" x14ac:dyDescent="0.35">
      <c r="A127" s="1" t="s">
        <v>151</v>
      </c>
      <c r="B127" s="1" t="s">
        <v>232</v>
      </c>
      <c r="C127" s="1">
        <v>0.91</v>
      </c>
      <c r="D127" s="1">
        <v>0.86</v>
      </c>
      <c r="E127" s="1">
        <v>0.96</v>
      </c>
      <c r="F127" s="3" t="s">
        <v>436</v>
      </c>
    </row>
    <row r="128" spans="1:6" x14ac:dyDescent="0.35">
      <c r="A128" s="1" t="s">
        <v>151</v>
      </c>
      <c r="B128" s="1" t="s">
        <v>233</v>
      </c>
      <c r="C128" s="1">
        <v>1.49</v>
      </c>
      <c r="D128" s="1">
        <v>1.42</v>
      </c>
      <c r="E128" s="1">
        <v>1.55</v>
      </c>
      <c r="F128" s="3" t="s">
        <v>437</v>
      </c>
    </row>
    <row r="129" spans="1:6" x14ac:dyDescent="0.35">
      <c r="A129" s="1" t="s">
        <v>151</v>
      </c>
      <c r="B129" s="1" t="s">
        <v>234</v>
      </c>
      <c r="C129" s="1">
        <v>1.79</v>
      </c>
      <c r="D129" s="1">
        <v>1.71</v>
      </c>
      <c r="E129" s="1">
        <v>1.86</v>
      </c>
      <c r="F129" s="3" t="s">
        <v>438</v>
      </c>
    </row>
    <row r="130" spans="1:6" x14ac:dyDescent="0.35">
      <c r="A130" s="1" t="s">
        <v>151</v>
      </c>
      <c r="B130" s="1" t="s">
        <v>235</v>
      </c>
      <c r="C130" s="1">
        <v>2.27</v>
      </c>
      <c r="D130" s="1">
        <v>2.15</v>
      </c>
      <c r="E130" s="1">
        <v>2.38</v>
      </c>
      <c r="F130" s="3" t="s">
        <v>439</v>
      </c>
    </row>
    <row r="131" spans="1:6" x14ac:dyDescent="0.35">
      <c r="A131" s="1" t="s">
        <v>151</v>
      </c>
      <c r="B131" s="1" t="s">
        <v>236</v>
      </c>
      <c r="C131" s="1">
        <v>0.68</v>
      </c>
      <c r="D131" s="1">
        <v>0.64</v>
      </c>
      <c r="E131" s="1">
        <v>0.73</v>
      </c>
      <c r="F131" s="3" t="s">
        <v>440</v>
      </c>
    </row>
    <row r="132" spans="1:6" x14ac:dyDescent="0.35">
      <c r="A132" s="1" t="s">
        <v>151</v>
      </c>
      <c r="B132" s="1" t="s">
        <v>237</v>
      </c>
      <c r="C132" s="1">
        <v>1.86</v>
      </c>
      <c r="D132" s="1">
        <v>1.78</v>
      </c>
      <c r="E132" s="1">
        <v>1.95</v>
      </c>
      <c r="F132" s="3" t="s">
        <v>441</v>
      </c>
    </row>
    <row r="133" spans="1:6" x14ac:dyDescent="0.35">
      <c r="A133" s="1" t="s">
        <v>151</v>
      </c>
      <c r="B133" s="1" t="s">
        <v>238</v>
      </c>
      <c r="C133" s="1">
        <v>2.69</v>
      </c>
      <c r="D133" s="1">
        <v>2.5099999999999998</v>
      </c>
      <c r="E133" s="1">
        <v>2.88</v>
      </c>
      <c r="F133" s="3" t="s">
        <v>442</v>
      </c>
    </row>
    <row r="134" spans="1:6" x14ac:dyDescent="0.35">
      <c r="A134" s="1" t="s">
        <v>151</v>
      </c>
      <c r="B134" s="1" t="s">
        <v>239</v>
      </c>
      <c r="C134" s="1">
        <v>0.49</v>
      </c>
      <c r="D134" s="1">
        <v>0.44</v>
      </c>
      <c r="E134" s="1">
        <v>0.53</v>
      </c>
      <c r="F134" s="3" t="s">
        <v>443</v>
      </c>
    </row>
    <row r="135" spans="1:6" x14ac:dyDescent="0.35">
      <c r="A135" s="1" t="s">
        <v>151</v>
      </c>
      <c r="B135" s="1" t="s">
        <v>240</v>
      </c>
      <c r="C135" s="1">
        <v>1.48</v>
      </c>
      <c r="D135" s="1">
        <v>1.41</v>
      </c>
      <c r="E135" s="1">
        <v>1.54</v>
      </c>
      <c r="F135" s="3" t="s">
        <v>444</v>
      </c>
    </row>
    <row r="136" spans="1:6" x14ac:dyDescent="0.35">
      <c r="A136" s="1" t="s">
        <v>151</v>
      </c>
      <c r="B136" s="1" t="s">
        <v>241</v>
      </c>
      <c r="C136" s="1">
        <v>2.23</v>
      </c>
      <c r="D136" s="1">
        <v>2.11</v>
      </c>
      <c r="E136" s="1">
        <v>2.34</v>
      </c>
      <c r="F136" s="3" t="s">
        <v>445</v>
      </c>
    </row>
    <row r="137" spans="1:6" x14ac:dyDescent="0.35">
      <c r="A137" s="1" t="s">
        <v>151</v>
      </c>
      <c r="B137" s="1" t="s">
        <v>242</v>
      </c>
      <c r="C137" s="1">
        <v>-0.42</v>
      </c>
      <c r="D137" s="1">
        <v>-0.46</v>
      </c>
      <c r="E137" s="1">
        <v>-0.37</v>
      </c>
      <c r="F137" s="3" t="s">
        <v>334</v>
      </c>
    </row>
    <row r="138" spans="1:6" x14ac:dyDescent="0.35">
      <c r="A138" s="1" t="s">
        <v>151</v>
      </c>
      <c r="B138" s="1" t="s">
        <v>243</v>
      </c>
      <c r="C138" s="1">
        <v>0.76</v>
      </c>
      <c r="D138" s="1">
        <v>0.71</v>
      </c>
      <c r="E138" s="1">
        <v>0.8</v>
      </c>
      <c r="F138" s="3" t="s">
        <v>392</v>
      </c>
    </row>
    <row r="139" spans="1:6" x14ac:dyDescent="0.35">
      <c r="A139" s="1" t="s">
        <v>151</v>
      </c>
      <c r="B139" s="1" t="s">
        <v>244</v>
      </c>
      <c r="C139" s="1">
        <v>1.97</v>
      </c>
      <c r="D139" s="1">
        <v>1.88</v>
      </c>
      <c r="E139" s="1">
        <v>2.06</v>
      </c>
      <c r="F139" s="3" t="s">
        <v>446</v>
      </c>
    </row>
    <row r="140" spans="1:6" x14ac:dyDescent="0.35">
      <c r="A140" s="1" t="s">
        <v>151</v>
      </c>
      <c r="B140" s="1" t="s">
        <v>245</v>
      </c>
      <c r="C140" s="1">
        <v>-0.38</v>
      </c>
      <c r="D140" s="1">
        <v>-0.42</v>
      </c>
      <c r="E140" s="1">
        <v>-0.33</v>
      </c>
      <c r="F140" s="3" t="s">
        <v>335</v>
      </c>
    </row>
    <row r="141" spans="1:6" x14ac:dyDescent="0.35">
      <c r="A141" s="1" t="s">
        <v>151</v>
      </c>
      <c r="B141" s="1" t="s">
        <v>246</v>
      </c>
      <c r="C141" s="1">
        <v>0.71</v>
      </c>
      <c r="D141" s="1">
        <v>0.66</v>
      </c>
      <c r="E141" s="1">
        <v>0.76</v>
      </c>
      <c r="F141" s="3" t="s">
        <v>447</v>
      </c>
    </row>
    <row r="142" spans="1:6" x14ac:dyDescent="0.35">
      <c r="A142" s="1" t="s">
        <v>151</v>
      </c>
      <c r="B142" s="1" t="s">
        <v>247</v>
      </c>
      <c r="C142" s="1">
        <v>1.68</v>
      </c>
      <c r="D142" s="1">
        <v>1.6</v>
      </c>
      <c r="E142" s="1">
        <v>1.75</v>
      </c>
      <c r="F142" s="3" t="s">
        <v>448</v>
      </c>
    </row>
    <row r="143" spans="1:6" x14ac:dyDescent="0.35">
      <c r="A143" s="1" t="s">
        <v>151</v>
      </c>
      <c r="B143" s="1" t="s">
        <v>248</v>
      </c>
      <c r="C143" s="1">
        <v>-0.55000000000000004</v>
      </c>
      <c r="D143" s="1">
        <v>-0.59</v>
      </c>
      <c r="E143" s="1">
        <v>-0.5</v>
      </c>
      <c r="F143" s="3" t="s">
        <v>332</v>
      </c>
    </row>
    <row r="144" spans="1:6" x14ac:dyDescent="0.35">
      <c r="A144" s="1" t="s">
        <v>151</v>
      </c>
      <c r="B144" s="1" t="s">
        <v>249</v>
      </c>
      <c r="C144" s="1">
        <v>0.61</v>
      </c>
      <c r="D144" s="1">
        <v>0.56000000000000005</v>
      </c>
      <c r="E144" s="1">
        <v>0.65</v>
      </c>
      <c r="F144" s="3" t="s">
        <v>430</v>
      </c>
    </row>
    <row r="145" spans="1:6" x14ac:dyDescent="0.35">
      <c r="A145" s="1" t="s">
        <v>151</v>
      </c>
      <c r="B145" s="1" t="s">
        <v>250</v>
      </c>
      <c r="C145" s="1">
        <v>1.84</v>
      </c>
      <c r="D145" s="1">
        <v>1.76</v>
      </c>
      <c r="E145" s="1">
        <v>1.93</v>
      </c>
      <c r="F145" s="3" t="s">
        <v>449</v>
      </c>
    </row>
    <row r="146" spans="1:6" x14ac:dyDescent="0.35">
      <c r="A146" s="1" t="s">
        <v>151</v>
      </c>
      <c r="B146" s="1" t="s">
        <v>251</v>
      </c>
      <c r="C146" s="1">
        <v>-0.31</v>
      </c>
      <c r="D146" s="1">
        <v>-0.36</v>
      </c>
      <c r="E146" s="1">
        <v>-0.27</v>
      </c>
      <c r="F146" s="3" t="s">
        <v>336</v>
      </c>
    </row>
    <row r="147" spans="1:6" x14ac:dyDescent="0.35">
      <c r="A147" s="1" t="s">
        <v>151</v>
      </c>
      <c r="B147" s="1" t="s">
        <v>252</v>
      </c>
      <c r="C147" s="1">
        <v>0.81</v>
      </c>
      <c r="D147" s="1">
        <v>0.76</v>
      </c>
      <c r="E147" s="1">
        <v>0.86</v>
      </c>
      <c r="F147" s="3" t="s">
        <v>450</v>
      </c>
    </row>
    <row r="148" spans="1:6" x14ac:dyDescent="0.35">
      <c r="A148" s="1" t="s">
        <v>151</v>
      </c>
      <c r="B148" s="1" t="s">
        <v>253</v>
      </c>
      <c r="C148" s="1">
        <v>1.88</v>
      </c>
      <c r="D148" s="1">
        <v>1.8</v>
      </c>
      <c r="E148" s="1">
        <v>1.97</v>
      </c>
      <c r="F148" s="3" t="s">
        <v>451</v>
      </c>
    </row>
    <row r="149" spans="1:6" x14ac:dyDescent="0.35">
      <c r="A149" s="1" t="s">
        <v>151</v>
      </c>
      <c r="B149" s="1" t="s">
        <v>254</v>
      </c>
      <c r="C149" s="1">
        <v>0.91</v>
      </c>
      <c r="D149" s="1">
        <v>0.86</v>
      </c>
      <c r="E149" s="1">
        <v>0.96</v>
      </c>
      <c r="F149" s="3" t="s">
        <v>436</v>
      </c>
    </row>
    <row r="150" spans="1:6" x14ac:dyDescent="0.35">
      <c r="A150" s="1" t="s">
        <v>151</v>
      </c>
      <c r="B150" s="1" t="s">
        <v>255</v>
      </c>
      <c r="C150" s="1">
        <v>1.66</v>
      </c>
      <c r="D150" s="1">
        <v>1.58</v>
      </c>
      <c r="E150" s="1">
        <v>1.72</v>
      </c>
      <c r="F150" s="3" t="s">
        <v>452</v>
      </c>
    </row>
    <row r="151" spans="1:6" x14ac:dyDescent="0.35">
      <c r="A151" s="1" t="s">
        <v>151</v>
      </c>
      <c r="B151" s="1" t="s">
        <v>256</v>
      </c>
      <c r="C151" s="1">
        <v>2.38</v>
      </c>
      <c r="D151" s="1">
        <v>2.25</v>
      </c>
      <c r="E151" s="1">
        <v>2.5099999999999998</v>
      </c>
      <c r="F151" s="3" t="s">
        <v>453</v>
      </c>
    </row>
    <row r="152" spans="1:6" x14ac:dyDescent="0.35">
      <c r="A152" s="1" t="s">
        <v>151</v>
      </c>
      <c r="B152" s="1" t="s">
        <v>257</v>
      </c>
      <c r="C152" s="1">
        <v>-7.0000000000000007E-2</v>
      </c>
      <c r="D152" s="1">
        <v>-0.11</v>
      </c>
      <c r="E152" s="1">
        <v>-0.03</v>
      </c>
      <c r="F152" s="3" t="s">
        <v>337</v>
      </c>
    </row>
    <row r="153" spans="1:6" x14ac:dyDescent="0.35">
      <c r="A153" s="1" t="s">
        <v>151</v>
      </c>
      <c r="B153" s="1" t="s">
        <v>258</v>
      </c>
      <c r="C153" s="1">
        <v>1.08</v>
      </c>
      <c r="D153" s="1">
        <v>1.03</v>
      </c>
      <c r="E153" s="1">
        <v>1.1299999999999999</v>
      </c>
      <c r="F153" s="3" t="s">
        <v>454</v>
      </c>
    </row>
    <row r="154" spans="1:6" x14ac:dyDescent="0.35">
      <c r="A154" s="1" t="s">
        <v>151</v>
      </c>
      <c r="B154" s="1" t="s">
        <v>259</v>
      </c>
      <c r="C154" s="1">
        <v>1.87</v>
      </c>
      <c r="D154" s="1">
        <v>1.79</v>
      </c>
      <c r="E154" s="1">
        <v>1.95</v>
      </c>
      <c r="F154" s="3" t="s">
        <v>455</v>
      </c>
    </row>
    <row r="155" spans="1:6" x14ac:dyDescent="0.35">
      <c r="A155" s="1" t="s">
        <v>151</v>
      </c>
      <c r="B155" s="1" t="s">
        <v>260</v>
      </c>
      <c r="C155" s="1">
        <v>0.09</v>
      </c>
      <c r="D155" s="1">
        <v>0.05</v>
      </c>
      <c r="E155" s="1">
        <v>0.13</v>
      </c>
      <c r="F155" s="3" t="s">
        <v>456</v>
      </c>
    </row>
    <row r="156" spans="1:6" x14ac:dyDescent="0.35">
      <c r="A156" s="1" t="s">
        <v>151</v>
      </c>
      <c r="B156" s="1" t="s">
        <v>261</v>
      </c>
      <c r="C156" s="1">
        <v>0.93</v>
      </c>
      <c r="D156" s="1">
        <v>0.88</v>
      </c>
      <c r="E156" s="1">
        <v>0.98</v>
      </c>
      <c r="F156" s="3" t="s">
        <v>457</v>
      </c>
    </row>
    <row r="157" spans="1:6" x14ac:dyDescent="0.35">
      <c r="A157" s="1" t="s">
        <v>151</v>
      </c>
      <c r="B157" s="1" t="s">
        <v>262</v>
      </c>
      <c r="C157" s="1">
        <v>1.67</v>
      </c>
      <c r="D157" s="1">
        <v>1.6</v>
      </c>
      <c r="E157" s="1">
        <v>1.74</v>
      </c>
      <c r="F157" s="3" t="s">
        <v>458</v>
      </c>
    </row>
    <row r="158" spans="1:6" x14ac:dyDescent="0.35">
      <c r="A158" s="1" t="s">
        <v>151</v>
      </c>
      <c r="B158" s="1" t="s">
        <v>263</v>
      </c>
      <c r="C158" s="1">
        <v>0.08</v>
      </c>
      <c r="D158" s="1">
        <v>0.04</v>
      </c>
      <c r="E158" s="1">
        <v>0.12</v>
      </c>
      <c r="F158" s="3" t="s">
        <v>459</v>
      </c>
    </row>
    <row r="159" spans="1:6" x14ac:dyDescent="0.35">
      <c r="A159" s="1" t="s">
        <v>151</v>
      </c>
      <c r="B159" s="1" t="s">
        <v>264</v>
      </c>
      <c r="C159" s="1">
        <v>1.28</v>
      </c>
      <c r="D159" s="1">
        <v>1.23</v>
      </c>
      <c r="E159" s="1">
        <v>1.34</v>
      </c>
      <c r="F159" s="3" t="s">
        <v>460</v>
      </c>
    </row>
    <row r="160" spans="1:6" x14ac:dyDescent="0.35">
      <c r="A160" s="1" t="s">
        <v>151</v>
      </c>
      <c r="B160" s="1" t="s">
        <v>265</v>
      </c>
      <c r="C160" s="1">
        <v>2.14</v>
      </c>
      <c r="D160" s="1">
        <v>2.0299999999999998</v>
      </c>
      <c r="E160" s="1">
        <v>2.2400000000000002</v>
      </c>
      <c r="F160" s="3" t="s">
        <v>461</v>
      </c>
    </row>
    <row r="161" spans="1:6" x14ac:dyDescent="0.35">
      <c r="A161" s="1" t="s">
        <v>151</v>
      </c>
      <c r="B161" s="1" t="s">
        <v>266</v>
      </c>
      <c r="C161" s="1">
        <v>-0.35</v>
      </c>
      <c r="D161" s="1">
        <v>-0.4</v>
      </c>
      <c r="E161" s="1">
        <v>-0.31</v>
      </c>
      <c r="F161" s="3" t="s">
        <v>338</v>
      </c>
    </row>
    <row r="162" spans="1:6" x14ac:dyDescent="0.35">
      <c r="A162" s="1" t="s">
        <v>151</v>
      </c>
      <c r="B162" s="1" t="s">
        <v>267</v>
      </c>
      <c r="C162" s="1">
        <v>0.9</v>
      </c>
      <c r="D162" s="1">
        <v>0.86</v>
      </c>
      <c r="E162" s="1">
        <v>0.95</v>
      </c>
      <c r="F162" s="3" t="s">
        <v>462</v>
      </c>
    </row>
    <row r="163" spans="1:6" x14ac:dyDescent="0.35">
      <c r="A163" s="1" t="s">
        <v>151</v>
      </c>
      <c r="B163" s="1" t="s">
        <v>268</v>
      </c>
      <c r="C163" s="1">
        <v>1.88</v>
      </c>
      <c r="D163" s="1">
        <v>1.8</v>
      </c>
      <c r="E163" s="1">
        <v>1.97</v>
      </c>
      <c r="F163" s="3" t="s">
        <v>451</v>
      </c>
    </row>
    <row r="164" spans="1:6" x14ac:dyDescent="0.35">
      <c r="A164" s="1" t="s">
        <v>151</v>
      </c>
      <c r="B164" s="1" t="s">
        <v>269</v>
      </c>
      <c r="C164" s="1">
        <v>-0.22</v>
      </c>
      <c r="D164" s="1">
        <v>-0.26</v>
      </c>
      <c r="E164" s="1">
        <v>-0.17</v>
      </c>
      <c r="F164" s="3" t="s">
        <v>339</v>
      </c>
    </row>
    <row r="165" spans="1:6" x14ac:dyDescent="0.35">
      <c r="A165" s="1" t="s">
        <v>151</v>
      </c>
      <c r="B165" s="1" t="s">
        <v>270</v>
      </c>
      <c r="C165" s="1">
        <v>0.74</v>
      </c>
      <c r="D165" s="1">
        <v>0.7</v>
      </c>
      <c r="E165" s="1">
        <v>0.79</v>
      </c>
      <c r="F165" s="3" t="s">
        <v>463</v>
      </c>
    </row>
    <row r="166" spans="1:6" x14ac:dyDescent="0.35">
      <c r="A166" s="1" t="s">
        <v>151</v>
      </c>
      <c r="B166" s="1" t="s">
        <v>271</v>
      </c>
      <c r="C166" s="1">
        <v>1.6</v>
      </c>
      <c r="D166" s="1">
        <v>1.54</v>
      </c>
      <c r="E166" s="1">
        <v>1.67</v>
      </c>
      <c r="F166" s="3" t="s">
        <v>464</v>
      </c>
    </row>
    <row r="167" spans="1:6" x14ac:dyDescent="0.35">
      <c r="A167" s="1" t="s">
        <v>151</v>
      </c>
      <c r="B167" s="1" t="s">
        <v>272</v>
      </c>
      <c r="C167" s="1">
        <v>1.0900000000000001</v>
      </c>
      <c r="D167" s="1">
        <v>1.03</v>
      </c>
      <c r="E167" s="1">
        <v>1.1499999999999999</v>
      </c>
      <c r="F167" s="3" t="s">
        <v>465</v>
      </c>
    </row>
    <row r="168" spans="1:6" x14ac:dyDescent="0.35">
      <c r="A168" s="1" t="s">
        <v>151</v>
      </c>
      <c r="B168" s="1" t="s">
        <v>273</v>
      </c>
      <c r="C168" s="1">
        <v>1.8</v>
      </c>
      <c r="D168" s="1">
        <v>1.71</v>
      </c>
      <c r="E168" s="1">
        <v>1.89</v>
      </c>
      <c r="F168" s="3" t="s">
        <v>466</v>
      </c>
    </row>
    <row r="169" spans="1:6" x14ac:dyDescent="0.35">
      <c r="A169" s="1" t="s">
        <v>151</v>
      </c>
      <c r="B169" s="1" t="s">
        <v>274</v>
      </c>
      <c r="C169" s="1">
        <v>2.62</v>
      </c>
      <c r="D169" s="1">
        <v>2.42</v>
      </c>
      <c r="E169" s="1">
        <v>2.82</v>
      </c>
      <c r="F169" s="3" t="s">
        <v>467</v>
      </c>
    </row>
    <row r="170" spans="1:6" x14ac:dyDescent="0.35">
      <c r="A170" s="1" t="s">
        <v>151</v>
      </c>
      <c r="B170" s="1" t="s">
        <v>275</v>
      </c>
      <c r="C170" s="1">
        <v>0.03</v>
      </c>
      <c r="D170" s="1">
        <v>-0.02</v>
      </c>
      <c r="E170" s="1">
        <v>0.08</v>
      </c>
      <c r="F170" s="3" t="s">
        <v>468</v>
      </c>
    </row>
    <row r="171" spans="1:6" x14ac:dyDescent="0.35">
      <c r="A171" s="1" t="s">
        <v>151</v>
      </c>
      <c r="B171" s="1" t="s">
        <v>276</v>
      </c>
      <c r="C171" s="1">
        <v>1.1599999999999999</v>
      </c>
      <c r="D171" s="1">
        <v>1.0900000000000001</v>
      </c>
      <c r="E171" s="1">
        <v>1.22</v>
      </c>
      <c r="F171" s="3" t="s">
        <v>469</v>
      </c>
    </row>
    <row r="172" spans="1:6" x14ac:dyDescent="0.35">
      <c r="A172" s="1" t="s">
        <v>151</v>
      </c>
      <c r="B172" s="1" t="s">
        <v>277</v>
      </c>
      <c r="C172" s="1">
        <v>1.97</v>
      </c>
      <c r="D172" s="1">
        <v>1.86</v>
      </c>
      <c r="E172" s="1">
        <v>2.0699999999999998</v>
      </c>
      <c r="F172" s="3" t="s">
        <v>470</v>
      </c>
    </row>
    <row r="173" spans="1:6" x14ac:dyDescent="0.35">
      <c r="A173" s="1" t="s">
        <v>151</v>
      </c>
      <c r="B173" s="1" t="s">
        <v>278</v>
      </c>
      <c r="C173" s="1">
        <v>0.52</v>
      </c>
      <c r="D173" s="1">
        <v>0.47</v>
      </c>
      <c r="E173" s="1">
        <v>0.56999999999999995</v>
      </c>
      <c r="F173" s="3" t="s">
        <v>471</v>
      </c>
    </row>
    <row r="174" spans="1:6" x14ac:dyDescent="0.35">
      <c r="A174" s="1" t="s">
        <v>151</v>
      </c>
      <c r="B174" s="1" t="s">
        <v>279</v>
      </c>
      <c r="C174" s="1">
        <v>1.42</v>
      </c>
      <c r="D174" s="1">
        <v>1.35</v>
      </c>
      <c r="E174" s="1">
        <v>1.49</v>
      </c>
      <c r="F174" s="3" t="s">
        <v>472</v>
      </c>
    </row>
    <row r="175" spans="1:6" x14ac:dyDescent="0.35">
      <c r="A175" s="1" t="s">
        <v>151</v>
      </c>
      <c r="B175" s="1" t="s">
        <v>280</v>
      </c>
      <c r="C175" s="1">
        <v>2.13</v>
      </c>
      <c r="D175" s="1">
        <v>2.0099999999999998</v>
      </c>
      <c r="E175" s="1">
        <v>2.25</v>
      </c>
      <c r="F175" s="3" t="s">
        <v>473</v>
      </c>
    </row>
    <row r="176" spans="1:6" x14ac:dyDescent="0.35">
      <c r="A176" s="1" t="s">
        <v>151</v>
      </c>
      <c r="B176" s="1" t="s">
        <v>281</v>
      </c>
      <c r="C176" s="1">
        <v>-1.89</v>
      </c>
      <c r="D176" s="1">
        <v>-1.97</v>
      </c>
      <c r="E176" s="1">
        <v>-1.8</v>
      </c>
      <c r="F176" s="3" t="s">
        <v>340</v>
      </c>
    </row>
    <row r="177" spans="1:6" x14ac:dyDescent="0.35">
      <c r="A177" s="1" t="s">
        <v>151</v>
      </c>
      <c r="B177" s="1" t="s">
        <v>282</v>
      </c>
      <c r="C177" s="1">
        <v>-1.3</v>
      </c>
      <c r="D177" s="1">
        <v>-1.36</v>
      </c>
      <c r="E177" s="1">
        <v>-1.24</v>
      </c>
      <c r="F177" s="3" t="s">
        <v>341</v>
      </c>
    </row>
    <row r="178" spans="1:6" x14ac:dyDescent="0.35">
      <c r="A178" s="1" t="s">
        <v>151</v>
      </c>
      <c r="B178" s="1" t="s">
        <v>283</v>
      </c>
      <c r="C178" s="1">
        <v>-0.87</v>
      </c>
      <c r="D178" s="1">
        <v>-0.92</v>
      </c>
      <c r="E178" s="1">
        <v>-0.82</v>
      </c>
      <c r="F178" s="3" t="s">
        <v>342</v>
      </c>
    </row>
    <row r="179" spans="1:6" x14ac:dyDescent="0.35">
      <c r="A179" s="1" t="s">
        <v>151</v>
      </c>
      <c r="B179" s="1" t="s">
        <v>284</v>
      </c>
      <c r="C179" s="1">
        <v>-0.37</v>
      </c>
      <c r="D179" s="1">
        <v>-0.42</v>
      </c>
      <c r="E179" s="1">
        <v>-0.33</v>
      </c>
      <c r="F179" s="3" t="s">
        <v>343</v>
      </c>
    </row>
    <row r="180" spans="1:6" x14ac:dyDescent="0.35">
      <c r="A180" s="1" t="s">
        <v>151</v>
      </c>
      <c r="B180" s="1" t="s">
        <v>285</v>
      </c>
      <c r="C180" s="1">
        <v>-0.14000000000000001</v>
      </c>
      <c r="D180" s="1">
        <v>-0.18</v>
      </c>
      <c r="E180" s="1">
        <v>-0.1</v>
      </c>
      <c r="F180" s="3" t="s">
        <v>344</v>
      </c>
    </row>
    <row r="181" spans="1:6" x14ac:dyDescent="0.35">
      <c r="A181" s="1" t="s">
        <v>151</v>
      </c>
      <c r="B181" s="1" t="s">
        <v>286</v>
      </c>
      <c r="C181" s="1">
        <v>0.37</v>
      </c>
      <c r="D181" s="1">
        <v>0.33</v>
      </c>
      <c r="E181" s="1">
        <v>0.41</v>
      </c>
      <c r="F181" s="3" t="s">
        <v>474</v>
      </c>
    </row>
    <row r="182" spans="1:6" x14ac:dyDescent="0.35">
      <c r="A182" s="1" t="s">
        <v>151</v>
      </c>
      <c r="B182" s="1" t="s">
        <v>287</v>
      </c>
      <c r="C182" s="1">
        <v>-1.23</v>
      </c>
      <c r="D182" s="1">
        <v>-1.29</v>
      </c>
      <c r="E182" s="1">
        <v>-1.17</v>
      </c>
      <c r="F182" s="3" t="s">
        <v>345</v>
      </c>
    </row>
    <row r="183" spans="1:6" x14ac:dyDescent="0.35">
      <c r="A183" s="1" t="s">
        <v>151</v>
      </c>
      <c r="B183" s="1" t="s">
        <v>288</v>
      </c>
      <c r="C183" s="1">
        <v>-0.36</v>
      </c>
      <c r="D183" s="1">
        <v>-0.41</v>
      </c>
      <c r="E183" s="1">
        <v>-0.32</v>
      </c>
      <c r="F183" s="3" t="s">
        <v>346</v>
      </c>
    </row>
    <row r="184" spans="1:6" x14ac:dyDescent="0.35">
      <c r="A184" s="1" t="s">
        <v>151</v>
      </c>
      <c r="B184" s="1" t="s">
        <v>289</v>
      </c>
      <c r="C184" s="1">
        <v>0.22</v>
      </c>
      <c r="D184" s="1">
        <v>0.18</v>
      </c>
      <c r="E184" s="1">
        <v>0.26</v>
      </c>
      <c r="F184" s="3" t="s">
        <v>475</v>
      </c>
    </row>
    <row r="185" spans="1:6" x14ac:dyDescent="0.35">
      <c r="A185" s="1" t="s">
        <v>151</v>
      </c>
      <c r="B185" s="1" t="s">
        <v>290</v>
      </c>
      <c r="C185" s="1">
        <v>0.78</v>
      </c>
      <c r="D185" s="1">
        <v>0.73</v>
      </c>
      <c r="E185" s="1">
        <v>0.82</v>
      </c>
      <c r="F185" s="3" t="s">
        <v>476</v>
      </c>
    </row>
    <row r="186" spans="1:6" x14ac:dyDescent="0.35">
      <c r="A186" s="1" t="s">
        <v>151</v>
      </c>
      <c r="B186" s="1" t="s">
        <v>291</v>
      </c>
      <c r="C186" s="1">
        <v>1.1100000000000001</v>
      </c>
      <c r="D186" s="1">
        <v>1.06</v>
      </c>
      <c r="E186" s="1">
        <v>1.17</v>
      </c>
      <c r="F186" s="3" t="s">
        <v>477</v>
      </c>
    </row>
    <row r="187" spans="1:6" x14ac:dyDescent="0.35">
      <c r="A187" s="1" t="s">
        <v>151</v>
      </c>
      <c r="B187" s="1" t="s">
        <v>292</v>
      </c>
      <c r="C187" s="1">
        <v>1.67</v>
      </c>
      <c r="D187" s="1">
        <v>1.6</v>
      </c>
      <c r="E187" s="1">
        <v>1.74</v>
      </c>
      <c r="F187" s="3" t="s">
        <v>458</v>
      </c>
    </row>
    <row r="188" spans="1:6" x14ac:dyDescent="0.35">
      <c r="A188" s="1" t="s">
        <v>151</v>
      </c>
      <c r="B188" s="1" t="s">
        <v>293</v>
      </c>
      <c r="C188" s="1">
        <v>-1.27</v>
      </c>
      <c r="D188" s="1">
        <v>-1.32</v>
      </c>
      <c r="E188" s="1">
        <v>-1.21</v>
      </c>
      <c r="F188" s="3" t="s">
        <v>347</v>
      </c>
    </row>
    <row r="189" spans="1:6" x14ac:dyDescent="0.35">
      <c r="A189" s="1" t="s">
        <v>151</v>
      </c>
      <c r="B189" s="1" t="s">
        <v>294</v>
      </c>
      <c r="C189" s="1">
        <v>-0.39</v>
      </c>
      <c r="D189" s="1">
        <v>-0.43</v>
      </c>
      <c r="E189" s="1">
        <v>-0.35</v>
      </c>
      <c r="F189" s="3" t="s">
        <v>348</v>
      </c>
    </row>
    <row r="190" spans="1:6" x14ac:dyDescent="0.35">
      <c r="A190" s="1" t="s">
        <v>151</v>
      </c>
      <c r="B190" s="1" t="s">
        <v>295</v>
      </c>
      <c r="C190" s="1">
        <v>0.12</v>
      </c>
      <c r="D190" s="1">
        <v>7.0000000000000007E-2</v>
      </c>
      <c r="E190" s="1">
        <v>0.16</v>
      </c>
      <c r="F190" s="3" t="s">
        <v>478</v>
      </c>
    </row>
    <row r="191" spans="1:6" x14ac:dyDescent="0.35">
      <c r="A191" s="1" t="s">
        <v>151</v>
      </c>
      <c r="B191" s="1" t="s">
        <v>296</v>
      </c>
      <c r="C191" s="1">
        <v>0.88</v>
      </c>
      <c r="D191" s="1">
        <v>0.84</v>
      </c>
      <c r="E191" s="1">
        <v>0.93</v>
      </c>
      <c r="F191" s="3" t="s">
        <v>479</v>
      </c>
    </row>
    <row r="192" spans="1:6" x14ac:dyDescent="0.35">
      <c r="A192" s="1" t="s">
        <v>151</v>
      </c>
      <c r="B192" s="1" t="s">
        <v>297</v>
      </c>
      <c r="C192" s="1">
        <v>1.21</v>
      </c>
      <c r="D192" s="1">
        <v>1.1599999999999999</v>
      </c>
      <c r="E192" s="1">
        <v>1.27</v>
      </c>
      <c r="F192" s="3" t="s">
        <v>480</v>
      </c>
    </row>
    <row r="193" spans="1:6" x14ac:dyDescent="0.35">
      <c r="A193" s="1" t="s">
        <v>151</v>
      </c>
      <c r="B193" s="1" t="s">
        <v>298</v>
      </c>
      <c r="C193" s="1">
        <v>1.68</v>
      </c>
      <c r="D193" s="1">
        <v>1.6</v>
      </c>
      <c r="E193" s="1">
        <v>1.75</v>
      </c>
      <c r="F193" s="3" t="s">
        <v>448</v>
      </c>
    </row>
    <row r="194" spans="1:6" x14ac:dyDescent="0.35">
      <c r="A194" s="1" t="s">
        <v>299</v>
      </c>
      <c r="B194" s="1" t="s">
        <v>300</v>
      </c>
      <c r="C194" s="1">
        <v>1</v>
      </c>
      <c r="D194" s="1">
        <v>1</v>
      </c>
      <c r="E194" s="1">
        <v>1</v>
      </c>
      <c r="F194" s="3" t="s">
        <v>481</v>
      </c>
    </row>
    <row r="195" spans="1:6" x14ac:dyDescent="0.35">
      <c r="A195" s="1" t="s">
        <v>299</v>
      </c>
      <c r="B195" s="1" t="s">
        <v>150</v>
      </c>
      <c r="C195" s="1">
        <v>1</v>
      </c>
      <c r="D195" s="1">
        <v>1</v>
      </c>
      <c r="E195" s="1">
        <v>1</v>
      </c>
      <c r="F195" s="3" t="s">
        <v>481</v>
      </c>
    </row>
    <row r="196" spans="1:6" x14ac:dyDescent="0.35">
      <c r="A196" s="1" t="s">
        <v>301</v>
      </c>
      <c r="B196" s="1" t="s">
        <v>137</v>
      </c>
      <c r="C196" s="1">
        <v>0.37</v>
      </c>
      <c r="D196" s="1">
        <v>0.34</v>
      </c>
      <c r="E196" s="1">
        <v>0.4</v>
      </c>
      <c r="F196" s="3" t="s">
        <v>482</v>
      </c>
    </row>
    <row r="197" spans="1:6" x14ac:dyDescent="0.35">
      <c r="A197" s="1" t="s">
        <v>301</v>
      </c>
      <c r="B197" s="1" t="s">
        <v>138</v>
      </c>
      <c r="C197" s="1">
        <v>0.4</v>
      </c>
      <c r="D197" s="1">
        <v>0.36</v>
      </c>
      <c r="E197" s="1">
        <v>0.43</v>
      </c>
      <c r="F197" s="3" t="s">
        <v>483</v>
      </c>
    </row>
    <row r="198" spans="1:6" x14ac:dyDescent="0.35">
      <c r="A198" s="1" t="s">
        <v>301</v>
      </c>
      <c r="B198" s="1" t="s">
        <v>139</v>
      </c>
      <c r="C198" s="1">
        <v>0.12</v>
      </c>
      <c r="D198" s="1">
        <v>0.09</v>
      </c>
      <c r="E198" s="1">
        <v>0.14000000000000001</v>
      </c>
      <c r="F198" s="3" t="s">
        <v>484</v>
      </c>
    </row>
    <row r="199" spans="1:6" x14ac:dyDescent="0.35">
      <c r="A199" s="1" t="s">
        <v>301</v>
      </c>
      <c r="B199" s="1" t="s">
        <v>140</v>
      </c>
      <c r="C199" s="1">
        <v>0.35</v>
      </c>
      <c r="D199" s="1">
        <v>0.32</v>
      </c>
      <c r="E199" s="1">
        <v>0.38</v>
      </c>
      <c r="F199" s="3" t="s">
        <v>485</v>
      </c>
    </row>
    <row r="200" spans="1:6" x14ac:dyDescent="0.35">
      <c r="A200" s="1" t="s">
        <v>301</v>
      </c>
      <c r="B200" s="1" t="s">
        <v>141</v>
      </c>
      <c r="C200" s="1">
        <v>0.17</v>
      </c>
      <c r="D200" s="1">
        <v>0.14000000000000001</v>
      </c>
      <c r="E200" s="1">
        <v>0.2</v>
      </c>
      <c r="F200" s="3" t="s">
        <v>486</v>
      </c>
    </row>
    <row r="201" spans="1:6" x14ac:dyDescent="0.35">
      <c r="A201" s="1" t="s">
        <v>301</v>
      </c>
      <c r="B201" s="1" t="s">
        <v>142</v>
      </c>
      <c r="C201" s="1">
        <v>0.56000000000000005</v>
      </c>
      <c r="D201" s="1">
        <v>0.52</v>
      </c>
      <c r="E201" s="1">
        <v>0.61</v>
      </c>
      <c r="F201" s="3" t="s">
        <v>487</v>
      </c>
    </row>
    <row r="202" spans="1:6" x14ac:dyDescent="0.35">
      <c r="A202" s="1" t="s">
        <v>301</v>
      </c>
      <c r="B202" s="1" t="s">
        <v>143</v>
      </c>
      <c r="C202" s="1">
        <v>0.44</v>
      </c>
      <c r="D202" s="1">
        <v>0.41</v>
      </c>
      <c r="E202" s="1">
        <v>0.48</v>
      </c>
      <c r="F202" s="3" t="s">
        <v>488</v>
      </c>
    </row>
    <row r="203" spans="1:6" x14ac:dyDescent="0.35">
      <c r="A203" s="1" t="s">
        <v>301</v>
      </c>
      <c r="B203" s="1" t="s">
        <v>145</v>
      </c>
      <c r="C203" s="1">
        <v>0.62</v>
      </c>
      <c r="D203" s="1">
        <v>0.56999999999999995</v>
      </c>
      <c r="E203" s="1">
        <v>0.66</v>
      </c>
      <c r="F203" s="3" t="s">
        <v>489</v>
      </c>
    </row>
    <row r="204" spans="1:6" x14ac:dyDescent="0.35">
      <c r="A204" s="1" t="s">
        <v>301</v>
      </c>
      <c r="B204" s="1" t="s">
        <v>146</v>
      </c>
      <c r="C204" s="1">
        <v>0.56000000000000005</v>
      </c>
      <c r="D204" s="1">
        <v>0.52</v>
      </c>
      <c r="E204" s="1">
        <v>0.6</v>
      </c>
      <c r="F204" s="3" t="s">
        <v>490</v>
      </c>
    </row>
    <row r="205" spans="1:6" x14ac:dyDescent="0.35">
      <c r="A205" s="1" t="s">
        <v>301</v>
      </c>
      <c r="B205" s="1" t="s">
        <v>147</v>
      </c>
      <c r="C205" s="1">
        <v>0.71</v>
      </c>
      <c r="D205" s="1">
        <v>0.66</v>
      </c>
      <c r="E205" s="1">
        <v>0.77</v>
      </c>
      <c r="F205" s="3" t="s">
        <v>491</v>
      </c>
    </row>
    <row r="206" spans="1:6" x14ac:dyDescent="0.35">
      <c r="A206" s="1" t="s">
        <v>301</v>
      </c>
      <c r="B206" s="1" t="s">
        <v>148</v>
      </c>
      <c r="C206" s="1">
        <v>0.45</v>
      </c>
      <c r="D206" s="1">
        <v>0.4</v>
      </c>
      <c r="E206" s="1">
        <v>0.5</v>
      </c>
      <c r="F206" s="3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EFA Fit Indices</vt:lpstr>
      <vt:lpstr>EFA 13 Loadings</vt:lpstr>
      <vt:lpstr>CFA Fit Indices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F. Wiley (ORCID: 0000-0002-0271-6702)</dc:creator>
  <cp:lastModifiedBy>Elkhart Group Limited D2</cp:lastModifiedBy>
  <dcterms:created xsi:type="dcterms:W3CDTF">2016-02-07T13:38:04Z</dcterms:created>
  <dcterms:modified xsi:type="dcterms:W3CDTF">2016-02-15T13:32:21Z</dcterms:modified>
</cp:coreProperties>
</file>