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Study\cours_d_info\Data science\Excel data Analysis\Call_Center_Dashboard\"/>
    </mc:Choice>
  </mc:AlternateContent>
  <xr:revisionPtr revIDLastSave="0" documentId="13_ncr:1_{4273C8CE-52F0-4DE8-89F2-A4DCEBCC6477}" xr6:coauthVersionLast="47" xr6:coauthVersionMax="47" xr10:uidLastSave="{00000000-0000-0000-0000-000000000000}"/>
  <bookViews>
    <workbookView xWindow="-98" yWindow="-98" windowWidth="21795" windowHeight="12975" activeTab="2" xr2:uid="{26D4546B-D2A1-4444-8EAF-A6228F96F0C1}"/>
  </bookViews>
  <sheets>
    <sheet name="Dynamique" sheetId="6" r:id="rId1"/>
    <sheet name="Data" sheetId="2" r:id="rId2"/>
    <sheet name="Rapport du Centre d'appels" sheetId="5" r:id="rId3"/>
    <sheet name="Assets" sheetId="4" r:id="rId4"/>
  </sheets>
  <definedNames>
    <definedName name="_xlnm._FilterDatabase" localSheetId="1" hidden="1">Data!$B$3:$H$1003</definedName>
    <definedName name="_xlcn.WorksheetConnection_sampledataexcelportfolioproject_Dashboard.xlsxcalls1" hidden="1">calls[]</definedName>
    <definedName name="_xlcn.WorksheetConnection_sampledataexcelportfolioproject_Dashboard.xlsxcustomers1" hidden="1">customers[]</definedName>
    <definedName name="Segment_Representative">#N/A</definedName>
  </definedNames>
  <calcPr calcId="191029"/>
  <pivotCaches>
    <pivotCache cacheId="8" r:id="rId5"/>
    <pivotCache cacheId="22" r:id="rId6"/>
  </pivotCaches>
  <extLst>
    <ext xmlns:x14="http://schemas.microsoft.com/office/spreadsheetml/2009/9/main" uri="{876F7934-8845-4945-9796-88D515C7AA90}">
      <x14:pivotCaches>
        <pivotCache cacheId="10" r:id="rId7"/>
      </x14:pivotCaches>
    </ex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" name="customers" connection="WorksheetConnection_sample-data-excel-portfolio-project_Dashboard.xlsx!customers"/>
          <x15:modelTable id="calls" name="calls" connection="WorksheetConnection_sample-data-excel-portfolio-project_Dashboard.xlsx!calls"/>
        </x15:modelTables>
        <x15:modelRelationships>
          <x15:modelRelationship fromTable="calls" fromColumn="Customer ID" toTable="customers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2" l="1"/>
  <c r="J17" i="2"/>
  <c r="K17" i="2" a="1"/>
  <c r="K17" i="2"/>
  <c r="L1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 s="1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 s="1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 s="1"/>
  <c r="K502" i="2" a="1"/>
  <c r="K502" i="2" s="1"/>
  <c r="K503" i="2" a="1"/>
  <c r="K503" i="2" s="1"/>
  <c r="K504" i="2" a="1"/>
  <c r="K504" i="2" s="1"/>
  <c r="K505" i="2" a="1"/>
  <c r="K505" i="2" s="1"/>
  <c r="K506" i="2" a="1"/>
  <c r="K506" i="2" s="1"/>
  <c r="K507" i="2" a="1"/>
  <c r="K507" i="2" s="1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 s="1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 s="1"/>
  <c r="K545" i="2" a="1"/>
  <c r="K545" i="2" s="1"/>
  <c r="K546" i="2" a="1"/>
  <c r="K546" i="2"/>
  <c r="K547" i="2" a="1"/>
  <c r="K547" i="2" s="1"/>
  <c r="K548" i="2" a="1"/>
  <c r="K548" i="2" s="1"/>
  <c r="K549" i="2" a="1"/>
  <c r="K549" i="2" s="1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 s="1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 s="1"/>
  <c r="K563" i="2" a="1"/>
  <c r="K563" i="2" s="1"/>
  <c r="K564" i="2" a="1"/>
  <c r="K564" i="2" s="1"/>
  <c r="K565" i="2" a="1"/>
  <c r="K565" i="2" s="1"/>
  <c r="K566" i="2" a="1"/>
  <c r="K566" i="2" s="1"/>
  <c r="K567" i="2" a="1"/>
  <c r="K567" i="2" s="1"/>
  <c r="K568" i="2" a="1"/>
  <c r="K568" i="2" s="1"/>
  <c r="K569" i="2" a="1"/>
  <c r="K569" i="2" s="1"/>
  <c r="K570" i="2" a="1"/>
  <c r="K570" i="2" s="1"/>
  <c r="K571" i="2" a="1"/>
  <c r="K571" i="2" s="1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 s="1"/>
  <c r="K598" i="2" a="1"/>
  <c r="K598" i="2" s="1"/>
  <c r="K599" i="2" a="1"/>
  <c r="K599" i="2" s="1"/>
  <c r="K600" i="2" a="1"/>
  <c r="K600" i="2" s="1"/>
  <c r="K601" i="2" a="1"/>
  <c r="K601" i="2" s="1"/>
  <c r="K602" i="2" a="1"/>
  <c r="K602" i="2" s="1"/>
  <c r="K603" i="2" a="1"/>
  <c r="K603" i="2" s="1"/>
  <c r="K604" i="2" a="1"/>
  <c r="K604" i="2" s="1"/>
  <c r="K605" i="2" a="1"/>
  <c r="K605" i="2" s="1"/>
  <c r="K606" i="2" a="1"/>
  <c r="K606" i="2" s="1"/>
  <c r="K607" i="2" a="1"/>
  <c r="K607" i="2" s="1"/>
  <c r="K608" i="2" a="1"/>
  <c r="K608" i="2" s="1"/>
  <c r="K609" i="2" a="1"/>
  <c r="K609" i="2" s="1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 s="1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 s="1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 s="1"/>
  <c r="K647" i="2" a="1"/>
  <c r="K647" i="2" s="1"/>
  <c r="K648" i="2" a="1"/>
  <c r="K648" i="2" s="1"/>
  <c r="K649" i="2" a="1"/>
  <c r="K649" i="2" s="1"/>
  <c r="K650" i="2" a="1"/>
  <c r="K650" i="2" s="1"/>
  <c r="K651" i="2" a="1"/>
  <c r="K651" i="2" s="1"/>
  <c r="K652" i="2" a="1"/>
  <c r="K652" i="2" s="1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 s="1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 s="1"/>
  <c r="K706" i="2" a="1"/>
  <c r="K706" i="2"/>
  <c r="K707" i="2" a="1"/>
  <c r="K707" i="2" s="1"/>
  <c r="K708" i="2" a="1"/>
  <c r="K708" i="2" s="1"/>
  <c r="K709" i="2" a="1"/>
  <c r="K709" i="2" s="1"/>
  <c r="K710" i="2" a="1"/>
  <c r="K710" i="2" s="1"/>
  <c r="K711" i="2" a="1"/>
  <c r="K711" i="2" s="1"/>
  <c r="K712" i="2" a="1"/>
  <c r="K712" i="2" s="1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 s="1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 s="1"/>
  <c r="K743" i="2" a="1"/>
  <c r="K743" i="2" s="1"/>
  <c r="K744" i="2" a="1"/>
  <c r="K744" i="2" s="1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 s="1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 s="1"/>
  <c r="K760" i="2" a="1"/>
  <c r="K760" i="2"/>
  <c r="K761" i="2" a="1"/>
  <c r="K761" i="2" s="1"/>
  <c r="K762" i="2" a="1"/>
  <c r="K762" i="2" s="1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 s="1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 s="1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 s="1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 s="1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 s="1"/>
  <c r="K989" i="2" a="1"/>
  <c r="K989" i="2" s="1"/>
  <c r="K990" i="2" a="1"/>
  <c r="K990" i="2"/>
  <c r="K991" i="2" a="1"/>
  <c r="K991" i="2" s="1"/>
  <c r="K992" i="2" a="1"/>
  <c r="K992" i="2" s="1"/>
  <c r="K993" i="2" a="1"/>
  <c r="K993" i="2" s="1"/>
  <c r="K994" i="2" a="1"/>
  <c r="K994" i="2"/>
  <c r="K995" i="2" a="1"/>
  <c r="K995" i="2" s="1"/>
  <c r="K996" i="2" a="1"/>
  <c r="K996" i="2" s="1"/>
  <c r="K997" i="2" a="1"/>
  <c r="K997" i="2" s="1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1B3E05-A574-4813-A4C1-E664F1A61FC5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0489382-6955-4932-9770-FCCCFC7113C2}" name="WorksheetConnection_sample-data-excel-portfolio-project_Dashboard.xlsx!calls" type="102" refreshedVersion="8" minRefreshableVersion="5">
    <extLst>
      <ext xmlns:x15="http://schemas.microsoft.com/office/spreadsheetml/2010/11/main" uri="{DE250136-89BD-433C-8126-D09CA5730AF9}">
        <x15:connection id="calls" autoDelete="1">
          <x15:rangePr sourceName="_xlcn.WorksheetConnection_sampledataexcelportfolioproject_Dashboard.xlsxcalls1"/>
        </x15:connection>
      </ext>
    </extLst>
  </connection>
  <connection id="3" xr16:uid="{72255892-F9F1-4FF5-BC18-4769A253FEFB}" name="WorksheetConnection_sample-data-excel-portfolio-project_Dashboard.xlsx!customers" type="102" refreshedVersion="8" minRefreshableVersion="5">
    <extLst>
      <ext xmlns:x15="http://schemas.microsoft.com/office/spreadsheetml/2010/11/main" uri="{DE250136-89BD-433C-8126-D09CA5730AF9}">
        <x15:connection id="customers">
          <x15:rangePr sourceName="_xlcn.WorksheetConnection_sampledataexcelportfolioproject_Dashboard.xlsxcustomer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<sst xmlns="http://schemas.openxmlformats.org/spreadsheetml/2006/main" count="3078" uniqueCount="1047">
  <si>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</si>
  <si>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</si>
  <si>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</si>
  <si>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</si>
  <si>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</si>
  <si>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</si>
  <si>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</si>
  <si>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</si>
  <si>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</si>
  <si>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</si>
  <si>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</si>
  <si>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</si>
  <si>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</si>
  <si>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</si>
  <si>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</si>
  <si>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</si>
  <si>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</si>
  <si>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</si>
  <si>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</si>
  <si>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</si>
  <si>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</si>
  <si>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</si>
  <si>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</si>
  <si>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</si>
  <si>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</si>
  <si>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</si>
  <si>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</si>
  <si>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</si>
  <si>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</si>
  <si>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</si>
  <si>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</si>
  <si>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</si>
  <si>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</si>
  <si>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</si>
  <si>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</si>
  <si>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</si>
  <si>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</si>
  <si>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</si>
  <si>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</si>
  <si>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</si>
  <si>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</si>
  <si>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</si>
  <si>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</si>
  <si>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</si>
  <si>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</si>
  <si>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</si>
  <si>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</si>
  <si>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</si>
  <si>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</si>
  <si>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</si>
  <si>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</si>
  <si>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</si>
  <si>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</si>
  <si>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</si>
  <si>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</si>
  <si>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</si>
  <si>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</si>
  <si>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</si>
  <si>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</si>
  <si>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</si>
  <si>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</si>
  <si>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</si>
  <si>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</si>
  <si>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</si>
  <si>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</si>
  <si>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</si>
  <si>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</si>
  <si>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</si>
  <si>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</si>
  <si>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</si>
  <si>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</si>
  <si>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</si>
  <si>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</si>
  <si>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</si>
  <si>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</si>
  <si>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</si>
  <si>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</si>
  <si>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</si>
  <si>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</si>
  <si>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</si>
  <si>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</si>
  <si>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</si>
  <si>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</si>
  <si>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</si>
  <si>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</si>
  <si>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</si>
  <si>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</si>
  <si>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</si>
  <si>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</si>
  <si>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</si>
  <si>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</si>
  <si>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</si>
  <si>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</si>
  <si>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</si>
  <si>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</si>
  <si>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</si>
  <si>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</si>
  <si>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</si>
  <si>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</si>
  <si>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</si>
  <si>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</si>
  <si>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</si>
  <si>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</si>
  <si>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</si>
  <si>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</si>
  <si>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</si>
  <si>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</si>
  <si>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</si>
  <si>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</si>
  <si>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</si>
  <si>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</si>
  <si>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</si>
  <si>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</si>
  <si>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</si>
  <si>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</si>
  <si>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</si>
  <si>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</si>
  <si>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</si>
  <si>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</si>
  <si>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</si>
  <si>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</si>
  <si>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</si>
  <si>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</si>
  <si>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</si>
  <si>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</si>
  <si>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</si>
  <si>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</si>
  <si>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</si>
  <si>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</si>
  <si>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</si>
  <si>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</si>
  <si>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</si>
  <si>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</si>
  <si>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</si>
  <si>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</si>
  <si>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</si>
  <si>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</si>
  <si>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</si>
  <si>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</si>
  <si>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</si>
  <si>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</si>
  <si>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</si>
  <si>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</si>
  <si>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</si>
  <si>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</si>
  <si>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</si>
  <si>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</si>
  <si>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</si>
  <si>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</si>
  <si>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</si>
  <si>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</si>
  <si>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</si>
  <si>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</si>
  <si>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</si>
  <si>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</si>
  <si>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</si>
  <si>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</si>
  <si>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</si>
  <si>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</si>
  <si>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</si>
  <si>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</si>
  <si>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</si>
  <si>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</si>
  <si>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</si>
  <si>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</si>
  <si>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</si>
  <si>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</si>
  <si>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</si>
  <si>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</si>
  <si>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</si>
  <si>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</si>
  <si>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</si>
  <si>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</si>
  <si>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</si>
  <si>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</si>
  <si>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</si>
  <si>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</si>
  <si>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</si>
  <si>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</si>
  <si>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</si>
  <si>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</si>
  <si>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</si>
  <si>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</si>
  <si>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</si>
  <si>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</si>
  <si>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</si>
  <si>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</si>
  <si>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</si>
  <si>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</si>
  <si>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</si>
  <si>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</si>
  <si>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</si>
  <si>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</si>
  <si>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</si>
  <si>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</si>
  <si>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</si>
  <si>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</si>
  <si>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</si>
  <si>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</si>
  <si>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</si>
  <si>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</si>
  <si>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</si>
  <si>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</si>
  <si>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</si>
  <si>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</si>
  <si>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</si>
  <si>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</si>
  <si>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</si>
  <si>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</si>
  <si>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</si>
  <si>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</si>
  <si>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</si>
  <si>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</si>
  <si>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</si>
  <si>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</si>
  <si>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</si>
  <si>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</si>
  <si>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</si>
  <si>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</si>
  <si>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</si>
  <si>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</si>
  <si>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</si>
  <si>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</si>
  <si>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</si>
  <si>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</si>
  <si>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</si>
  <si>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</si>
  <si>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</si>
  <si>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</si>
  <si>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</si>
  <si>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</si>
  <si>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</si>
  <si>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</si>
  <si>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</si>
  <si>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</si>
  <si>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</si>
  <si>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</si>
  <si>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</si>
  <si>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</si>
  <si>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</si>
  <si>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</si>
  <si>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</si>
  <si>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</si>
  <si>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</si>
  <si>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</si>
  <si>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</si>
  <si>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</si>
  <si>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</si>
  <si>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</si>
  <si>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</si>
  <si>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</si>
  <si>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</si>
  <si>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</si>
  <si>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</si>
  <si>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</si>
  <si>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</si>
  <si>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</si>
  <si>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</si>
  <si>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</si>
  <si>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</si>
  <si>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</si>
  <si>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</si>
  <si>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</si>
  <si>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</si>
  <si>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</si>
  <si>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</si>
  <si>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</si>
  <si>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</si>
  <si>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</si>
  <si>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</si>
  <si>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</si>
  <si>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</si>
  <si>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</si>
  <si>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</si>
  <si>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</si>
  <si>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</si>
  <si>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</si>
  <si>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</si>
  <si>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</si>
  <si>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</si>
  <si>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</si>
  <si>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</si>
  <si>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</si>
  <si>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</si>
  <si>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</si>
  <si>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</si>
  <si>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</si>
  <si>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</si>
  <si>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</si>
  <si>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</si>
  <si>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</si>
  <si>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</si>
  <si>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</si>
  <si>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</si>
  <si>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</si>
  <si>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</si>
  <si>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</si>
  <si>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</si>
  <si>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</si>
  <si>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</si>
  <si>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</si>
  <si>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</si>
  <si>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</si>
  <si>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</si>
  <si>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</si>
  <si>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</si>
  <si>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</si>
  <si>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</si>
  <si>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</si>
  <si>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</si>
  <si>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</si>
  <si>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</si>
  <si>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</si>
  <si>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</si>
  <si>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</si>
  <si>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</si>
  <si>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</si>
  <si>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</si>
  <si>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</si>
  <si>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</si>
  <si>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</si>
  <si>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</si>
  <si>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</si>
  <si>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</si>
  <si>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</si>
  <si>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</si>
  <si>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</si>
  <si>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</si>
  <si>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</si>
  <si>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</si>
  <si>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</si>
  <si>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</si>
  <si>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</si>
  <si>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</si>
  <si>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</si>
  <si>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</si>
  <si>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</si>
  <si>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</si>
  <si>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</si>
  <si>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</si>
  <si>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</si>
  <si>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</si>
  <si>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</si>
  <si>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</si>
  <si>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</si>
  <si>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</si>
  <si>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</si>
  <si>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</si>
  <si>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</si>
  <si>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</si>
  <si>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</si>
  <si>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</si>
  <si>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</si>
  <si>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</si>
  <si>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</si>
  <si>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</si>
  <si>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</si>
  <si>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</si>
  <si>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</si>
  <si>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</si>
  <si>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</si>
  <si>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</si>
  <si>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</si>
  <si>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</si>
  <si>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</si>
  <si>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</si>
  <si>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</si>
  <si>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</si>
  <si>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</si>
  <si>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</si>
  <si>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</si>
  <si>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</si>
  <si>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</si>
  <si>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</si>
  <si>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</si>
  <si>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</si>
  <si>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</si>
  <si>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</si>
  <si>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</si>
  <si>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</si>
  <si>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</si>
  <si>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</si>
  <si>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</si>
  <si>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</si>
  <si>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</si>
  <si>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</si>
  <si>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</si>
  <si>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</si>
  <si>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</si>
  <si>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</si>
  <si>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</si>
  <si>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</si>
  <si>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</si>
  <si>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</si>
  <si>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</si>
  <si>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</si>
  <si>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</si>
  <si>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</si>
  <si>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</si>
  <si>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</si>
  <si>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</si>
  <si>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</si>
  <si>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</si>
  <si>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</si>
  <si>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</si>
  <si>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</si>
  <si>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</si>
  <si>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</si>
  <si>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</si>
  <si>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</si>
  <si>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</si>
  <si>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</si>
  <si>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</si>
  <si>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</si>
  <si>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</si>
  <si>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</si>
  <si>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</si>
  <si>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</si>
  <si>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</si>
  <si>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</si>
  <si>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</si>
  <si>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</si>
  <si>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</si>
  <si>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</si>
  <si>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</si>
  <si>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</si>
  <si>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</si>
  <si>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</si>
  <si>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</si>
  <si>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</si>
  <si>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</si>
  <si>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</si>
  <si>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</si>
  <si>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</si>
  <si>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</si>
  <si>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</si>
  <si>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</si>
  <si>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</si>
  <si>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</si>
  <si>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</si>
  <si>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</si>
  <si>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</si>
  <si>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</si>
  <si>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</si>
  <si>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</si>
  <si>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</si>
  <si>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</si>
  <si>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</si>
  <si>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</si>
  <si>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</si>
  <si>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</si>
  <si>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</si>
  <si>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</si>
  <si>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</si>
  <si>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</si>
  <si>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</si>
  <si>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</si>
  <si>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</si>
  <si>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</si>
  <si>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</si>
  <si>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</si>
  <si>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</si>
  <si>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</si>
  <si>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</si>
  <si>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</si>
  <si>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</si>
  <si>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</si>
  <si>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</si>
  <si>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</si>
  <si>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</si>
  <si>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</si>
  <si>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</si>
  <si>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</si>
  <si>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</si>
  <si>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</si>
  <si>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</si>
  <si>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</si>
  <si>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</si>
  <si>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</si>
  <si>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</si>
  <si>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</si>
  <si>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</si>
  <si>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</si>
  <si>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</si>
  <si>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</si>
  <si>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</si>
  <si>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</si>
  <si>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</si>
  <si>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</si>
  <si>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</si>
  <si>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</si>
  <si>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</si>
  <si>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</si>
  <si>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</si>
  <si>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</si>
  <si>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</si>
  <si>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</si>
  <si>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</si>
  <si>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</si>
  <si>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</si>
  <si>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</si>
  <si>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</si>
  <si>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</si>
  <si>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</si>
  <si>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</si>
  <si>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</si>
  <si>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</si>
  <si>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</si>
  <si>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</si>
  <si>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</si>
  <si>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</si>
  <si>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</si>
  <si>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</si>
  <si>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</si>
  <si>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</si>
  <si>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</si>
  <si>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</si>
  <si>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</si>
  <si>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</si>
  <si>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</si>
  <si>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</si>
  <si>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</si>
  <si>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</si>
  <si>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</si>
  <si>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</si>
  <si>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</si>
  <si>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</si>
  <si>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</si>
  <si>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</si>
  <si>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</si>
  <si>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</si>
  <si>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</si>
  <si>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</si>
  <si>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</si>
  <si>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</si>
  <si>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</si>
  <si>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</si>
  <si>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</si>
  <si>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</si>
  <si>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</si>
  <si>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</si>
  <si>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</si>
  <si>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</si>
  <si>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</si>
  <si>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</si>
  <si>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</si>
  <si>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</si>
  <si>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</si>
  <si>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</si>
  <si>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</si>
  <si>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</si>
  <si>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</si>
  <si>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</si>
  <si>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</si>
  <si>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</si>
  <si>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</si>
  <si>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</si>
  <si>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</si>
  <si>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</si>
  <si>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</si>
  <si>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</si>
  <si>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</si>
  <si>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</si>
  <si>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</si>
  <si>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</si>
  <si>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</si>
  <si>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</si>
  <si>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</si>
  <si>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</si>
  <si>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</si>
  <si>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</si>
  <si>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</si>
  <si>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</si>
  <si>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</si>
  <si>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</si>
  <si>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</si>
  <si>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</si>
  <si>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</si>
  <si>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</si>
  <si>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</si>
  <si>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</si>
  <si>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</si>
  <si>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</si>
  <si>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</si>
  <si>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</si>
  <si>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</si>
  <si>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</si>
  <si>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</si>
  <si>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</si>
  <si>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</si>
  <si>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</si>
  <si>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</si>
  <si>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</si>
  <si>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</si>
  <si>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</si>
  <si>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</si>
  <si>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</si>
  <si>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</si>
  <si>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</si>
  <si>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</si>
  <si>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</si>
  <si>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</si>
  <si>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</si>
  <si>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</si>
  <si>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</si>
  <si>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</si>
  <si>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</si>
  <si>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</si>
  <si>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</si>
  <si>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</si>
  <si>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</si>
  <si>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</si>
  <si>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</si>
  <si>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</si>
  <si>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</si>
  <si>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</si>
  <si>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</si>
  <si>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</si>
  <si>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</si>
  <si>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</si>
  <si>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</si>
  <si>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</si>
  <si>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</si>
  <si>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</si>
  <si>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</si>
  <si>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</si>
  <si>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</si>
  <si>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</si>
  <si>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</si>
  <si>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</si>
  <si>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</si>
  <si>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</si>
  <si>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</si>
  <si>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</si>
  <si>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</si>
  <si>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</si>
  <si>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</si>
  <si>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</si>
  <si>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</si>
  <si>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</si>
  <si>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</si>
  <si>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</si>
  <si>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</si>
  <si>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</si>
  <si>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</si>
  <si>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</si>
  <si>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</si>
  <si>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</si>
  <si>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</si>
  <si>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</si>
  <si>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</si>
  <si>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</si>
  <si>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</si>
  <si>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</si>
  <si>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</si>
  <si>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</si>
  <si>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</si>
  <si>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</si>
  <si>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</si>
  <si>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</si>
  <si>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</si>
  <si>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</si>
  <si>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</si>
  <si>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</si>
  <si>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</si>
  <si>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</si>
  <si>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</si>
  <si>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</si>
  <si>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</si>
  <si>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</si>
  <si>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</si>
  <si>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</si>
  <si>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</si>
  <si>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</si>
  <si>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</si>
  <si>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</si>
  <si>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</si>
  <si>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</si>
  <si>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</si>
  <si>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</si>
  <si>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</si>
  <si>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</si>
  <si>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</si>
  <si>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</si>
  <si>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</si>
  <si>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</si>
  <si>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</si>
  <si>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</si>
  <si>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</si>
  <si>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</si>
  <si>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</si>
  <si>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</si>
  <si>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</si>
  <si>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</si>
  <si>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</si>
  <si>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</si>
  <si>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</si>
  <si>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</si>
  <si>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</si>
  <si>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</si>
  <si>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</si>
  <si>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</si>
  <si>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</si>
  <si>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</si>
  <si>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</si>
  <si>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</si>
  <si>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</si>
  <si>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</si>
  <si>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</si>
  <si>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</si>
  <si>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</si>
  <si>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</si>
  <si>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</si>
  <si>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</si>
  <si>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</si>
  <si>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</si>
  <si>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</si>
  <si>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</si>
  <si>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</si>
  <si>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</si>
  <si>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</si>
  <si>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</si>
  <si>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</si>
  <si>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</si>
  <si>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</si>
  <si>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</si>
  <si>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</si>
  <si>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</si>
  <si>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</si>
  <si>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</si>
  <si>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</si>
  <si>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</si>
  <si>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</si>
  <si>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</si>
  <si>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</si>
  <si>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</si>
  <si>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</si>
  <si>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</si>
  <si>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</si>
  <si>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</si>
  <si>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</si>
  <si>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</si>
  <si>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</si>
  <si>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</si>
  <si>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</si>
  <si>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</si>
  <si>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</si>
  <si>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</si>
  <si>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</si>
  <si>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</si>
  <si>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</si>
  <si>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</si>
  <si>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</si>
  <si>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</si>
  <si>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</si>
  <si>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</si>
  <si>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</si>
  <si>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</si>
  <si>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</si>
  <si>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</si>
  <si>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</si>
  <si>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</si>
  <si>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</si>
  <si>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</si>
  <si>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</si>
  <si>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</si>
  <si>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</si>
  <si>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</si>
  <si>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</si>
  <si>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</si>
  <si>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</si>
  <si>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</si>
  <si>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</si>
  <si>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</si>
  <si>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</si>
  <si>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</si>
  <si>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</si>
  <si>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</si>
  <si>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</si>
  <si>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</si>
  <si>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</si>
  <si>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</si>
  <si>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</si>
  <si>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</si>
  <si>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</si>
  <si>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</si>
  <si>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</si>
  <si>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</si>
  <si>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</si>
  <si>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</si>
  <si>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</si>
  <si>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</si>
  <si>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</si>
  <si>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</si>
  <si>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</si>
  <si>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</si>
  <si>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</si>
  <si>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</si>
  <si>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</si>
  <si>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</si>
  <si>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</si>
  <si>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</si>
  <si>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</si>
  <si>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</si>
  <si>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</si>
  <si>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</si>
  <si>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</si>
  <si>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</si>
  <si>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</si>
  <si>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</si>
  <si>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</si>
  <si>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</si>
  <si>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</si>
  <si>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</si>
  <si>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</si>
  <si>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</si>
  <si>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</si>
  <si>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</si>
  <si>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</si>
  <si>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</si>
  <si>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</si>
  <si>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</si>
  <si>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</si>
  <si>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</si>
  <si>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</si>
  <si>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</si>
  <si>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</si>
  <si>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</si>
  <si>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</si>
  <si>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</si>
  <si>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</si>
  <si>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</si>
  <si>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</si>
  <si>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</si>
  <si>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</si>
  <si>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</si>
  <si>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</si>
  <si>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</si>
  <si>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</si>
  <si>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</si>
  <si>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</si>
  <si>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</si>
  <si>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</si>
  <si>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</si>
  <si>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</si>
  <si>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</si>
  <si>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</si>
  <si>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</si>
  <si>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</si>
  <si>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</si>
  <si>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</si>
  <si>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</si>
  <si>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</si>
  <si>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</si>
  <si>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</si>
  <si>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</si>
  <si>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</si>
  <si>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</si>
  <si>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</si>
  <si>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</si>
  <si>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</si>
  <si>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</si>
  <si>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</si>
  <si>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</si>
  <si>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</si>
  <si>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</si>
  <si>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</si>
  <si>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</si>
  <si>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</si>
  <si>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</si>
  <si>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</si>
  <si>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</si>
  <si>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</si>
  <si>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</si>
  <si>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</si>
  <si>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</si>
  <si>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</si>
  <si>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</si>
  <si>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</si>
  <si>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</si>
  <si>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</si>
  <si>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</si>
  <si>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</si>
  <si>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</si>
  <si>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</si>
  <si>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</si>
  <si>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</si>
  <si>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</si>
  <si>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</si>
  <si>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</si>
  <si>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</si>
  <si>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</si>
  <si>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</si>
  <si>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</si>
  <si>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</si>
  <si>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</si>
  <si>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</si>
  <si>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</si>
  <si>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</si>
  <si>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</si>
  <si>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</si>
  <si>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</si>
  <si>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</si>
  <si>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</si>
  <si>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</si>
  <si>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</si>
  <si>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</si>
  <si>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</si>
  <si>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</si>
  <si>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</si>
  <si>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</si>
  <si>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</si>
  <si>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</si>
  <si>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</si>
  <si>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</si>
  <si>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</si>
  <si>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</si>
  <si>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</si>
  <si>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</si>
  <si>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</si>
  <si>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</si>
  <si>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</si>
  <si>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</si>
  <si>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</si>
  <si>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</si>
  <si>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</si>
  <si>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</si>
  <si>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</si>
  <si>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</si>
  <si>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</si>
  <si>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</si>
  <si>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</si>
  <si>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</si>
  <si>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</si>
  <si>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</si>
  <si>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</si>
  <si>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</si>
  <si>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</si>
  <si>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</si>
  <si>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</si>
  <si>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</si>
  <si>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</si>
  <si>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</si>
  <si>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</si>
  <si>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</si>
  <si>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</si>
  <si>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</si>
  <si>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</si>
  <si>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</si>
  <si>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</si>
  <si>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</si>
  <si>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</si>
  <si>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</si>
  <si>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</si>
  <si>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</si>
  <si>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</si>
  <si>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</si>
  <si>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</si>
  <si>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</si>
  <si>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</si>
  <si>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</si>
  <si>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</si>
  <si>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</si>
  <si>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</si>
  <si>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</si>
  <si>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</si>
  <si>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</si>
  <si>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</si>
  <si>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</si>
  <si>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</si>
  <si>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</si>
  <si>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</si>
  <si>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</si>
  <si>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</si>
  <si>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</si>
  <si>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</si>
  <si>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</si>
  <si>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</si>
  <si>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</si>
  <si>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</si>
  <si>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</si>
  <si>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</si>
  <si>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</si>
  <si>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</si>
  <si>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</si>
  <si>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</si>
  <si>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</si>
  <si>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</si>
  <si>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</si>
  <si>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</si>
  <si>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</si>
  <si>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</si>
  <si>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</si>
  <si>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</si>
  <si>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</si>
  <si>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</si>
  <si>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</si>
  <si>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</si>
  <si>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</si>
  <si>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</si>
  <si>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</si>
  <si>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</si>
  <si>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</si>
  <si>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</si>
  <si>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</si>
  <si>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</si>
  <si>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</si>
  <si>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</si>
  <si>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</si>
  <si>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</si>
  <si>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</si>
  <si>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</si>
  <si>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</si>
  <si>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</si>
  <si>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</si>
  <si>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</si>
  <si>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</si>
  <si>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</si>
  <si>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</si>
  <si>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</si>
  <si>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</si>
  <si>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</si>
  <si>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</si>
  <si>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</si>
  <si>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</si>
  <si>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</si>
  <si>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</si>
  <si>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</si>
  <si>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</si>
  <si>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</si>
  <si>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</si>
  <si>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</si>
  <si>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</si>
  <si>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</si>
  <si>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</si>
  <si>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</si>
  <si>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</si>
  <si>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</si>
  <si>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</si>
  <si>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</si>
  <si>
    <t>Rep ID</t>
  </si>
  <si>
    <t>Rep Image</t>
  </si>
  <si>
    <t>Nombre d'appels</t>
  </si>
  <si>
    <t>Ventes</t>
  </si>
  <si>
    <t>Durée total des appels</t>
  </si>
  <si>
    <t>Note moyenne</t>
  </si>
  <si>
    <t>5*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</si>
</sst>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;@"/>
    <numFmt numFmtId="165" formatCode="#,##0.00\ \$;\(#,##0.00\ \$\);#,##0.00\ \$"/>
    <numFmt numFmtId="166" formatCode="0.0"/>
  </numFmts>
  <fonts count="4" x14ac:knownFonts="1">
    <font>
      <sz val="11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sz val="8"/>
      <name val="Times New Roman"/>
      <family val="2"/>
      <scheme val="minor"/>
    </font>
    <font>
      <sz val="18"/>
      <color theme="1"/>
      <name val="Aptos ExtraBold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  <xf numFmtId="0" fontId="0" fillId="3" borderId="0" xfId="0" applyFill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eetMetadata" Target="metadata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5" Type="http://schemas.microsoft.com/office/2017/06/relationships/rdRichValue" Target="richData/rdrichvalue.xml"/><Relationship Id="rId10" Type="http://schemas.openxmlformats.org/officeDocument/2006/relationships/connections" Target="connection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22/10/relationships/richValueRel" Target="richData/richValueRel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sv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svg"/><Relationship Id="rId2" Type="http://schemas.openxmlformats.org/officeDocument/2006/relationships/image" Target="../media/image9.svg"/><Relationship Id="rId1" Type="http://schemas.openxmlformats.org/officeDocument/2006/relationships/image" Target="../media/image8.png"/><Relationship Id="rId6" Type="http://schemas.openxmlformats.org/officeDocument/2006/relationships/image" Target="../media/image13.sv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svg"/><Relationship Id="rId4" Type="http://schemas.openxmlformats.org/officeDocument/2006/relationships/image" Target="../media/image11.sv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161924</xdr:rowOff>
    </xdr:from>
    <xdr:to>
      <xdr:col>8</xdr:col>
      <xdr:colOff>419100</xdr:colOff>
      <xdr:row>15</xdr:row>
      <xdr:rowOff>76199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Representative">
              <a:extLst>
                <a:ext uri="{FF2B5EF4-FFF2-40B4-BE49-F238E27FC236}">
                  <a16:creationId xmlns:a16="http://schemas.microsoft.com/office/drawing/2014/main" id="{45C05FD9-E716-DED8-96BC-FC6118FADF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presentativ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4938" y="338137"/>
              <a:ext cx="182880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1</xdr:rowOff>
    </xdr:from>
    <xdr:to>
      <xdr:col>3</xdr:col>
      <xdr:colOff>500062</xdr:colOff>
      <xdr:row>11</xdr:row>
      <xdr:rowOff>0</xdr:rowOff>
    </xdr:to>
    <xdr:grpSp>
      <xdr:nvGrpSpPr>
        <xdr:cNvPr id="7" name="Groupe 6">
          <a:extLst>
            <a:ext uri="{FF2B5EF4-FFF2-40B4-BE49-F238E27FC236}">
              <a16:creationId xmlns:a16="http://schemas.microsoft.com/office/drawing/2014/main" id="{2B90CAC0-E981-0DB2-AA91-17F8809B31E7}"/>
            </a:ext>
          </a:extLst>
        </xdr:cNvPr>
        <xdr:cNvGrpSpPr/>
      </xdr:nvGrpSpPr>
      <xdr:grpSpPr>
        <a:xfrm>
          <a:off x="323850" y="881064"/>
          <a:ext cx="1223962" cy="1057274"/>
          <a:chOff x="323850" y="881064"/>
          <a:chExt cx="1223962" cy="1057274"/>
        </a:xfrm>
      </xdr:grpSpPr>
      <xdr:sp macro="" textlink="Dynamique!A4">
        <xdr:nvSpPr>
          <xdr:cNvPr id="2" name="Rectangle 1">
            <a:extLst>
              <a:ext uri="{FF2B5EF4-FFF2-40B4-BE49-F238E27FC236}">
                <a16:creationId xmlns:a16="http://schemas.microsoft.com/office/drawing/2014/main" id="{A79E9654-E538-78AA-34D0-9736B67A86C9}"/>
              </a:ext>
            </a:extLst>
          </xdr:cNvPr>
          <xdr:cNvSpPr/>
        </xdr:nvSpPr>
        <xdr:spPr>
          <a:xfrm>
            <a:off x="323850" y="881064"/>
            <a:ext cx="1223962" cy="1057274"/>
          </a:xfrm>
          <a:prstGeom prst="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99A0B9F7-132B-42B4-BA9C-A6F8997E199F}" type="TxLink">
              <a:rPr lang="en-US" sz="24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1 000</a:t>
            </a:fld>
            <a:endParaRPr lang="fr-CA" sz="2400" b="1">
              <a:solidFill>
                <a:schemeClr val="bg1"/>
              </a:solidFill>
            </a:endParaRPr>
          </a:p>
        </xdr:txBody>
      </xdr:sp>
      <xdr:sp macro="" textlink="">
        <xdr:nvSpPr>
          <xdr:cNvPr id="3" name="ZoneTexte 2">
            <a:extLst>
              <a:ext uri="{FF2B5EF4-FFF2-40B4-BE49-F238E27FC236}">
                <a16:creationId xmlns:a16="http://schemas.microsoft.com/office/drawing/2014/main" id="{49676210-0A66-F5BA-FE4D-BF4324B18C81}"/>
              </a:ext>
            </a:extLst>
          </xdr:cNvPr>
          <xdr:cNvSpPr txBox="1"/>
        </xdr:nvSpPr>
        <xdr:spPr>
          <a:xfrm>
            <a:off x="495300" y="914401"/>
            <a:ext cx="890587" cy="233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fr-CA" sz="1100" b="1">
                <a:solidFill>
                  <a:schemeClr val="bg1"/>
                </a:solidFill>
              </a:rPr>
              <a:t>Appels</a:t>
            </a:r>
          </a:p>
        </xdr:txBody>
      </xdr:sp>
      <xdr:sp macro="" textlink="Dynamique!A8">
        <xdr:nvSpPr>
          <xdr:cNvPr id="5" name="ZoneTexte 4">
            <a:extLst>
              <a:ext uri="{FF2B5EF4-FFF2-40B4-BE49-F238E27FC236}">
                <a16:creationId xmlns:a16="http://schemas.microsoft.com/office/drawing/2014/main" id="{22BFE4E2-E2EB-5435-5BF0-472D2C2C9CF6}"/>
              </a:ext>
            </a:extLst>
          </xdr:cNvPr>
          <xdr:cNvSpPr txBox="1"/>
        </xdr:nvSpPr>
        <xdr:spPr>
          <a:xfrm>
            <a:off x="614363" y="1619250"/>
            <a:ext cx="614362" cy="2428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D9989E87-D274-4360-A798-25C8B018E886}" type="TxLink">
              <a:rPr lang="en-US" sz="1100" b="1" i="0" u="none" strike="noStrike">
                <a:solidFill>
                  <a:schemeClr val="bg1"/>
                </a:solidFill>
                <a:latin typeface="Times New Roman"/>
                <a:cs typeface="Times New Roman"/>
              </a:rPr>
              <a:pPr algn="ctr"/>
              <a:t>611</a:t>
            </a:fld>
            <a:endParaRPr lang="fr-CA" sz="1100" b="1">
              <a:solidFill>
                <a:schemeClr val="bg1"/>
              </a:solidFill>
            </a:endParaRPr>
          </a:p>
        </xdr:txBody>
      </xdr:sp>
      <xdr:pic>
        <xdr:nvPicPr>
          <xdr:cNvPr id="6" name="Graphic 5" descr="Receiver with solid fill">
            <a:extLst>
              <a:ext uri="{FF2B5EF4-FFF2-40B4-BE49-F238E27FC236}">
                <a16:creationId xmlns:a16="http://schemas.microsoft.com/office/drawing/2014/main" id="{130B8BB6-563F-43F5-B97B-C41ADCEFB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360795">
            <a:off x="493529" y="963311"/>
            <a:ext cx="203603" cy="191253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120187</xdr:rowOff>
    </xdr:from>
    <xdr:to>
      <xdr:col>1</xdr:col>
      <xdr:colOff>409650</xdr:colOff>
      <xdr:row>9</xdr:row>
      <xdr:rowOff>153599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120437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409650</xdr:colOff>
      <xdr:row>2</xdr:row>
      <xdr:rowOff>302437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161850</xdr:rowOff>
    </xdr:from>
    <xdr:to>
      <xdr:col>1</xdr:col>
      <xdr:colOff>409650</xdr:colOff>
      <xdr:row>16</xdr:row>
      <xdr:rowOff>0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3305100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99356</xdr:rowOff>
    </xdr:from>
    <xdr:to>
      <xdr:col>1</xdr:col>
      <xdr:colOff>409650</xdr:colOff>
      <xdr:row>5</xdr:row>
      <xdr:rowOff>188797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128056"/>
          <a:ext cx="409650" cy="40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141018</xdr:rowOff>
    </xdr:from>
    <xdr:to>
      <xdr:col>1</xdr:col>
      <xdr:colOff>409650</xdr:colOff>
      <xdr:row>12</xdr:row>
      <xdr:rowOff>169668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2712768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16</xdr:row>
      <xdr:rowOff>126149</xdr:rowOff>
    </xdr:from>
    <xdr:to>
      <xdr:col>1</xdr:col>
      <xdr:colOff>430529</xdr:colOff>
      <xdr:row>18</xdr:row>
      <xdr:rowOff>161391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704849" y="3840899"/>
          <a:ext cx="411480" cy="411480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52.745737962963" backgroundQuery="1" createdVersion="8" refreshedVersion="8" minRefreshableVersion="3" recordCount="0" supportSubquery="1" supportAdvancedDrill="1" xr:uid="{81CEC352-8B09-4E44-B2C2-155CF23509C4}">
  <cacheSource type="external" connectionId="1"/>
  <cacheFields count="5">
    <cacheField name="[Measures].[Nombre d'appels]" caption="Nombre d'appels" numFmtId="0" hierarchy="15" level="32767"/>
    <cacheField name="[Measures].[Ventes]" caption="Ventes" numFmtId="0" hierarchy="16" level="32767"/>
    <cacheField name="[Measures].[Durée total des appels]" caption="Durée total des appels" numFmtId="0" hierarchy="17" level="32767"/>
    <cacheField name="[Measures].[Note moyenne]" caption="Note moyenne" numFmtId="0" hierarchy="18" level="32767"/>
    <cacheField name="[Measures].[5* calls]" caption="5* calls" numFmtId="0" hierarchy="19" level="32767"/>
  </cacheFields>
  <cacheHierarchies count="23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0" memberValueDatatype="130" unbalanced="0"/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Measures].[Nombre d'appels]" caption="Nombre d'appels" measure="1" displayFolder="" measureGroup="calls" count="0" oneField="1">
      <fieldsUsage count="1">
        <fieldUsage x="0"/>
      </fieldsUsage>
    </cacheHierarchy>
    <cacheHierarchy uniqueName="[Measures].[Ventes]" caption="Ventes" measure="1" displayFolder="" measureGroup="calls" count="0" oneField="1">
      <fieldsUsage count="1">
        <fieldUsage x="1"/>
      </fieldsUsage>
    </cacheHierarchy>
    <cacheHierarchy uniqueName="[Measures].[Durée total des appels]" caption="Durée total des appels" measure="1" displayFolder="" measureGroup="calls" count="0" oneField="1">
      <fieldsUsage count="1">
        <fieldUsage x="2"/>
      </fieldsUsage>
    </cacheHierarchy>
    <cacheHierarchy uniqueName="[Measures].[Note moyenne]" caption="Note moyenne" measure="1" displayFolder="" measureGroup="calls" count="0" oneField="1">
      <fieldsUsage count="1">
        <fieldUsage x="3"/>
      </fieldsUsage>
    </cacheHierarchy>
    <cacheHierarchy uniqueName="[Measures].[5* calls]" caption="5* calls" measure="1" displayFolder="" measureGroup="calls" count="0" oneField="1">
      <fieldsUsage count="1">
        <fieldUsage x="4"/>
      </fieldsUsage>
    </cacheHierarchy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52.752826851851" backgroundQuery="1" createdVersion="8" refreshedVersion="8" minRefreshableVersion="3" recordCount="0" supportSubquery="1" supportAdvancedDrill="1" xr:uid="{D0B7E7E6-D218-4C6F-A313-24B2F26D0D17}">
  <cacheSource type="external" connectionId="1"/>
  <cacheFields count="6">
    <cacheField name="[Measures].[Nombre d'appels]" caption="Nombre d'appels" numFmtId="0" hierarchy="15" level="32767"/>
    <cacheField name="[Measures].[Ventes]" caption="Ventes" numFmtId="0" hierarchy="16" level="32767"/>
    <cacheField name="[Measures].[Durée total des appels]" caption="Durée total des appels" numFmtId="0" hierarchy="17" level="32767"/>
    <cacheField name="[Measures].[Note moyenne]" caption="Note moyenne" numFmtId="0" hierarchy="18" level="32767"/>
    <cacheField name="[Measures].[5* calls]" caption="5* calls" numFmtId="0" hierarchy="19" level="32767"/>
    <cacheField name="[calls].[Representative].[Representative]" caption="Representative" numFmtId="0" hierarchy="3" level="1">
      <sharedItems containsSemiMixedTypes="0" containsNonDate="0" containsString="0"/>
    </cacheField>
  </cacheFields>
  <cacheHierarchies count="23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>
      <fieldsUsage count="2">
        <fieldUsage x="-1"/>
        <fieldUsage x="5"/>
      </fieldsUsage>
    </cacheHierarchy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Measures].[Nombre d'appels]" caption="Nombre d'appels" measure="1" displayFolder="" measureGroup="calls" count="0" oneField="1">
      <fieldsUsage count="1">
        <fieldUsage x="0"/>
      </fieldsUsage>
    </cacheHierarchy>
    <cacheHierarchy uniqueName="[Measures].[Ventes]" caption="Ventes" measure="1" displayFolder="" measureGroup="calls" count="0" oneField="1">
      <fieldsUsage count="1">
        <fieldUsage x="1"/>
      </fieldsUsage>
    </cacheHierarchy>
    <cacheHierarchy uniqueName="[Measures].[Durée total des appels]" caption="Durée total des appels" measure="1" displayFolder="" measureGroup="calls" count="0" oneField="1">
      <fieldsUsage count="1">
        <fieldUsage x="2"/>
      </fieldsUsage>
    </cacheHierarchy>
    <cacheHierarchy uniqueName="[Measures].[Note moyenne]" caption="Note moyenne" measure="1" displayFolder="" measureGroup="calls" count="0" oneField="1">
      <fieldsUsage count="1">
        <fieldUsage x="3"/>
      </fieldsUsage>
    </cacheHierarchy>
    <cacheHierarchy uniqueName="[Measures].[5* calls]" caption="5* calls" measure="1" displayFolder="" measureGroup="calls" count="0" oneField="1">
      <fieldsUsage count="1">
        <fieldUsage x="4"/>
      </fieldsUsage>
    </cacheHierarchy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</cacheHierarchies>
  <kpis count="0"/>
  <dimensions count="3">
    <dimension name="calls" uniqueName="[calls]" caption="calls"/>
    <dimension name="customers" uniqueName="[customers]" caption="customers"/>
    <dimension measure="1" name="Measures" uniqueName="[Measures]" caption="Measures"/>
  </dimensions>
  <measureGroups count="2">
    <measureGroup name="calls" caption="calls"/>
    <measureGroup name="customers" caption="customers"/>
  </measureGroups>
  <maps count="3">
    <map measureGroup="0" dimension="0"/>
    <map measureGroup="0" dimension="1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tilisateur" refreshedDate="45852.752714351853" backgroundQuery="1" createdVersion="3" refreshedVersion="8" minRefreshableVersion="3" recordCount="0" supportSubquery="1" supportAdvancedDrill="1" xr:uid="{FEEC9224-7E68-4807-AB47-F2EBA98E80D3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3">
    <cacheHierarchy uniqueName="[calls].[Call number]" caption="Call number" attribute="1" defaultMemberUniqueName="[calls].[Call number].[All]" allUniqueName="[calls].[Call number].[All]" dimensionUniqueName="[calls]" displayFolder="" count="0" memberValueDatatype="130" unbalanced="0"/>
    <cacheHierarchy uniqueName="[calls].[Customer ID]" caption="Customer ID" attribute="1" defaultMemberUniqueName="[calls].[Customer ID].[All]" allUniqueName="[calls].[Customer ID].[All]" dimensionUniqueName="[calls]" displayFolder="" count="0" memberValueDatatype="130" unbalanced="0"/>
    <cacheHierarchy uniqueName="[calls].[Duration]" caption="Duration" attribute="1" defaultMemberUniqueName="[calls].[Duration].[All]" allUniqueName="[calls].[Duration].[All]" dimensionUniqueName="[calls]" displayFolder="" count="0" memberValueDatatype="20" unbalanced="0"/>
    <cacheHierarchy uniqueName="[calls].[Representative]" caption="Representative" attribute="1" defaultMemberUniqueName="[calls].[Representative].[All]" allUniqueName="[calls].[Representative].[All]" dimensionUniqueName="[calls]" displayFolder="" count="2" memberValueDatatype="130" unbalanced="0"/>
    <cacheHierarchy uniqueName="[calls].[Date of Call]" caption="Date of Call" attribute="1" time="1" defaultMemberUniqueName="[calls].[Date of Call].[All]" allUniqueName="[calls].[Date of Call].[All]" dimensionUniqueName="[calls]" displayFolder="" count="0" memberValueDatatype="7" unbalanced="0"/>
    <cacheHierarchy uniqueName="[calls].[Purchase Amount]" caption="Purchase Amount" attribute="1" defaultMemberUniqueName="[calls].[Purchase Amount].[All]" allUniqueName="[calls].[Purchase Amount].[All]" dimensionUniqueName="[calls]" displayFolder="" count="0" memberValueDatatype="20" unbalanced="0"/>
    <cacheHierarchy uniqueName="[calls].[Satisfaction Rating]" caption="Satisfaction Rating" attribute="1" defaultMemberUniqueName="[calls].[Satisfaction Rating].[All]" allUniqueName="[calls].[Satisfaction Rating].[All]" dimensionUniqueName="[calls]" displayFolder="" count="0" memberValueDatatype="5" unbalanced="0"/>
    <cacheHierarchy uniqueName="[calls].[FY]" caption="FY" attribute="1" defaultMemberUniqueName="[calls].[FY].[All]" allUniqueName="[calls].[FY].[All]" dimensionUniqueName="[calls]" displayFolder="" count="0" memberValueDatatype="20" unbalanced="0"/>
    <cacheHierarchy uniqueName="[calls].[Day of week]" caption="Day of week" attribute="1" defaultMemberUniqueName="[calls].[Day of week].[All]" allUniqueName="[calls].[Day of week].[All]" dimensionUniqueName="[calls]" displayFolder="" count="0" memberValueDatatype="130" unbalanced="0"/>
    <cacheHierarchy uniqueName="[calls].[Duration Bucket]" caption="Duration Bucket" attribute="1" defaultMemberUniqueName="[calls].[Duration Bucket].[All]" allUniqueName="[calls].[Duration Bucket].[All]" dimensionUniqueName="[calls]" displayFolder="" count="0" memberValueDatatype="130" unbalanced="0"/>
    <cacheHierarchy uniqueName="[calls].[Rating rounded]" caption="Rating rounded" attribute="1" defaultMemberUniqueName="[calls].[Rating rounded].[All]" allUniqueName="[calls].[Rating rounded].[All]" dimensionUniqueName="[calls]" displayFolder="" count="0" memberValueDatatype="2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Gedner]" caption="Gedner" attribute="1" defaultMemberUniqueName="[customers].[Gedner].[All]" allUniqueName="[customers].[Gedner].[All]" dimensionUniqueName="[customers]" displayFolder="" count="0" memberValueDatatype="130" unbalanced="0"/>
    <cacheHierarchy uniqueName="[customers].[Age]" caption="Age" attribute="1" defaultMemberUniqueName="[customers].[Age].[All]" allUniqueName="[customers].[Age].[All]" dimensionUniqueName="[customers]" displayFolder="" count="0" memberValueDatatype="2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Measures].[Nombre d'appels]" caption="Nombre d'appels" measure="1" displayFolder="" measureGroup="calls" count="0"/>
    <cacheHierarchy uniqueName="[Measures].[Ventes]" caption="Ventes" measure="1" displayFolder="" measureGroup="calls" count="0"/>
    <cacheHierarchy uniqueName="[Measures].[Durée total des appels]" caption="Durée total des appels" measure="1" displayFolder="" measureGroup="calls" count="0"/>
    <cacheHierarchy uniqueName="[Measures].[Note moyenne]" caption="Note moyenne" measure="1" displayFolder="" measureGroup="calls" count="0"/>
    <cacheHierarchy uniqueName="[Measures].[5* calls]" caption="5* calls" measure="1" displayFolder="" measureGroup="calls" count="0"/>
    <cacheHierarchy uniqueName="[Measures].[__XL_Count calls]" caption="__XL_Count calls" measure="1" displayFolder="" measureGroup="calls" count="0" hidden="1"/>
    <cacheHierarchy uniqueName="[Measures].[__XL_Count customers]" caption="__XL_Count customers" measure="1" displayFolder="" measureGroup="customers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171181480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C4AF0-342F-4D2F-BFAA-10C5ADEC97FE}" name="rep pivot" cacheId="22" applyNumberFormats="0" applyBorderFormats="0" applyFontFormats="0" applyPatternFormats="0" applyAlignmentFormats="0" applyWidthHeightFormats="1" dataCaption="Valeurs" updatedVersion="8" minRefreshableVersion="3" useAutoFormatting="1" subtotalHiddenItems="1" itemPrintTitles="1" createdVersion="8" indent="0" outline="1" outlineData="1" multipleFieldFilters="0">
  <location ref="A7:E8" firstHeaderRow="0" firstDataRow="1" firstDataCol="0"/>
  <pivotFields count="6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0" subtotal="count" baseField="0" baseItem="0"/>
    <dataField fld="1" subtotal="count" baseField="0" baseItem="0"/>
    <dataField fld="2" subtotal="count" baseField="0" baseItem="0"/>
    <dataField fld="3" subtotal="count" baseField="0" baseItem="0"/>
    <dataField fld="4" subtotal="count" baseField="0" baseItem="0"/>
  </dataFields>
  <pivotHierarchies count="23">
    <pivotHierarchy dragToData="1"/>
    <pivotHierarchy dragToData="1"/>
    <pivotHierarchy dragToData="1"/>
    <pivotHierarchy multipleItemSelectionAllowed="1" dragToData="1">
      <members count="3" level="1">
        <member name="[calls].[Representative].&amp;[R02]"/>
        <member name="[calls].[Representative].&amp;[R03]"/>
        <member name="[calls].[Representative].&amp;[R04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mple-data-excel-portfolio-project_Dashboard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B032F-BFE3-440B-ACDC-753AF11D0B67}" name="Tableau croisé dynamique1" cacheId="8" applyNumberFormats="0" applyBorderFormats="0" applyFontFormats="0" applyPatternFormats="0" applyAlignmentFormats="0" applyWidthHeightFormats="1" dataCaption="Valeurs" updatedVersion="8" minRefreshableVersion="3" useAutoFormatting="1" subtotalHiddenItems="1" itemPrintTitles="1" createdVersion="8" indent="0" outline="1" outlineData="1" multipleFieldFilters="0">
  <location ref="A3:E4" firstHeaderRow="0" firstDataRow="1" firstDataCol="0"/>
  <pivotFields count="5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0" subtotal="count" baseField="0" baseItem="0"/>
    <dataField fld="1" subtotal="count" baseField="0" baseItem="0"/>
    <dataField fld="2" subtotal="count" baseField="0" baseItem="0"/>
    <dataField fld="3" subtotal="count" baseField="0" baseItem="0"/>
    <dataField fld="4" subtotal="count" baseField="0" baseItem="0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mple-data-excel-portfolio-project_Dashboard.xlsx!calls">
        <x15:activeTabTopLevelEntity name="[cal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0">
    <v>1</v>
    <v>5</v>
    <v>A person in a suit and tie
Description automatically generated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Representative" xr10:uid="{6ADD3075-68BE-4AC4-91FF-42F58A2F2969}" sourceName="[calls].[Representative]">
  <pivotTables>
    <pivotTable tabId="6" name="rep pivot"/>
  </pivotTables>
  <data>
    <olap pivotCacheId="1171181480">
      <levels count="2">
        <level uniqueName="[calls].[Representative].[(All)]" sourceCaption="(All)" count="0"/>
        <level uniqueName="[calls].[Representative].[Representative]" sourceCaption="Representative" count="5">
          <ranges>
            <range startItem="0">
              <i n="[calls].[Representative].&amp;[R01]" c="R01"/>
              <i n="[calls].[Representative].&amp;[R02]" c="R02"/>
              <i n="[calls].[Representative].&amp;[R03]" c="R03"/>
              <i n="[calls].[Representative].&amp;[R04]" c="R04"/>
              <i n="[calls].[Representative].&amp;[R05]" c="R05"/>
            </range>
          </ranges>
        </level>
      </levels>
      <selections count="3">
        <selection n="[calls].[Representative].&amp;[R02]"/>
        <selection n="[calls].[Representative].&amp;[R03]"/>
        <selection n="[calls].[Representative].&amp;[R04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presentative" xr10:uid="{A753E9D1-A763-4755-AB7C-682A08739652}" cache="Segment_Representative" caption="Representative" level="1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Vert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6B0A-2023-4684-B5DE-DA4F38374D85}">
  <dimension ref="A3:E8"/>
  <sheetViews>
    <sheetView workbookViewId="0">
      <selection activeCell="A4" sqref="A4"/>
    </sheetView>
  </sheetViews>
  <sheetFormatPr baseColWidth="10" defaultRowHeight="13.9" x14ac:dyDescent="0.4"/>
  <cols>
    <col min="1" max="1" width="15.7109375" bestFit="1" customWidth="1"/>
    <col min="2" max="2" width="10.35546875" bestFit="1" customWidth="1"/>
    <col min="3" max="3" width="20.140625" bestFit="1" customWidth="1"/>
    <col min="4" max="4" width="13.28515625" bestFit="1" customWidth="1"/>
    <col min="5" max="5" width="7.28515625" bestFit="1" customWidth="1"/>
  </cols>
  <sheetData>
    <row r="3" spans="1:5" x14ac:dyDescent="0.4">
      <c r="A3" t="s">
        <v>1042</v>
      </c>
      <c r="B3" t="s">
        <v>1043</v>
      </c>
      <c r="C3" t="s">
        <v>1044</v>
      </c>
      <c r="D3" t="s">
        <v>1045</v>
      </c>
      <c r="E3" t="s">
        <v>1046</v>
      </c>
    </row>
    <row r="4" spans="1:5" x14ac:dyDescent="0.4">
      <c r="A4" s="21">
        <v>1000</v>
      </c>
      <c r="B4" s="22">
        <v>96623</v>
      </c>
      <c r="C4" s="21">
        <v>89850</v>
      </c>
      <c r="D4" s="23">
        <v>3.8854000000000033</v>
      </c>
      <c r="E4" s="21">
        <v>307</v>
      </c>
    </row>
    <row r="7" spans="1:5" x14ac:dyDescent="0.4">
      <c r="A7" t="s">
        <v>1042</v>
      </c>
      <c r="B7" t="s">
        <v>1043</v>
      </c>
      <c r="C7" t="s">
        <v>1044</v>
      </c>
      <c r="D7" t="s">
        <v>1045</v>
      </c>
      <c r="E7" t="s">
        <v>1046</v>
      </c>
    </row>
    <row r="8" spans="1:5" x14ac:dyDescent="0.4">
      <c r="A8" s="21">
        <v>611</v>
      </c>
      <c r="B8" s="22">
        <v>58104</v>
      </c>
      <c r="C8" s="21">
        <v>54807</v>
      </c>
      <c r="D8" s="23">
        <v>3.8747954173486141</v>
      </c>
      <c r="E8" s="21">
        <v>196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opLeftCell="A4" zoomScale="115" zoomScaleNormal="115" workbookViewId="0">
      <selection activeCell="B5" sqref="B5"/>
    </sheetView>
  </sheetViews>
  <sheetFormatPr baseColWidth="10" defaultColWidth="9.140625" defaultRowHeight="13.9" x14ac:dyDescent="0.4"/>
  <cols>
    <col min="1" max="1" width="3.5" customWidth="1"/>
    <col min="2" max="2" width="14.640625" customWidth="1"/>
    <col min="3" max="3" width="12.92578125" customWidth="1"/>
    <col min="4" max="4" width="16.640625" customWidth="1"/>
    <col min="5" max="5" width="15.0703125" customWidth="1"/>
    <col min="6" max="6" width="16.140625" customWidth="1"/>
    <col min="7" max="7" width="17.28515625" customWidth="1"/>
    <col min="8" max="8" width="18.42578125" customWidth="1"/>
    <col min="9" max="9" width="17.28515625" customWidth="1"/>
    <col min="10" max="12" width="15.5" customWidth="1"/>
    <col min="13" max="16" width="7.5" customWidth="1"/>
    <col min="17" max="17" width="14.640625" customWidth="1"/>
    <col min="20" max="20" width="10.640625" customWidth="1"/>
  </cols>
  <sheetData>
    <row r="1" spans="2:20" s="4" customFormat="1" ht="48" customHeight="1" x14ac:dyDescent="0.4">
      <c r="B1" s="5" t="s">
        <v>1003</v>
      </c>
    </row>
    <row r="2" spans="2:20" x14ac:dyDescent="0.4">
      <c r="R2" s="1"/>
    </row>
    <row r="3" spans="2:20" x14ac:dyDescent="0.4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4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DDDD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4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DDDD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4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DDDD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4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DDDD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4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DDDD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4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DDDD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4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DDDD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4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DDDD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4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DDDD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4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DDDD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4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DDDD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4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DDDD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4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DDDD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4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DDDD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4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DDDD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4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DDDD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4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DDDD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4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DDDD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4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DDDD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4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DDDD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4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DDDD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4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DDDD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4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DDDD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4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DDDD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4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DDDD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4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DDDD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4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DDDD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4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DDDD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4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DDDD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4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DDDD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4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DDDD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4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DDDD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4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DDDD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4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DDDD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4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DDDD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4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DDDD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4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DDDD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4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DDDD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4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DDDD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4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DDDD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4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DDDD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4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DDDD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4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DDDD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4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DDDD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4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DDDD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4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DDDD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4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DDDD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4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DDDD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4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DDDD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4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DDDD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4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DDDD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4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DDDD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4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DDDD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4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DDDD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4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DDDD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4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DDDD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4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DDDD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4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DDDD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4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DDDD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4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DDDD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4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DDDD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4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DDDD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4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DDDD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4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DDDD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4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DDDD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4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DDDD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4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DDDD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4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DDDD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4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DDDD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4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DDDD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4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DDDD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4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DDDD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4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DDDD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4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DDDD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4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DDDD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4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DDDD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4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DDDD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4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DDDD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4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DDDD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4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DDDD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4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DDDD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4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DDDD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4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DDDD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4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DDDD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4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DDDD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4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DDDD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4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DDDD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4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DDDD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4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DDDD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4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DDDD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4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DDDD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4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DDDD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4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DDDD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4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DDDD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4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DDDD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4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DDDD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4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DDDD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4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DDDD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4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DDDD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4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DDDD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4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DDDD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4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DDDD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4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DDDD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4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DDDD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4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DDDD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4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DDDD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4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DDDD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4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DDDD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4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DDDD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4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DDDD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4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DDDD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4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DDDD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4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DDDD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4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DDDD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4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DDDD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4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DDDD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4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DDDD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4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DDDD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4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DDDD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4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DDDD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4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DDDD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4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DDDD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4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DDDD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4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DDDD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4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DDDD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4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DDDD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4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DDDD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4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DDDD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4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DDDD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4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DDDD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4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DDDD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4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DDDD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4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DDDD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4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DDDD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4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DDDD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4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DDDD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4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DDDD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4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DDDD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4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DDDD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4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DDDD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4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DDDD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4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DDDD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4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DDDD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4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DDDD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4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DDDD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4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DDDD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4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DDDD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4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DDDD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4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DDDD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4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DDDD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4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DDDD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4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DDDD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4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DDDD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4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DDDD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4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DDDD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4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DDDD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4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DDDD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4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DDDD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4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DDDD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4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DDDD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4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DDDD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4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DDDD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4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DDDD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4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DDDD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4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DDDD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4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DDDD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4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DDDD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4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DDDD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4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DDDD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4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DDDD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4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DDDD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4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DDDD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4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DDDD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4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DDDD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4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DDDD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4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DDDD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4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DDDD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4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DDDD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4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DDDD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4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DDDD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4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DDDD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4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DDDD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4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DDDD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4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DDDD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4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DDDD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4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DDDD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4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DDDD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4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DDDD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4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DDDD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4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DDDD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4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DDDD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4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DDDD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4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DDDD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4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DDDD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4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DDDD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4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DDDD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4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DDDD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4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DDDD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4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DDDD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4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DDDD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4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DDDD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4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DDDD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4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DDDD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4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DDDD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4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DDDD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4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DDDD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4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DDDD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4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DDDD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4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DDDD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4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DDDD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4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DDDD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4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DDDD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4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DDDD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4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DDDD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4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DDDD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4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DDDD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4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DDDD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4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DDDD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4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DDDD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4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DDDD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4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DDDD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4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DDDD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4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DDDD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4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DDDD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4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DDDD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4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DDDD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4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DDDD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4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DDDD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4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DDDD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4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DDDD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4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DDDD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4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DDDD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4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DDDD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4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DDDD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4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DDDD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4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DDDD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4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DDDD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4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DDDD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4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DDDD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4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DDDD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4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DDDD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4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DDDD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4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DDDD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4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DDDD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4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DDDD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4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DDDD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4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DDDD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4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DDDD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4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DDDD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4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DDDD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4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DDDD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4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DDDD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4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DDDD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4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DDDD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4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DDDD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4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DDDD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4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DDDD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4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DDDD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4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DDDD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4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DDDD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4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DDDD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4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DDDD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4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DDDD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4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DDDD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4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DDDD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4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DDDD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4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DDDD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4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DDDD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4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DDDD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4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DDDD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4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DDDD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4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DDDD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4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DDDD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4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DDDD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4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DDDD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4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DDDD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4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DDDD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4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DDDD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4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DDDD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4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DDDD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4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DDDD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4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DDDD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4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DDDD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4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DDDD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4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DDDD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4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DDDD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4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DDDD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4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DDDD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4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DDDD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4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DDDD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4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DDDD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4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DDDD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4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DDDD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4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DDDD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4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DDDD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4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DDDD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4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DDDD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4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DDDD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4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DDDD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4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DDDD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4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DDDD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4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DDDD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4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DDDD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4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DDDD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4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DDDD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4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DDDD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4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DDDD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4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DDDD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4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DDDD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4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DDDD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4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DDDD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4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DDDD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4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DDDD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4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DDDD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4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DDDD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4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DDDD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4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DDDD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4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DDDD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4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DDDD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4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DDDD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4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DDDD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4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DDDD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4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DDDD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4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DDDD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4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DDDD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4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DDDD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4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DDDD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4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DDDD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4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DDDD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4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DDDD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4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DDDD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4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DDDD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4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DDDD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4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DDDD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4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DDDD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4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DDDD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4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DDDD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4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DDDD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4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DDDD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4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DDDD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4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DDDD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4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DDDD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4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DDDD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4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DDDD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4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DDDD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4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DDDD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4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DDDD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4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DDDD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4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DDDD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4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DDDD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4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DDDD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4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DDDD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4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DDDD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4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DDDD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4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DDDD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4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DDDD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4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DDDD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4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DDDD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4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DDDD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4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DDDD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4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DDDD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4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DDDD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4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DDDD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4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DDDD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4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DDDD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4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DDDD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4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DDDD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4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DDDD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4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DDDD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4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DDDD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4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DDDD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4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DDDD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4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DDDD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4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DDDD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4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DDDD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4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DDDD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4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DDDD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4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DDDD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4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DDDD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4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DDDD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4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DDDD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4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DDDD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4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DDDD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4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DDDD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4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DDDD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4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DDDD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4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DDDD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4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DDDD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4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DDDD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4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DDDD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4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DDDD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4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DDDD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4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DDDD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4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DDDD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4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DDDD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4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DDDD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4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DDDD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4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DDDD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4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DDDD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4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DDDD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4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DDDD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4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DDDD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4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DDDD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4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DDDD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4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DDDD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4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DDDD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4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DDDD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4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DDDD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4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DDDD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4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DDDD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4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DDDD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4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DDDD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4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DDDD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4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DDDD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4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DDDD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4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DDDD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4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DDDD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4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DDDD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4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DDDD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4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DDDD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4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DDDD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4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DDDD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4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DDDD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4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DDDD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4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DDDD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4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DDDD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4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DDDD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4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DDDD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4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DDDD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4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DDDD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4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DDDD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4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DDDD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4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DDDD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4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DDDD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4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DDDD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4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DDDD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4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DDDD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4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DDDD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4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DDDD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4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DDDD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4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DDDD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4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DDDD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4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DDDD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4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DDDD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4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DDDD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4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DDDD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4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DDDD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4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DDDD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4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DDDD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4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DDDD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4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DDDD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4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DDDD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4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DDDD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4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DDDD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4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DDDD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4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DDDD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4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DDDD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4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DDDD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4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DDDD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4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DDDD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4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DDDD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4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DDDD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4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DDDD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4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DDDD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4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DDDD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4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DDDD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4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DDDD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4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DDDD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4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DDDD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4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DDDD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4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DDDD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4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DDDD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4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DDDD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4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DDDD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4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DDDD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4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DDDD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4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DDDD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4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DDDD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4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DDDD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4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DDDD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4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DDDD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4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DDDD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4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DDDD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4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DDDD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4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DDDD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4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DDDD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4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DDDD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4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DDDD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4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DDDD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4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DDDD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4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DDDD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4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DDDD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4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DDDD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4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DDDD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4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DDDD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4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DDDD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4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DDDD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4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DDDD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4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DDDD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4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DDDD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4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DDDD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4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DDDD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4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DDDD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4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DDDD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4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DDDD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4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DDDD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4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DDDD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4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DDDD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4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DDDD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4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DDDD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4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DDDD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4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DDDD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4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DDDD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4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DDDD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4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DDDD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4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DDDD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4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DDDD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4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DDDD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4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DDDD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4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DDDD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4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DDDD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4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DDDD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4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DDDD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4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DDDD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4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DDDD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4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DDDD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4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DDDD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4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DDDD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4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DDDD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4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DDDD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4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DDDD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4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DDDD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4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DDDD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4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DDDD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4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DDDD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4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DDDD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4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DDDD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4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DDDD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4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DDDD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4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DDDD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4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DDDD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4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DDDD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4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DDDD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4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DDDD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4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DDDD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4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DDDD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4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DDDD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4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DDDD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4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DDDD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4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DDDD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4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DDDD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4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DDDD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4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DDDD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4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DDDD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4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DDDD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4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DDDD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4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DDDD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4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DDDD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4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DDDD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4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DDDD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4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DDDD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4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DDDD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4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DDDD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4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DDDD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4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DDDD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4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DDDD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4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DDDD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4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DDDD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4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DDDD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4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DDDD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4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DDDD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4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DDDD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4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DDDD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4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DDDD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4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DDDD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4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DDDD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4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DDDD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4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DDDD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4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DDDD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4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DDDD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4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DDDD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4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DDDD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4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DDDD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4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DDDD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4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DDDD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4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DDDD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4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DDDD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4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DDDD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4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DDDD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4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DDDD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4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DDDD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4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DDDD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4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DDDD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4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DDDD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4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DDDD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4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DDDD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4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DDDD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4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DDDD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4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DDDD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4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DDDD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4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DDDD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4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DDDD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4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DDDD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4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DDDD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4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DDDD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4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DDDD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4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DDDD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4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DDDD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4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DDDD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4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DDDD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4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DDDD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4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DDDD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4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DDDD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4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DDDD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4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DDDD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4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DDDD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4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DDDD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4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DDDD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4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DDDD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4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DDDD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4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DDDD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4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DDDD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4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DDDD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4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DDDD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4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DDDD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4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DDDD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4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DDDD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4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DDDD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4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DDDD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4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DDDD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4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DDDD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4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DDDD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4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DDDD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4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DDDD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4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DDDD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4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DDDD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4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DDDD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4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DDDD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4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DDDD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4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DDDD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4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DDDD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4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DDDD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4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DDDD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4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DDDD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4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DDDD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4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DDDD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4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DDDD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4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DDDD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4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DDDD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4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DDDD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4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DDDD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4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DDDD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4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DDDD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4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DDDD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4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DDDD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4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DDDD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4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DDDD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4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DDDD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4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DDDD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4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DDDD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4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DDDD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4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DDDD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4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DDDD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4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DDDD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4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DDDD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4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DDDD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4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DDDD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4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DDDD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4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DDDD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4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DDDD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4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DDDD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4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DDDD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4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DDDD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4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DDDD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4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DDDD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4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DDDD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4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DDDD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4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DDDD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4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DDDD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4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DDDD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4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DDDD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4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DDDD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4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DDDD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4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DDDD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4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DDDD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4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DDDD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4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DDDD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4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DDDD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4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DDDD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4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DDDD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4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DDDD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4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DDDD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4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DDDD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4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DDDD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4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DDDD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4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DDDD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4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DDDD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4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DDDD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4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DDDD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4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DDDD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4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DDDD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4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DDDD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4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DDDD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4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DDDD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4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DDDD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4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DDDD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4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DDDD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4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DDDD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4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DDDD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4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DDDD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4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DDDD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4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DDDD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4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DDDD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4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DDDD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4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DDDD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4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DDDD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4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DDDD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4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DDDD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4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DDDD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4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DDDD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4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DDDD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4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DDDD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4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DDDD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4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DDDD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4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DDDD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4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DDDD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4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DDDD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4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DDDD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4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DDDD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4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DDDD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4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DDDD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4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DDDD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4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DDDD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4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DDDD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4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DDDD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4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DDDD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4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DDDD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4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DDDD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4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DDDD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4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DDDD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4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DDDD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4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DDDD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4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DDDD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4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DDDD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4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DDDD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4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DDDD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4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DDDD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4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DDDD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4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DDDD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4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DDDD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4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DDDD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4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DDDD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4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DDDD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4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DDDD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4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DDDD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4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DDDD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4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DDDD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4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DDDD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4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DDDD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4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DDDD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4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DDDD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4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DDDD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4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DDDD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4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DDDD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4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DDDD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4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DDDD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4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DDDD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4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DDDD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4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DDDD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4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DDDD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4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DDDD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4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DDDD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4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DDDD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4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DDDD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4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DDDD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4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DDDD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4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DDDD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4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DDDD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4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DDDD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4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DDDD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4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DDDD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4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DDDD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4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DDDD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4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DDDD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4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DDDD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4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DDDD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4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DDDD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4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DDDD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4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DDDD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4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DDDD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4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DDDD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4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DDDD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4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DDDD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4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DDDD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4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DDDD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4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DDDD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4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DDDD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4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DDDD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4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DDDD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4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DDDD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4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DDDD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4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DDDD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4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DDDD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4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DDDD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4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DDDD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4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DDDD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4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DDDD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4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DDDD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4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DDDD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4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DDDD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4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DDDD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4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DDDD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4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DDDD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4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DDDD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4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DDDD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4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DDDD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4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DDDD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4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DDDD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4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DDDD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4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DDDD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4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DDDD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4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DDDD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4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DDDD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4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DDDD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4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DDDD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4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DDDD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4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DDDD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4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DDDD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4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DDDD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4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DDDD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4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DDDD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4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DDDD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4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DDDD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4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DDDD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4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DDDD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4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DDDD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4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DDDD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4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DDDD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4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DDDD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4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DDDD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4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DDDD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4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DDDD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4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DDDD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4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DDDD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4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DDDD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4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DDDD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4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DDDD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4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DDDD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4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DDDD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4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DDDD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4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DDDD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4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DDDD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4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DDDD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4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DDDD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4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DDDD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4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DDDD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4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DDDD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4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DDDD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4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DDDD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4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DDDD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4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DDDD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4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DDDD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4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DDDD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4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DDDD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4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DDDD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4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DDDD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4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DDDD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4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DDDD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4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DDDD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4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DDDD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4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DDDD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4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DDDD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4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DDDD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4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DDDD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4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DDDD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4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DDDD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4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DDDD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4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DDDD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4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DDDD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4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DDDD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4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DDDD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4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DDDD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4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DDDD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4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DDDD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4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DDDD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4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DDDD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4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DDDD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4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DDDD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4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DDDD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4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DDDD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4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DDDD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4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DDDD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4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DDDD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4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DDDD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4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DDDD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4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DDDD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4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DDDD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4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DDDD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4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DDDD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4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DDDD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4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DDDD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4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DDDD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4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DDDD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4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DDDD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4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DDDD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4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DDDD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4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DDDD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4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DDDD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4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DDDD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4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DDDD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4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DDDD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4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DDDD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4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DDDD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4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DDDD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4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DDDD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4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DDDD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4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DDDD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4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DDDD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4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DDDD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4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DDDD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4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DDDD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4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DDDD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4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DDDD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4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DDDD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4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DDDD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4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DDDD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4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DDDD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4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DDDD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4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DDDD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4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DDDD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4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DDDD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4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DDDD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4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DDDD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4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DDDD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4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DDDD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4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DDDD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4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DDDD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4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DDDD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4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DDDD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4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DDDD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4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DDDD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4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DDDD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4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DDDD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4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DDDD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4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DDDD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4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DDDD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4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DDDD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4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DDDD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4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DDDD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4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DDDD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4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DDDD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4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DDDD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4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DDDD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4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DDDD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4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DDDD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4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DDDD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4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DDDD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4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DDDD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4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DDDD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4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DDDD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4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DDDD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4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DDDD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4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DDDD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4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DDDD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4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DDDD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4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DDDD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4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DDDD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4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DDDD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4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DDDD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4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DDDD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4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DDDD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4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DDDD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4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DDDD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4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DDDD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4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DDDD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4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DDDD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4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DDDD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4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DDDD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4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DDDD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4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DDDD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4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DDDD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4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DDDD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4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DDDD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4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DDDD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4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DDDD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4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DDDD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4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DDDD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4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DDDD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4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DDDD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4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DDDD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4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DDDD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4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DDDD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4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DDDD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4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DDDD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4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DDDD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4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DDDD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4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DDDD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4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DDDD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4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DDDD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4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DDDD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06EF-2F39-4250-A3E2-BC2E2F8F594B}">
  <dimension ref="A1:AK180"/>
  <sheetViews>
    <sheetView tabSelected="1" workbookViewId="0">
      <selection activeCell="E10" sqref="E10"/>
    </sheetView>
  </sheetViews>
  <sheetFormatPr baseColWidth="10" defaultRowHeight="13.9" x14ac:dyDescent="0.4"/>
  <cols>
    <col min="1" max="2" width="2.42578125" customWidth="1"/>
  </cols>
  <sheetData>
    <row r="1" spans="1:37" x14ac:dyDescent="0.4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7" x14ac:dyDescent="0.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spans="1:37" x14ac:dyDescent="0.4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37" x14ac:dyDescent="0.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1:37" x14ac:dyDescent="0.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37" x14ac:dyDescent="0.4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37" x14ac:dyDescent="0.4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spans="1:37" x14ac:dyDescent="0.4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spans="1:37" x14ac:dyDescent="0.4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7" x14ac:dyDescent="0.4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37" x14ac:dyDescent="0.4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7" x14ac:dyDescent="0.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 spans="1:37" x14ac:dyDescent="0.4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 x14ac:dyDescent="0.4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x14ac:dyDescent="0.4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x14ac:dyDescent="0.4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x14ac:dyDescent="0.4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x14ac:dyDescent="0.4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spans="1:37" x14ac:dyDescent="0.4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1:37" x14ac:dyDescent="0.4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spans="1:37" x14ac:dyDescent="0.4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pans="1:37" x14ac:dyDescent="0.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spans="1:37" x14ac:dyDescent="0.4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7" x14ac:dyDescent="0.4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spans="1:37" x14ac:dyDescent="0.4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x14ac:dyDescent="0.4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1:37" x14ac:dyDescent="0.4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x14ac:dyDescent="0.4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pans="1:37" x14ac:dyDescent="0.4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37" x14ac:dyDescent="0.4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spans="1:37" x14ac:dyDescent="0.4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 x14ac:dyDescent="0.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spans="1:37" x14ac:dyDescent="0.4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 x14ac:dyDescent="0.4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spans="1:37" x14ac:dyDescent="0.4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 x14ac:dyDescent="0.4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spans="1:37" x14ac:dyDescent="0.4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 x14ac:dyDescent="0.4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spans="1:37" x14ac:dyDescent="0.4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 x14ac:dyDescent="0.4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spans="1:37" x14ac:dyDescent="0.4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 x14ac:dyDescent="0.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1:37" x14ac:dyDescent="0.4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 x14ac:dyDescent="0.4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spans="1:37" x14ac:dyDescent="0.4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 x14ac:dyDescent="0.4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spans="1:37" x14ac:dyDescent="0.4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 x14ac:dyDescent="0.4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spans="1:37" x14ac:dyDescent="0.4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7" x14ac:dyDescent="0.4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spans="1:37" x14ac:dyDescent="0.4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 x14ac:dyDescent="0.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spans="1:37" x14ac:dyDescent="0.4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x14ac:dyDescent="0.4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pans="1:37" x14ac:dyDescent="0.4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 x14ac:dyDescent="0.4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spans="1:37" x14ac:dyDescent="0.4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 x14ac:dyDescent="0.4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spans="1:37" x14ac:dyDescent="0.4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1:37" x14ac:dyDescent="0.4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spans="1:37" x14ac:dyDescent="0.4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1:37" x14ac:dyDescent="0.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spans="1:37" x14ac:dyDescent="0.4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 x14ac:dyDescent="0.4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spans="1:37" x14ac:dyDescent="0.4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 x14ac:dyDescent="0.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spans="1:37" x14ac:dyDescent="0.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 x14ac:dyDescent="0.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spans="1:37" x14ac:dyDescent="0.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 x14ac:dyDescent="0.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spans="1:37" x14ac:dyDescent="0.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 x14ac:dyDescent="0.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spans="1:37" x14ac:dyDescent="0.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 x14ac:dyDescent="0.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spans="1:37" x14ac:dyDescent="0.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 x14ac:dyDescent="0.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spans="1:37" x14ac:dyDescent="0.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 x14ac:dyDescent="0.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spans="1:37" x14ac:dyDescent="0.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 x14ac:dyDescent="0.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spans="1:37" x14ac:dyDescent="0.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 x14ac:dyDescent="0.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spans="1:37" x14ac:dyDescent="0.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 x14ac:dyDescent="0.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spans="1:37" x14ac:dyDescent="0.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spans="1:37" x14ac:dyDescent="0.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spans="1:37" x14ac:dyDescent="0.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1:37" x14ac:dyDescent="0.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spans="1:37" x14ac:dyDescent="0.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spans="1:37" x14ac:dyDescent="0.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spans="1:37" x14ac:dyDescent="0.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spans="1:37" x14ac:dyDescent="0.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spans="1:37" x14ac:dyDescent="0.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spans="1:37" x14ac:dyDescent="0.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spans="1:37" x14ac:dyDescent="0.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spans="1:37" x14ac:dyDescent="0.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spans="1:37" x14ac:dyDescent="0.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spans="1:37" x14ac:dyDescent="0.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spans="1:37" x14ac:dyDescent="0.4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spans="1:37" x14ac:dyDescent="0.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spans="1:37" x14ac:dyDescent="0.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spans="1:37" x14ac:dyDescent="0.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spans="1:37" x14ac:dyDescent="0.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x14ac:dyDescent="0.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spans="1:37" x14ac:dyDescent="0.4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x14ac:dyDescent="0.4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spans="1:37" x14ac:dyDescent="0.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x14ac:dyDescent="0.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spans="1:37" x14ac:dyDescent="0.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x14ac:dyDescent="0.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spans="1:37" x14ac:dyDescent="0.4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x14ac:dyDescent="0.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spans="1:37" x14ac:dyDescent="0.4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pans="1:37" x14ac:dyDescent="0.4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spans="1:37" x14ac:dyDescent="0.4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spans="1:37" x14ac:dyDescent="0.4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spans="1:37" x14ac:dyDescent="0.4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spans="1:37" x14ac:dyDescent="0.4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spans="1:37" x14ac:dyDescent="0.4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spans="1:37" x14ac:dyDescent="0.4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  <row r="123" spans="1:37" x14ac:dyDescent="0.4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spans="1:37" x14ac:dyDescent="0.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</row>
    <row r="125" spans="1:37" x14ac:dyDescent="0.4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spans="1:37" x14ac:dyDescent="0.4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</row>
    <row r="127" spans="1:37" x14ac:dyDescent="0.4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spans="1:37" x14ac:dyDescent="0.4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 spans="1:37" x14ac:dyDescent="0.4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spans="1:37" x14ac:dyDescent="0.4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  <row r="131" spans="1:37" x14ac:dyDescent="0.4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spans="1:37" x14ac:dyDescent="0.4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</row>
    <row r="133" spans="1:37" x14ac:dyDescent="0.4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spans="1:37" x14ac:dyDescent="0.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</row>
    <row r="135" spans="1:37" x14ac:dyDescent="0.4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spans="1:37" x14ac:dyDescent="0.4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</row>
    <row r="137" spans="1:37" x14ac:dyDescent="0.4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spans="1:37" x14ac:dyDescent="0.4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</row>
    <row r="139" spans="1:37" x14ac:dyDescent="0.4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spans="1:37" x14ac:dyDescent="0.4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</row>
    <row r="141" spans="1:37" x14ac:dyDescent="0.4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spans="1:37" x14ac:dyDescent="0.4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</row>
    <row r="143" spans="1:37" x14ac:dyDescent="0.4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spans="1:37" x14ac:dyDescent="0.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</row>
    <row r="145" spans="1:37" x14ac:dyDescent="0.4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spans="1:37" x14ac:dyDescent="0.4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</row>
    <row r="147" spans="1:37" x14ac:dyDescent="0.4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spans="1:37" x14ac:dyDescent="0.4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</row>
    <row r="149" spans="1:37" x14ac:dyDescent="0.4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spans="1:37" x14ac:dyDescent="0.4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</row>
    <row r="151" spans="1:37" x14ac:dyDescent="0.4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spans="1:37" x14ac:dyDescent="0.4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</row>
    <row r="153" spans="1:37" x14ac:dyDescent="0.4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spans="1:37" x14ac:dyDescent="0.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</row>
    <row r="155" spans="1:37" x14ac:dyDescent="0.4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spans="1:37" x14ac:dyDescent="0.4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</row>
    <row r="157" spans="1:37" x14ac:dyDescent="0.4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pans="1:37" x14ac:dyDescent="0.4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</row>
    <row r="159" spans="1:37" x14ac:dyDescent="0.4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spans="1:37" x14ac:dyDescent="0.4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</row>
    <row r="161" spans="1:37" x14ac:dyDescent="0.4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spans="1:37" x14ac:dyDescent="0.4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</row>
    <row r="163" spans="1:37" x14ac:dyDescent="0.4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spans="1:37" x14ac:dyDescent="0.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</row>
    <row r="165" spans="1:37" x14ac:dyDescent="0.4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spans="1:37" x14ac:dyDescent="0.4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</row>
    <row r="167" spans="1:37" x14ac:dyDescent="0.4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spans="1:37" x14ac:dyDescent="0.4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</row>
    <row r="169" spans="1:37" x14ac:dyDescent="0.4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spans="1:37" x14ac:dyDescent="0.4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</row>
    <row r="171" spans="1:37" x14ac:dyDescent="0.4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spans="1:37" x14ac:dyDescent="0.4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</row>
    <row r="173" spans="1:37" x14ac:dyDescent="0.4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spans="1:37" x14ac:dyDescent="0.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</row>
    <row r="175" spans="1:37" x14ac:dyDescent="0.4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spans="1:37" x14ac:dyDescent="0.4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</row>
    <row r="177" spans="1:37" x14ac:dyDescent="0.4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spans="1:37" x14ac:dyDescent="0.4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</row>
    <row r="179" spans="1:37" x14ac:dyDescent="0.4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spans="1:37" x14ac:dyDescent="0.4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E2:F7"/>
  <sheetViews>
    <sheetView zoomScale="115" zoomScaleNormal="115" workbookViewId="0">
      <selection activeCell="B11" sqref="B11"/>
    </sheetView>
  </sheetViews>
  <sheetFormatPr baseColWidth="10" defaultColWidth="9.140625" defaultRowHeight="13.9" x14ac:dyDescent="0.4"/>
  <cols>
    <col min="5" max="5" width="10.92578125" customWidth="1"/>
    <col min="6" max="6" width="9.92578125" customWidth="1"/>
  </cols>
  <sheetData>
    <row r="2" spans="5:6" x14ac:dyDescent="0.4">
      <c r="E2" t="s">
        <v>1040</v>
      </c>
      <c r="F2" t="s">
        <v>1041</v>
      </c>
    </row>
    <row r="3" spans="5:6" ht="25.5" customHeight="1" x14ac:dyDescent="0.4">
      <c r="E3" t="s">
        <v>11</v>
      </c>
      <c r="F3" t="e" vm="1">
        <v>#VALUE!</v>
      </c>
    </row>
    <row r="4" spans="5:6" ht="25.5" customHeight="1" x14ac:dyDescent="0.4">
      <c r="E4" t="s">
        <v>9</v>
      </c>
      <c r="F4" t="e" vm="2">
        <v>#VALUE!</v>
      </c>
    </row>
    <row r="5" spans="5:6" ht="25.5" customHeight="1" x14ac:dyDescent="0.4">
      <c r="E5" t="s">
        <v>6</v>
      </c>
      <c r="F5" t="e" vm="3">
        <v>#VALUE!</v>
      </c>
    </row>
    <row r="6" spans="5:6" ht="25.5" customHeight="1" x14ac:dyDescent="0.4">
      <c r="E6" t="s">
        <v>13</v>
      </c>
      <c r="F6" t="e" vm="4">
        <v>#VALUE!</v>
      </c>
    </row>
    <row r="7" spans="5:6" ht="25.5" customHeight="1" x14ac:dyDescent="0.4">
      <c r="E7" t="s">
        <v>10</v>
      </c>
      <c r="F7" t="e" vm="5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Dynamique</vt:lpstr>
      <vt:lpstr>Data</vt:lpstr>
      <vt:lpstr>Rapport du Centre d'appels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Wulfran</dc:creator>
  <cp:lastModifiedBy>Wulfran Kouassi Jean Gahoussou</cp:lastModifiedBy>
  <dcterms:created xsi:type="dcterms:W3CDTF">2021-03-14T20:21:32Z</dcterms:created>
  <dcterms:modified xsi:type="dcterms:W3CDTF">2025-07-14T22:28:28Z</dcterms:modified>
</cp:coreProperties>
</file>