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0221AM\0413PM_曜_冠\0413PM_曜_冠\JX_704domains_update_20260414\"/>
    </mc:Choice>
  </mc:AlternateContent>
  <xr:revisionPtr revIDLastSave="0" documentId="13_ncr:1_{4059297C-EB24-4938-9E4A-674EAB38798B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704網域" sheetId="1" r:id="rId1"/>
    <sheet name="新增去重摘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8" i="1" l="1"/>
  <c r="C785" i="1"/>
  <c r="D785" i="1"/>
  <c r="E785" i="1"/>
  <c r="F785" i="1"/>
  <c r="C786" i="1"/>
  <c r="D786" i="1"/>
  <c r="E786" i="1"/>
  <c r="F786" i="1"/>
  <c r="C787" i="1"/>
  <c r="D787" i="1"/>
  <c r="E787" i="1"/>
  <c r="F787" i="1"/>
  <c r="C742" i="1"/>
  <c r="D742" i="1"/>
  <c r="E742" i="1"/>
  <c r="F742" i="1"/>
  <c r="C743" i="1"/>
  <c r="D743" i="1"/>
  <c r="E743" i="1"/>
  <c r="F743" i="1"/>
  <c r="C744" i="1"/>
  <c r="D744" i="1"/>
  <c r="E744" i="1"/>
  <c r="F744" i="1"/>
  <c r="C745" i="1"/>
  <c r="D745" i="1"/>
  <c r="E745" i="1"/>
  <c r="F745" i="1"/>
  <c r="C746" i="1"/>
  <c r="D746" i="1"/>
  <c r="E746" i="1"/>
  <c r="F746" i="1"/>
  <c r="C747" i="1"/>
  <c r="D747" i="1"/>
  <c r="E747" i="1"/>
  <c r="F747" i="1"/>
  <c r="C748" i="1"/>
  <c r="D748" i="1"/>
  <c r="E748" i="1"/>
  <c r="F748" i="1"/>
  <c r="C749" i="1"/>
  <c r="D749" i="1"/>
  <c r="E749" i="1"/>
  <c r="F749" i="1"/>
  <c r="C750" i="1"/>
  <c r="D750" i="1"/>
  <c r="E750" i="1"/>
  <c r="F750" i="1"/>
  <c r="C751" i="1"/>
  <c r="D751" i="1"/>
  <c r="E751" i="1"/>
  <c r="F751" i="1"/>
  <c r="C752" i="1"/>
  <c r="D752" i="1"/>
  <c r="E752" i="1"/>
  <c r="F752" i="1"/>
  <c r="C753" i="1"/>
  <c r="D753" i="1"/>
  <c r="E753" i="1"/>
  <c r="F753" i="1"/>
  <c r="C754" i="1"/>
  <c r="D754" i="1"/>
  <c r="E754" i="1"/>
  <c r="F754" i="1"/>
  <c r="C755" i="1"/>
  <c r="D755" i="1"/>
  <c r="E755" i="1"/>
  <c r="F755" i="1"/>
  <c r="C756" i="1"/>
  <c r="D756" i="1"/>
  <c r="E756" i="1"/>
  <c r="F756" i="1"/>
  <c r="C757" i="1"/>
  <c r="D757" i="1"/>
  <c r="E757" i="1"/>
  <c r="F757" i="1"/>
  <c r="C758" i="1"/>
  <c r="D758" i="1"/>
  <c r="E758" i="1"/>
  <c r="F758" i="1"/>
  <c r="C759" i="1"/>
  <c r="D759" i="1"/>
  <c r="E759" i="1"/>
  <c r="F759" i="1"/>
  <c r="C760" i="1"/>
  <c r="D760" i="1"/>
  <c r="E760" i="1"/>
  <c r="F760" i="1"/>
  <c r="C761" i="1"/>
  <c r="D761" i="1"/>
  <c r="E761" i="1"/>
  <c r="F761" i="1"/>
  <c r="C762" i="1"/>
  <c r="D762" i="1"/>
  <c r="E762" i="1"/>
  <c r="F762" i="1"/>
  <c r="C763" i="1"/>
  <c r="D763" i="1"/>
  <c r="E763" i="1"/>
  <c r="F763" i="1"/>
  <c r="C764" i="1"/>
  <c r="D764" i="1"/>
  <c r="E764" i="1"/>
  <c r="F764" i="1"/>
  <c r="C765" i="1"/>
  <c r="D765" i="1"/>
  <c r="E765" i="1"/>
  <c r="F765" i="1"/>
  <c r="C766" i="1"/>
  <c r="D766" i="1"/>
  <c r="E766" i="1"/>
  <c r="F766" i="1"/>
  <c r="C767" i="1"/>
  <c r="D767" i="1"/>
  <c r="E767" i="1"/>
  <c r="F767" i="1"/>
  <c r="C768" i="1"/>
  <c r="D768" i="1"/>
  <c r="E768" i="1"/>
  <c r="F768" i="1"/>
  <c r="C769" i="1"/>
  <c r="D769" i="1"/>
  <c r="E769" i="1"/>
  <c r="F769" i="1"/>
  <c r="C770" i="1"/>
  <c r="D770" i="1"/>
  <c r="E770" i="1"/>
  <c r="F770" i="1"/>
  <c r="C771" i="1"/>
  <c r="D771" i="1"/>
  <c r="E771" i="1"/>
  <c r="F771" i="1"/>
  <c r="C772" i="1"/>
  <c r="D772" i="1"/>
  <c r="E772" i="1"/>
  <c r="F772" i="1"/>
  <c r="F784" i="1"/>
  <c r="E784" i="1"/>
  <c r="D784" i="1"/>
  <c r="C784" i="1"/>
  <c r="F783" i="1"/>
  <c r="E783" i="1"/>
  <c r="D783" i="1"/>
  <c r="C783" i="1"/>
  <c r="F782" i="1"/>
  <c r="E782" i="1"/>
  <c r="D782" i="1"/>
  <c r="C782" i="1"/>
  <c r="F781" i="1"/>
  <c r="E781" i="1"/>
  <c r="D781" i="1"/>
  <c r="C781" i="1"/>
  <c r="F780" i="1"/>
  <c r="E780" i="1"/>
  <c r="D780" i="1"/>
  <c r="C780" i="1"/>
  <c r="F779" i="1"/>
  <c r="E779" i="1"/>
  <c r="D779" i="1"/>
  <c r="C779" i="1"/>
  <c r="F778" i="1"/>
  <c r="E778" i="1"/>
  <c r="D778" i="1"/>
  <c r="C778" i="1"/>
  <c r="F777" i="1"/>
  <c r="E777" i="1"/>
  <c r="D777" i="1"/>
  <c r="C777" i="1"/>
  <c r="F776" i="1"/>
  <c r="E776" i="1"/>
  <c r="D776" i="1"/>
  <c r="C776" i="1"/>
  <c r="F775" i="1"/>
  <c r="E775" i="1"/>
  <c r="D775" i="1"/>
  <c r="C775" i="1"/>
  <c r="F774" i="1"/>
  <c r="E774" i="1"/>
  <c r="D774" i="1"/>
  <c r="C774" i="1"/>
  <c r="F773" i="1"/>
  <c r="E773" i="1"/>
  <c r="D773" i="1"/>
  <c r="C773" i="1"/>
  <c r="F741" i="1"/>
  <c r="E741" i="1"/>
  <c r="D741" i="1"/>
  <c r="C741" i="1"/>
  <c r="F740" i="1"/>
  <c r="E740" i="1"/>
  <c r="D740" i="1"/>
  <c r="C740" i="1"/>
  <c r="F739" i="1"/>
  <c r="E739" i="1"/>
  <c r="D739" i="1"/>
  <c r="C739" i="1"/>
  <c r="F738" i="1"/>
  <c r="E738" i="1"/>
  <c r="D738" i="1"/>
  <c r="C738" i="1"/>
  <c r="F737" i="1"/>
  <c r="E737" i="1"/>
  <c r="D737" i="1"/>
  <c r="C737" i="1"/>
  <c r="F736" i="1"/>
  <c r="E736" i="1"/>
  <c r="D736" i="1"/>
  <c r="C736" i="1"/>
  <c r="F735" i="1"/>
  <c r="E735" i="1"/>
  <c r="D735" i="1"/>
  <c r="C735" i="1"/>
  <c r="F734" i="1"/>
  <c r="E734" i="1"/>
  <c r="D734" i="1"/>
  <c r="C734" i="1"/>
  <c r="F733" i="1"/>
  <c r="E733" i="1"/>
  <c r="D733" i="1"/>
  <c r="C733" i="1"/>
  <c r="F732" i="1"/>
  <c r="E732" i="1"/>
  <c r="D732" i="1"/>
  <c r="C732" i="1"/>
  <c r="F731" i="1"/>
  <c r="E731" i="1"/>
  <c r="D731" i="1"/>
  <c r="C731" i="1"/>
  <c r="F730" i="1"/>
  <c r="E730" i="1"/>
  <c r="D730" i="1"/>
  <c r="C730" i="1"/>
  <c r="F729" i="1"/>
  <c r="E729" i="1"/>
  <c r="D729" i="1"/>
  <c r="C729" i="1"/>
  <c r="F728" i="1"/>
  <c r="E728" i="1"/>
  <c r="D728" i="1"/>
  <c r="C728" i="1"/>
  <c r="F727" i="1"/>
  <c r="E727" i="1"/>
  <c r="D727" i="1"/>
  <c r="C727" i="1"/>
  <c r="F726" i="1"/>
  <c r="E726" i="1"/>
  <c r="D726" i="1"/>
  <c r="C726" i="1"/>
  <c r="F725" i="1"/>
  <c r="E725" i="1"/>
  <c r="D725" i="1"/>
  <c r="C725" i="1"/>
  <c r="F724" i="1"/>
  <c r="E724" i="1"/>
  <c r="D724" i="1"/>
  <c r="C724" i="1"/>
  <c r="F723" i="1"/>
  <c r="E723" i="1"/>
  <c r="D723" i="1"/>
  <c r="C723" i="1"/>
  <c r="F722" i="1"/>
  <c r="E722" i="1"/>
  <c r="D722" i="1"/>
  <c r="C722" i="1"/>
  <c r="F721" i="1"/>
  <c r="E721" i="1"/>
  <c r="D721" i="1"/>
  <c r="C721" i="1"/>
  <c r="F720" i="1"/>
  <c r="E720" i="1"/>
  <c r="D720" i="1"/>
  <c r="C720" i="1"/>
  <c r="F719" i="1"/>
  <c r="E719" i="1"/>
  <c r="D719" i="1"/>
  <c r="C719" i="1"/>
  <c r="F718" i="1"/>
  <c r="E718" i="1"/>
  <c r="D718" i="1"/>
  <c r="C718" i="1"/>
  <c r="F717" i="1"/>
  <c r="E717" i="1"/>
  <c r="D717" i="1"/>
  <c r="C717" i="1"/>
  <c r="F716" i="1"/>
  <c r="E716" i="1"/>
  <c r="D716" i="1"/>
  <c r="C716" i="1"/>
  <c r="F715" i="1"/>
  <c r="E715" i="1"/>
  <c r="D715" i="1"/>
  <c r="C715" i="1"/>
  <c r="F714" i="1"/>
  <c r="E714" i="1"/>
  <c r="D714" i="1"/>
  <c r="C714" i="1"/>
  <c r="F713" i="1"/>
  <c r="E713" i="1"/>
  <c r="D713" i="1"/>
  <c r="C713" i="1"/>
  <c r="F712" i="1"/>
  <c r="E712" i="1"/>
  <c r="D712" i="1"/>
  <c r="C712" i="1"/>
  <c r="F711" i="1"/>
  <c r="E711" i="1"/>
  <c r="D711" i="1"/>
  <c r="C711" i="1"/>
  <c r="F710" i="1"/>
  <c r="E710" i="1"/>
  <c r="D710" i="1"/>
  <c r="C710" i="1"/>
  <c r="F709" i="1"/>
  <c r="E709" i="1"/>
  <c r="D709" i="1"/>
  <c r="C709" i="1"/>
  <c r="F708" i="1"/>
  <c r="E708" i="1"/>
  <c r="D708" i="1"/>
  <c r="C708" i="1"/>
  <c r="F707" i="1"/>
  <c r="E707" i="1"/>
  <c r="D707" i="1"/>
  <c r="C707" i="1"/>
  <c r="F706" i="1"/>
  <c r="E706" i="1"/>
  <c r="D706" i="1"/>
  <c r="C706" i="1"/>
  <c r="F705" i="1"/>
  <c r="E705" i="1"/>
  <c r="D705" i="1"/>
  <c r="C705" i="1"/>
  <c r="F704" i="1"/>
  <c r="E704" i="1"/>
  <c r="D704" i="1"/>
  <c r="C704" i="1"/>
  <c r="F703" i="1"/>
  <c r="E703" i="1"/>
  <c r="D703" i="1"/>
  <c r="C703" i="1"/>
  <c r="F702" i="1"/>
  <c r="E702" i="1"/>
  <c r="D702" i="1"/>
  <c r="C702" i="1"/>
  <c r="F701" i="1"/>
  <c r="E701" i="1"/>
  <c r="D701" i="1"/>
  <c r="C701" i="1"/>
  <c r="F700" i="1"/>
  <c r="E700" i="1"/>
  <c r="D700" i="1"/>
  <c r="C700" i="1"/>
  <c r="F699" i="1"/>
  <c r="E699" i="1"/>
  <c r="D699" i="1"/>
  <c r="C699" i="1"/>
  <c r="F698" i="1"/>
  <c r="E698" i="1"/>
  <c r="D698" i="1"/>
  <c r="C698" i="1"/>
  <c r="F697" i="1"/>
  <c r="E697" i="1"/>
  <c r="D697" i="1"/>
  <c r="C697" i="1"/>
  <c r="F696" i="1"/>
  <c r="E696" i="1"/>
  <c r="D696" i="1"/>
  <c r="C696" i="1"/>
  <c r="F695" i="1"/>
  <c r="E695" i="1"/>
  <c r="D695" i="1"/>
  <c r="C695" i="1"/>
  <c r="F694" i="1"/>
  <c r="E694" i="1"/>
  <c r="D694" i="1"/>
  <c r="C694" i="1"/>
  <c r="F693" i="1"/>
  <c r="E693" i="1"/>
  <c r="D693" i="1"/>
  <c r="C693" i="1"/>
  <c r="F692" i="1"/>
  <c r="E692" i="1"/>
  <c r="D692" i="1"/>
  <c r="C692" i="1"/>
  <c r="F691" i="1"/>
  <c r="E691" i="1"/>
  <c r="D691" i="1"/>
  <c r="C691" i="1"/>
  <c r="F690" i="1"/>
  <c r="E690" i="1"/>
  <c r="D690" i="1"/>
  <c r="C690" i="1"/>
  <c r="F689" i="1"/>
  <c r="E689" i="1"/>
  <c r="D689" i="1"/>
  <c r="C689" i="1"/>
  <c r="F688" i="1"/>
  <c r="E688" i="1"/>
  <c r="D688" i="1"/>
  <c r="C688" i="1"/>
  <c r="F687" i="1"/>
  <c r="E687" i="1"/>
  <c r="D687" i="1"/>
  <c r="C687" i="1"/>
  <c r="F686" i="1"/>
  <c r="E686" i="1"/>
  <c r="D686" i="1"/>
  <c r="C686" i="1"/>
  <c r="F685" i="1"/>
  <c r="E685" i="1"/>
  <c r="D685" i="1"/>
  <c r="C685" i="1"/>
  <c r="F684" i="1"/>
  <c r="E684" i="1"/>
  <c r="D684" i="1"/>
  <c r="C684" i="1"/>
  <c r="F683" i="1"/>
  <c r="E683" i="1"/>
  <c r="D683" i="1"/>
  <c r="C683" i="1"/>
  <c r="F682" i="1"/>
  <c r="E682" i="1"/>
  <c r="D682" i="1"/>
  <c r="C682" i="1"/>
  <c r="F681" i="1"/>
  <c r="E681" i="1"/>
  <c r="D681" i="1"/>
  <c r="C681" i="1"/>
  <c r="F680" i="1"/>
  <c r="E680" i="1"/>
  <c r="D680" i="1"/>
  <c r="C680" i="1"/>
  <c r="F679" i="1"/>
  <c r="E679" i="1"/>
  <c r="D679" i="1"/>
  <c r="C679" i="1"/>
  <c r="F678" i="1"/>
  <c r="E678" i="1"/>
  <c r="D678" i="1"/>
  <c r="C678" i="1"/>
  <c r="F677" i="1"/>
  <c r="E677" i="1"/>
  <c r="D677" i="1"/>
  <c r="C677" i="1"/>
  <c r="F676" i="1"/>
  <c r="E676" i="1"/>
  <c r="D676" i="1"/>
  <c r="C676" i="1"/>
  <c r="F675" i="1"/>
  <c r="E675" i="1"/>
  <c r="D675" i="1"/>
  <c r="C675" i="1"/>
  <c r="F674" i="1"/>
  <c r="E674" i="1"/>
  <c r="D674" i="1"/>
  <c r="C674" i="1"/>
  <c r="F673" i="1"/>
  <c r="E673" i="1"/>
  <c r="D673" i="1"/>
  <c r="C673" i="1"/>
  <c r="F672" i="1"/>
  <c r="E672" i="1"/>
  <c r="D672" i="1"/>
  <c r="C672" i="1"/>
  <c r="F671" i="1"/>
  <c r="E671" i="1"/>
  <c r="D671" i="1"/>
  <c r="C671" i="1"/>
  <c r="F670" i="1"/>
  <c r="E670" i="1"/>
  <c r="D670" i="1"/>
  <c r="C670" i="1"/>
  <c r="F669" i="1"/>
  <c r="E669" i="1"/>
  <c r="D669" i="1"/>
  <c r="C669" i="1"/>
  <c r="F668" i="1"/>
  <c r="E668" i="1"/>
  <c r="D668" i="1"/>
  <c r="C668" i="1"/>
  <c r="F667" i="1"/>
  <c r="E667" i="1"/>
  <c r="D667" i="1"/>
  <c r="C667" i="1"/>
  <c r="F666" i="1"/>
  <c r="E666" i="1"/>
  <c r="D666" i="1"/>
  <c r="C666" i="1"/>
  <c r="F665" i="1"/>
  <c r="E665" i="1"/>
  <c r="D665" i="1"/>
  <c r="C665" i="1"/>
  <c r="F664" i="1"/>
  <c r="E664" i="1"/>
  <c r="D664" i="1"/>
  <c r="C664" i="1"/>
  <c r="F663" i="1"/>
  <c r="E663" i="1"/>
  <c r="D663" i="1"/>
  <c r="C663" i="1"/>
  <c r="F662" i="1"/>
  <c r="E662" i="1"/>
  <c r="D662" i="1"/>
  <c r="C662" i="1"/>
  <c r="F661" i="1"/>
  <c r="E661" i="1"/>
  <c r="D661" i="1"/>
  <c r="C661" i="1"/>
  <c r="F660" i="1"/>
  <c r="E660" i="1"/>
  <c r="D660" i="1"/>
  <c r="C660" i="1"/>
  <c r="F659" i="1"/>
  <c r="E659" i="1"/>
  <c r="D659" i="1"/>
  <c r="C659" i="1"/>
  <c r="F658" i="1"/>
  <c r="E658" i="1"/>
  <c r="D658" i="1"/>
  <c r="C658" i="1"/>
  <c r="F657" i="1"/>
  <c r="E657" i="1"/>
  <c r="D657" i="1"/>
  <c r="C657" i="1"/>
  <c r="F656" i="1"/>
  <c r="E656" i="1"/>
  <c r="D656" i="1"/>
  <c r="C656" i="1"/>
  <c r="F655" i="1"/>
  <c r="E655" i="1"/>
  <c r="D655" i="1"/>
  <c r="C655" i="1"/>
  <c r="F654" i="1"/>
  <c r="E654" i="1"/>
  <c r="D654" i="1"/>
  <c r="C654" i="1"/>
  <c r="F653" i="1"/>
  <c r="E653" i="1"/>
  <c r="D653" i="1"/>
  <c r="C653" i="1"/>
  <c r="F652" i="1"/>
  <c r="E652" i="1"/>
  <c r="D652" i="1"/>
  <c r="C652" i="1"/>
  <c r="F651" i="1"/>
  <c r="E651" i="1"/>
  <c r="D651" i="1"/>
  <c r="C651" i="1"/>
  <c r="F650" i="1"/>
  <c r="E650" i="1"/>
  <c r="D650" i="1"/>
  <c r="C650" i="1"/>
  <c r="F649" i="1"/>
  <c r="E649" i="1"/>
  <c r="D649" i="1"/>
  <c r="C649" i="1"/>
  <c r="F648" i="1"/>
  <c r="E648" i="1"/>
  <c r="D648" i="1"/>
  <c r="C648" i="1"/>
  <c r="F647" i="1"/>
  <c r="E647" i="1"/>
  <c r="D647" i="1"/>
  <c r="C647" i="1"/>
  <c r="F646" i="1"/>
  <c r="E646" i="1"/>
  <c r="D646" i="1"/>
  <c r="C646" i="1"/>
  <c r="F645" i="1"/>
  <c r="E645" i="1"/>
  <c r="D645" i="1"/>
  <c r="C645" i="1"/>
  <c r="F644" i="1"/>
  <c r="E644" i="1"/>
  <c r="D644" i="1"/>
  <c r="C644" i="1"/>
  <c r="F643" i="1"/>
  <c r="E643" i="1"/>
  <c r="D643" i="1"/>
  <c r="C643" i="1"/>
  <c r="F642" i="1"/>
  <c r="E642" i="1"/>
  <c r="D642" i="1"/>
  <c r="C642" i="1"/>
  <c r="F641" i="1"/>
  <c r="E641" i="1"/>
  <c r="D641" i="1"/>
  <c r="C641" i="1"/>
  <c r="F640" i="1"/>
  <c r="E640" i="1"/>
  <c r="D640" i="1"/>
  <c r="C640" i="1"/>
  <c r="F639" i="1"/>
  <c r="E639" i="1"/>
  <c r="D639" i="1"/>
  <c r="C639" i="1"/>
  <c r="F638" i="1"/>
  <c r="E638" i="1"/>
  <c r="D638" i="1"/>
  <c r="C638" i="1"/>
  <c r="F637" i="1"/>
  <c r="E637" i="1"/>
  <c r="D637" i="1"/>
  <c r="C637" i="1"/>
  <c r="F636" i="1"/>
  <c r="E636" i="1"/>
  <c r="D636" i="1"/>
  <c r="C636" i="1"/>
  <c r="F635" i="1"/>
  <c r="E635" i="1"/>
  <c r="D635" i="1"/>
  <c r="C635" i="1"/>
  <c r="F634" i="1"/>
  <c r="E634" i="1"/>
  <c r="D634" i="1"/>
  <c r="C634" i="1"/>
  <c r="F633" i="1"/>
  <c r="E633" i="1"/>
  <c r="D633" i="1"/>
  <c r="C633" i="1"/>
  <c r="F632" i="1"/>
  <c r="E632" i="1"/>
  <c r="D632" i="1"/>
  <c r="C632" i="1"/>
  <c r="F631" i="1"/>
  <c r="E631" i="1"/>
  <c r="D631" i="1"/>
  <c r="C631" i="1"/>
  <c r="F630" i="1"/>
  <c r="E630" i="1"/>
  <c r="D630" i="1"/>
  <c r="C630" i="1"/>
  <c r="F629" i="1"/>
  <c r="E629" i="1"/>
  <c r="D629" i="1"/>
  <c r="C629" i="1"/>
  <c r="F628" i="1"/>
  <c r="E628" i="1"/>
  <c r="D628" i="1"/>
  <c r="C628" i="1"/>
  <c r="F627" i="1"/>
  <c r="E627" i="1"/>
  <c r="D627" i="1"/>
  <c r="C627" i="1"/>
  <c r="F626" i="1"/>
  <c r="E626" i="1"/>
  <c r="D626" i="1"/>
  <c r="C626" i="1"/>
  <c r="F625" i="1"/>
  <c r="E625" i="1"/>
  <c r="D625" i="1"/>
  <c r="C625" i="1"/>
  <c r="F624" i="1"/>
  <c r="E624" i="1"/>
  <c r="D624" i="1"/>
  <c r="C624" i="1"/>
  <c r="F623" i="1"/>
  <c r="E623" i="1"/>
  <c r="D623" i="1"/>
  <c r="C623" i="1"/>
  <c r="F622" i="1"/>
  <c r="E622" i="1"/>
  <c r="D622" i="1"/>
  <c r="C622" i="1"/>
  <c r="F621" i="1"/>
  <c r="E621" i="1"/>
  <c r="D621" i="1"/>
  <c r="C621" i="1"/>
  <c r="F620" i="1"/>
  <c r="E620" i="1"/>
  <c r="D620" i="1"/>
  <c r="C620" i="1"/>
  <c r="F619" i="1"/>
  <c r="E619" i="1"/>
  <c r="D619" i="1"/>
  <c r="C619" i="1"/>
  <c r="F618" i="1"/>
  <c r="E618" i="1"/>
  <c r="D618" i="1"/>
  <c r="C618" i="1"/>
  <c r="F617" i="1"/>
  <c r="E617" i="1"/>
  <c r="D617" i="1"/>
  <c r="C617" i="1"/>
  <c r="F616" i="1"/>
  <c r="E616" i="1"/>
  <c r="D616" i="1"/>
  <c r="C616" i="1"/>
  <c r="F615" i="1"/>
  <c r="E615" i="1"/>
  <c r="D615" i="1"/>
  <c r="C615" i="1"/>
  <c r="F614" i="1"/>
  <c r="E614" i="1"/>
  <c r="D614" i="1"/>
  <c r="C614" i="1"/>
  <c r="F613" i="1"/>
  <c r="E613" i="1"/>
  <c r="D613" i="1"/>
  <c r="C613" i="1"/>
  <c r="F612" i="1"/>
  <c r="E612" i="1"/>
  <c r="D612" i="1"/>
  <c r="C612" i="1"/>
  <c r="F611" i="1"/>
  <c r="E611" i="1"/>
  <c r="D611" i="1"/>
  <c r="C611" i="1"/>
  <c r="F610" i="1"/>
  <c r="E610" i="1"/>
  <c r="D610" i="1"/>
  <c r="C610" i="1"/>
  <c r="F609" i="1"/>
  <c r="E609" i="1"/>
  <c r="D609" i="1"/>
  <c r="C609" i="1"/>
  <c r="F608" i="1"/>
  <c r="E608" i="1"/>
  <c r="D608" i="1"/>
  <c r="C608" i="1"/>
  <c r="F607" i="1"/>
  <c r="E607" i="1"/>
  <c r="D607" i="1"/>
  <c r="C607" i="1"/>
  <c r="F606" i="1"/>
  <c r="E606" i="1"/>
  <c r="D606" i="1"/>
  <c r="C606" i="1"/>
  <c r="F605" i="1"/>
  <c r="E605" i="1"/>
  <c r="D605" i="1"/>
  <c r="C605" i="1"/>
  <c r="F604" i="1"/>
  <c r="E604" i="1"/>
  <c r="D604" i="1"/>
  <c r="C604" i="1"/>
  <c r="F603" i="1"/>
  <c r="E603" i="1"/>
  <c r="D603" i="1"/>
  <c r="C603" i="1"/>
  <c r="F602" i="1"/>
  <c r="E602" i="1"/>
  <c r="D602" i="1"/>
  <c r="C602" i="1"/>
  <c r="F601" i="1"/>
  <c r="E601" i="1"/>
  <c r="D601" i="1"/>
  <c r="C601" i="1"/>
  <c r="F600" i="1"/>
  <c r="E600" i="1"/>
  <c r="D600" i="1"/>
  <c r="C600" i="1"/>
  <c r="F599" i="1"/>
  <c r="E599" i="1"/>
  <c r="D599" i="1"/>
  <c r="C599" i="1"/>
  <c r="F598" i="1"/>
  <c r="E598" i="1"/>
  <c r="D598" i="1"/>
  <c r="C598" i="1"/>
  <c r="F597" i="1"/>
  <c r="E597" i="1"/>
  <c r="D597" i="1"/>
  <c r="C597" i="1"/>
  <c r="F596" i="1"/>
  <c r="E596" i="1"/>
  <c r="D596" i="1"/>
  <c r="C596" i="1"/>
  <c r="F595" i="1"/>
  <c r="E595" i="1"/>
  <c r="D595" i="1"/>
  <c r="C595" i="1"/>
  <c r="F594" i="1"/>
  <c r="E594" i="1"/>
  <c r="D594" i="1"/>
  <c r="C594" i="1"/>
  <c r="F593" i="1"/>
  <c r="E593" i="1"/>
  <c r="D593" i="1"/>
  <c r="C593" i="1"/>
  <c r="F592" i="1"/>
  <c r="E592" i="1"/>
  <c r="D592" i="1"/>
  <c r="C592" i="1"/>
  <c r="F591" i="1"/>
  <c r="E591" i="1"/>
  <c r="D591" i="1"/>
  <c r="C591" i="1"/>
  <c r="F590" i="1"/>
  <c r="E590" i="1"/>
  <c r="D590" i="1"/>
  <c r="C590" i="1"/>
  <c r="F589" i="1"/>
  <c r="E589" i="1"/>
  <c r="D589" i="1"/>
  <c r="C589" i="1"/>
  <c r="F588" i="1"/>
  <c r="E588" i="1"/>
  <c r="D588" i="1"/>
  <c r="C588" i="1"/>
  <c r="F587" i="1"/>
  <c r="E587" i="1"/>
  <c r="D587" i="1"/>
  <c r="C587" i="1"/>
  <c r="F586" i="1"/>
  <c r="E586" i="1"/>
  <c r="D586" i="1"/>
  <c r="C586" i="1"/>
  <c r="F585" i="1"/>
  <c r="E585" i="1"/>
  <c r="D585" i="1"/>
  <c r="C585" i="1"/>
  <c r="F584" i="1"/>
  <c r="E584" i="1"/>
  <c r="D584" i="1"/>
  <c r="C584" i="1"/>
  <c r="F583" i="1"/>
  <c r="E583" i="1"/>
  <c r="D583" i="1"/>
  <c r="C583" i="1"/>
  <c r="F582" i="1"/>
  <c r="E582" i="1"/>
  <c r="D582" i="1"/>
  <c r="C582" i="1"/>
  <c r="F581" i="1"/>
  <c r="E581" i="1"/>
  <c r="D581" i="1"/>
  <c r="C581" i="1"/>
  <c r="F580" i="1"/>
  <c r="E580" i="1"/>
  <c r="D580" i="1"/>
  <c r="C580" i="1"/>
  <c r="F579" i="1"/>
  <c r="E579" i="1"/>
  <c r="D579" i="1"/>
  <c r="C579" i="1"/>
  <c r="F578" i="1"/>
  <c r="E578" i="1"/>
  <c r="D578" i="1"/>
  <c r="C578" i="1"/>
  <c r="F577" i="1"/>
  <c r="E577" i="1"/>
  <c r="D577" i="1"/>
  <c r="C577" i="1"/>
  <c r="F576" i="1"/>
  <c r="E576" i="1"/>
  <c r="D576" i="1"/>
  <c r="C576" i="1"/>
  <c r="F575" i="1"/>
  <c r="E575" i="1"/>
  <c r="D575" i="1"/>
  <c r="C575" i="1"/>
  <c r="F574" i="1"/>
  <c r="E574" i="1"/>
  <c r="D574" i="1"/>
  <c r="C574" i="1"/>
  <c r="F573" i="1"/>
  <c r="E573" i="1"/>
  <c r="D573" i="1"/>
  <c r="C573" i="1"/>
  <c r="F572" i="1"/>
  <c r="E572" i="1"/>
  <c r="D572" i="1"/>
  <c r="C572" i="1"/>
  <c r="F571" i="1"/>
  <c r="E571" i="1"/>
  <c r="D571" i="1"/>
  <c r="C571" i="1"/>
  <c r="F570" i="1"/>
  <c r="E570" i="1"/>
  <c r="D570" i="1"/>
  <c r="C570" i="1"/>
  <c r="F569" i="1"/>
  <c r="E569" i="1"/>
  <c r="D569" i="1"/>
  <c r="C569" i="1"/>
  <c r="F568" i="1"/>
  <c r="E568" i="1"/>
  <c r="D568" i="1"/>
  <c r="C568" i="1"/>
  <c r="F567" i="1"/>
  <c r="E567" i="1"/>
  <c r="D567" i="1"/>
  <c r="C567" i="1"/>
  <c r="F566" i="1"/>
  <c r="E566" i="1"/>
  <c r="D566" i="1"/>
  <c r="C566" i="1"/>
  <c r="F565" i="1"/>
  <c r="E565" i="1"/>
  <c r="D565" i="1"/>
  <c r="C565" i="1"/>
  <c r="F564" i="1"/>
  <c r="E564" i="1"/>
  <c r="D564" i="1"/>
  <c r="C564" i="1"/>
  <c r="F563" i="1"/>
  <c r="E563" i="1"/>
  <c r="D563" i="1"/>
  <c r="C563" i="1"/>
  <c r="F562" i="1"/>
  <c r="E562" i="1"/>
  <c r="D562" i="1"/>
  <c r="C562" i="1"/>
  <c r="F561" i="1"/>
  <c r="E561" i="1"/>
  <c r="D561" i="1"/>
  <c r="C561" i="1"/>
  <c r="F560" i="1"/>
  <c r="E560" i="1"/>
  <c r="D560" i="1"/>
  <c r="C560" i="1"/>
  <c r="F559" i="1"/>
  <c r="E559" i="1"/>
  <c r="D559" i="1"/>
  <c r="C559" i="1"/>
  <c r="F558" i="1"/>
  <c r="E558" i="1"/>
  <c r="D558" i="1"/>
  <c r="C558" i="1"/>
  <c r="F557" i="1"/>
  <c r="E557" i="1"/>
  <c r="D557" i="1"/>
  <c r="C557" i="1"/>
  <c r="F556" i="1"/>
  <c r="E556" i="1"/>
  <c r="D556" i="1"/>
  <c r="C556" i="1"/>
  <c r="F555" i="1"/>
  <c r="E555" i="1"/>
  <c r="D555" i="1"/>
  <c r="C555" i="1"/>
  <c r="F554" i="1"/>
  <c r="E554" i="1"/>
  <c r="D554" i="1"/>
  <c r="C554" i="1"/>
  <c r="F553" i="1"/>
  <c r="E553" i="1"/>
  <c r="D553" i="1"/>
  <c r="C553" i="1"/>
  <c r="F552" i="1"/>
  <c r="E552" i="1"/>
  <c r="D552" i="1"/>
  <c r="C552" i="1"/>
  <c r="F551" i="1"/>
  <c r="E551" i="1"/>
  <c r="D551" i="1"/>
  <c r="C551" i="1"/>
  <c r="F550" i="1"/>
  <c r="E550" i="1"/>
  <c r="D550" i="1"/>
  <c r="C550" i="1"/>
  <c r="F549" i="1"/>
  <c r="E549" i="1"/>
  <c r="D549" i="1"/>
  <c r="C549" i="1"/>
  <c r="F548" i="1"/>
  <c r="E548" i="1"/>
  <c r="D548" i="1"/>
  <c r="C548" i="1"/>
  <c r="F547" i="1"/>
  <c r="E547" i="1"/>
  <c r="D547" i="1"/>
  <c r="C547" i="1"/>
  <c r="F546" i="1"/>
  <c r="E546" i="1"/>
  <c r="D546" i="1"/>
  <c r="C546" i="1"/>
  <c r="F545" i="1"/>
  <c r="E545" i="1"/>
  <c r="D545" i="1"/>
  <c r="C545" i="1"/>
  <c r="F544" i="1"/>
  <c r="E544" i="1"/>
  <c r="D544" i="1"/>
  <c r="C544" i="1"/>
  <c r="F543" i="1"/>
  <c r="E543" i="1"/>
  <c r="D543" i="1"/>
  <c r="C543" i="1"/>
  <c r="F542" i="1"/>
  <c r="E542" i="1"/>
  <c r="D542" i="1"/>
  <c r="C542" i="1"/>
  <c r="F541" i="1"/>
  <c r="E541" i="1"/>
  <c r="D541" i="1"/>
  <c r="C541" i="1"/>
  <c r="F540" i="1"/>
  <c r="E540" i="1"/>
  <c r="D540" i="1"/>
  <c r="C540" i="1"/>
  <c r="F539" i="1"/>
  <c r="E539" i="1"/>
  <c r="D539" i="1"/>
  <c r="C539" i="1"/>
  <c r="F538" i="1"/>
  <c r="E538" i="1"/>
  <c r="D538" i="1"/>
  <c r="C538" i="1"/>
  <c r="F537" i="1"/>
  <c r="E537" i="1"/>
  <c r="D537" i="1"/>
  <c r="C537" i="1"/>
  <c r="F536" i="1"/>
  <c r="E536" i="1"/>
  <c r="D536" i="1"/>
  <c r="C536" i="1"/>
  <c r="F535" i="1"/>
  <c r="E535" i="1"/>
  <c r="D535" i="1"/>
  <c r="C535" i="1"/>
  <c r="F534" i="1"/>
  <c r="E534" i="1"/>
  <c r="D534" i="1"/>
  <c r="C534" i="1"/>
  <c r="F533" i="1"/>
  <c r="E533" i="1"/>
  <c r="D533" i="1"/>
  <c r="C533" i="1"/>
  <c r="F532" i="1"/>
  <c r="E532" i="1"/>
  <c r="D532" i="1"/>
  <c r="C532" i="1"/>
  <c r="F531" i="1"/>
  <c r="E531" i="1"/>
  <c r="D531" i="1"/>
  <c r="C531" i="1"/>
  <c r="F530" i="1"/>
  <c r="E530" i="1"/>
  <c r="D530" i="1"/>
  <c r="C530" i="1"/>
  <c r="F529" i="1"/>
  <c r="E529" i="1"/>
  <c r="D529" i="1"/>
  <c r="C529" i="1"/>
  <c r="F528" i="1"/>
  <c r="E528" i="1"/>
  <c r="D528" i="1"/>
  <c r="C528" i="1"/>
  <c r="F527" i="1"/>
  <c r="E527" i="1"/>
  <c r="D527" i="1"/>
  <c r="C527" i="1"/>
  <c r="F526" i="1"/>
  <c r="E526" i="1"/>
  <c r="D526" i="1"/>
  <c r="C526" i="1"/>
  <c r="F525" i="1"/>
  <c r="E525" i="1"/>
  <c r="D525" i="1"/>
  <c r="C525" i="1"/>
  <c r="F524" i="1"/>
  <c r="E524" i="1"/>
  <c r="D524" i="1"/>
  <c r="C524" i="1"/>
  <c r="F523" i="1"/>
  <c r="E523" i="1"/>
  <c r="D523" i="1"/>
  <c r="C523" i="1"/>
  <c r="F522" i="1"/>
  <c r="E522" i="1"/>
  <c r="D522" i="1"/>
  <c r="C522" i="1"/>
  <c r="F521" i="1"/>
  <c r="E521" i="1"/>
  <c r="D521" i="1"/>
  <c r="C521" i="1"/>
  <c r="F520" i="1"/>
  <c r="E520" i="1"/>
  <c r="D520" i="1"/>
  <c r="C520" i="1"/>
  <c r="F519" i="1"/>
  <c r="E519" i="1"/>
  <c r="D519" i="1"/>
  <c r="C519" i="1"/>
  <c r="F518" i="1"/>
  <c r="E518" i="1"/>
  <c r="D518" i="1"/>
  <c r="C518" i="1"/>
  <c r="F517" i="1"/>
  <c r="E517" i="1"/>
  <c r="D517" i="1"/>
  <c r="C517" i="1"/>
  <c r="F516" i="1"/>
  <c r="E516" i="1"/>
  <c r="D516" i="1"/>
  <c r="C516" i="1"/>
  <c r="F515" i="1"/>
  <c r="E515" i="1"/>
  <c r="D515" i="1"/>
  <c r="C515" i="1"/>
  <c r="F514" i="1"/>
  <c r="E514" i="1"/>
  <c r="D514" i="1"/>
  <c r="C514" i="1"/>
  <c r="F513" i="1"/>
  <c r="E513" i="1"/>
  <c r="D513" i="1"/>
  <c r="C513" i="1"/>
  <c r="F512" i="1"/>
  <c r="E512" i="1"/>
  <c r="D512" i="1"/>
  <c r="C512" i="1"/>
  <c r="F511" i="1"/>
  <c r="E511" i="1"/>
  <c r="D511" i="1"/>
  <c r="C511" i="1"/>
  <c r="F510" i="1"/>
  <c r="E510" i="1"/>
  <c r="D510" i="1"/>
  <c r="C510" i="1"/>
  <c r="F509" i="1"/>
  <c r="E509" i="1"/>
  <c r="D509" i="1"/>
  <c r="C509" i="1"/>
  <c r="F508" i="1"/>
  <c r="E508" i="1"/>
  <c r="D508" i="1"/>
  <c r="C508" i="1"/>
  <c r="F507" i="1"/>
  <c r="E507" i="1"/>
  <c r="D507" i="1"/>
  <c r="C507" i="1"/>
  <c r="F506" i="1"/>
  <c r="E506" i="1"/>
  <c r="D506" i="1"/>
  <c r="C506" i="1"/>
  <c r="F505" i="1"/>
  <c r="E505" i="1"/>
  <c r="D505" i="1"/>
  <c r="C505" i="1"/>
  <c r="F504" i="1"/>
  <c r="E504" i="1"/>
  <c r="D504" i="1"/>
  <c r="C504" i="1"/>
  <c r="F503" i="1"/>
  <c r="E503" i="1"/>
  <c r="D503" i="1"/>
  <c r="C503" i="1"/>
  <c r="F502" i="1"/>
  <c r="E502" i="1"/>
  <c r="D502" i="1"/>
  <c r="C502" i="1"/>
  <c r="F501" i="1"/>
  <c r="E501" i="1"/>
  <c r="D501" i="1"/>
  <c r="C501" i="1"/>
  <c r="F500" i="1"/>
  <c r="E500" i="1"/>
  <c r="D500" i="1"/>
  <c r="C500" i="1"/>
  <c r="F499" i="1"/>
  <c r="E499" i="1"/>
  <c r="D499" i="1"/>
  <c r="C499" i="1"/>
  <c r="F498" i="1"/>
  <c r="E498" i="1"/>
  <c r="D498" i="1"/>
  <c r="C498" i="1"/>
  <c r="F497" i="1"/>
  <c r="E497" i="1"/>
  <c r="D497" i="1"/>
  <c r="C497" i="1"/>
  <c r="F496" i="1"/>
  <c r="E496" i="1"/>
  <c r="D496" i="1"/>
  <c r="C496" i="1"/>
  <c r="F495" i="1"/>
  <c r="E495" i="1"/>
  <c r="D495" i="1"/>
  <c r="C495" i="1"/>
  <c r="F494" i="1"/>
  <c r="E494" i="1"/>
  <c r="D494" i="1"/>
  <c r="C494" i="1"/>
  <c r="F493" i="1"/>
  <c r="E493" i="1"/>
  <c r="D493" i="1"/>
  <c r="C493" i="1"/>
  <c r="F492" i="1"/>
  <c r="E492" i="1"/>
  <c r="D492" i="1"/>
  <c r="C492" i="1"/>
  <c r="F491" i="1"/>
  <c r="E491" i="1"/>
  <c r="D491" i="1"/>
  <c r="C491" i="1"/>
  <c r="F490" i="1"/>
  <c r="E490" i="1"/>
  <c r="D490" i="1"/>
  <c r="C490" i="1"/>
  <c r="F489" i="1"/>
  <c r="E489" i="1"/>
  <c r="D489" i="1"/>
  <c r="C489" i="1"/>
  <c r="F488" i="1"/>
  <c r="E488" i="1"/>
  <c r="D488" i="1"/>
  <c r="C488" i="1"/>
  <c r="F487" i="1"/>
  <c r="E487" i="1"/>
  <c r="D487" i="1"/>
  <c r="C487" i="1"/>
  <c r="F486" i="1"/>
  <c r="E486" i="1"/>
  <c r="D486" i="1"/>
  <c r="C486" i="1"/>
  <c r="F485" i="1"/>
  <c r="E485" i="1"/>
  <c r="D485" i="1"/>
  <c r="C485" i="1"/>
  <c r="F484" i="1"/>
  <c r="E484" i="1"/>
  <c r="D484" i="1"/>
  <c r="C484" i="1"/>
  <c r="F483" i="1"/>
  <c r="E483" i="1"/>
  <c r="D483" i="1"/>
  <c r="C483" i="1"/>
  <c r="F482" i="1"/>
  <c r="E482" i="1"/>
  <c r="D482" i="1"/>
  <c r="C482" i="1"/>
  <c r="F481" i="1"/>
  <c r="E481" i="1"/>
  <c r="D481" i="1"/>
  <c r="C481" i="1"/>
  <c r="F480" i="1"/>
  <c r="E480" i="1"/>
  <c r="D480" i="1"/>
  <c r="C480" i="1"/>
  <c r="F479" i="1"/>
  <c r="E479" i="1"/>
  <c r="D479" i="1"/>
  <c r="C479" i="1"/>
  <c r="F478" i="1"/>
  <c r="E478" i="1"/>
  <c r="D478" i="1"/>
  <c r="C478" i="1"/>
  <c r="F477" i="1"/>
  <c r="E477" i="1"/>
  <c r="D477" i="1"/>
  <c r="C477" i="1"/>
  <c r="F476" i="1"/>
  <c r="E476" i="1"/>
  <c r="D476" i="1"/>
  <c r="C476" i="1"/>
  <c r="F475" i="1"/>
  <c r="E475" i="1"/>
  <c r="D475" i="1"/>
  <c r="C475" i="1"/>
  <c r="F474" i="1"/>
  <c r="E474" i="1"/>
  <c r="D474" i="1"/>
  <c r="C474" i="1"/>
  <c r="F473" i="1"/>
  <c r="E473" i="1"/>
  <c r="D473" i="1"/>
  <c r="C473" i="1"/>
  <c r="F472" i="1"/>
  <c r="E472" i="1"/>
  <c r="D472" i="1"/>
  <c r="C472" i="1"/>
  <c r="F471" i="1"/>
  <c r="E471" i="1"/>
  <c r="D471" i="1"/>
  <c r="C471" i="1"/>
  <c r="F470" i="1"/>
  <c r="E470" i="1"/>
  <c r="D470" i="1"/>
  <c r="C470" i="1"/>
  <c r="F469" i="1"/>
  <c r="E469" i="1"/>
  <c r="D469" i="1"/>
  <c r="C469" i="1"/>
  <c r="F468" i="1"/>
  <c r="E468" i="1"/>
  <c r="D468" i="1"/>
  <c r="C468" i="1"/>
  <c r="F467" i="1"/>
  <c r="E467" i="1"/>
  <c r="D467" i="1"/>
  <c r="C467" i="1"/>
  <c r="F466" i="1"/>
  <c r="E466" i="1"/>
  <c r="D466" i="1"/>
  <c r="C466" i="1"/>
  <c r="F465" i="1"/>
  <c r="E465" i="1"/>
  <c r="D465" i="1"/>
  <c r="C465" i="1"/>
  <c r="F464" i="1"/>
  <c r="E464" i="1"/>
  <c r="D464" i="1"/>
  <c r="C464" i="1"/>
  <c r="F463" i="1"/>
  <c r="E463" i="1"/>
  <c r="D463" i="1"/>
  <c r="C463" i="1"/>
  <c r="F462" i="1"/>
  <c r="E462" i="1"/>
  <c r="D462" i="1"/>
  <c r="C462" i="1"/>
  <c r="F461" i="1"/>
  <c r="E461" i="1"/>
  <c r="D461" i="1"/>
  <c r="C461" i="1"/>
  <c r="F460" i="1"/>
  <c r="E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D455" i="1"/>
  <c r="C455" i="1"/>
  <c r="F454" i="1"/>
  <c r="E454" i="1"/>
  <c r="D454" i="1"/>
  <c r="C454" i="1"/>
  <c r="F453" i="1"/>
  <c r="E453" i="1"/>
  <c r="D453" i="1"/>
  <c r="C453" i="1"/>
  <c r="F452" i="1"/>
  <c r="E452" i="1"/>
  <c r="D452" i="1"/>
  <c r="C452" i="1"/>
  <c r="F451" i="1"/>
  <c r="E451" i="1"/>
  <c r="D451" i="1"/>
  <c r="C451" i="1"/>
  <c r="F450" i="1"/>
  <c r="E450" i="1"/>
  <c r="D450" i="1"/>
  <c r="C450" i="1"/>
  <c r="F449" i="1"/>
  <c r="E449" i="1"/>
  <c r="D449" i="1"/>
  <c r="C449" i="1"/>
  <c r="F448" i="1"/>
  <c r="E448" i="1"/>
  <c r="D448" i="1"/>
  <c r="C448" i="1"/>
  <c r="F447" i="1"/>
  <c r="E447" i="1"/>
  <c r="D447" i="1"/>
  <c r="C447" i="1"/>
  <c r="F446" i="1"/>
  <c r="E446" i="1"/>
  <c r="D446" i="1"/>
  <c r="C446" i="1"/>
  <c r="F445" i="1"/>
  <c r="E445" i="1"/>
  <c r="D445" i="1"/>
  <c r="C445" i="1"/>
  <c r="F444" i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F350" i="1"/>
  <c r="E350" i="1"/>
  <c r="D350" i="1"/>
  <c r="C350" i="1"/>
  <c r="F349" i="1"/>
  <c r="E349" i="1"/>
  <c r="D349" i="1"/>
  <c r="C349" i="1"/>
  <c r="F348" i="1"/>
  <c r="E348" i="1"/>
  <c r="D348" i="1"/>
  <c r="C348" i="1"/>
  <c r="F347" i="1"/>
  <c r="E347" i="1"/>
  <c r="D347" i="1"/>
  <c r="C347" i="1"/>
  <c r="F346" i="1"/>
  <c r="E346" i="1"/>
  <c r="D346" i="1"/>
  <c r="C346" i="1"/>
  <c r="F345" i="1"/>
  <c r="E345" i="1"/>
  <c r="D345" i="1"/>
  <c r="C345" i="1"/>
  <c r="F344" i="1"/>
  <c r="E344" i="1"/>
  <c r="D344" i="1"/>
  <c r="C344" i="1"/>
  <c r="F343" i="1"/>
  <c r="E343" i="1"/>
  <c r="D343" i="1"/>
  <c r="C343" i="1"/>
  <c r="F342" i="1"/>
  <c r="E342" i="1"/>
  <c r="D342" i="1"/>
  <c r="C342" i="1"/>
  <c r="F341" i="1"/>
  <c r="E341" i="1"/>
  <c r="D341" i="1"/>
  <c r="C341" i="1"/>
  <c r="F340" i="1"/>
  <c r="E340" i="1"/>
  <c r="D340" i="1"/>
  <c r="C340" i="1"/>
  <c r="F339" i="1"/>
  <c r="E339" i="1"/>
  <c r="D339" i="1"/>
  <c r="C339" i="1"/>
  <c r="F338" i="1"/>
  <c r="E338" i="1"/>
  <c r="D338" i="1"/>
  <c r="C338" i="1"/>
  <c r="F337" i="1"/>
  <c r="E337" i="1"/>
  <c r="D337" i="1"/>
  <c r="C337" i="1"/>
  <c r="F336" i="1"/>
  <c r="E336" i="1"/>
  <c r="D336" i="1"/>
  <c r="C336" i="1"/>
  <c r="F335" i="1"/>
  <c r="E335" i="1"/>
  <c r="D335" i="1"/>
  <c r="C335" i="1"/>
  <c r="F334" i="1"/>
  <c r="E334" i="1"/>
  <c r="D334" i="1"/>
  <c r="C334" i="1"/>
  <c r="F333" i="1"/>
  <c r="E333" i="1"/>
  <c r="D333" i="1"/>
  <c r="C333" i="1"/>
  <c r="F332" i="1"/>
  <c r="E332" i="1"/>
  <c r="D332" i="1"/>
  <c r="C332" i="1"/>
  <c r="F331" i="1"/>
  <c r="E331" i="1"/>
  <c r="D331" i="1"/>
  <c r="C331" i="1"/>
  <c r="F330" i="1"/>
  <c r="E330" i="1"/>
  <c r="D330" i="1"/>
  <c r="C330" i="1"/>
  <c r="F329" i="1"/>
  <c r="E329" i="1"/>
  <c r="D329" i="1"/>
  <c r="C329" i="1"/>
  <c r="F328" i="1"/>
  <c r="E328" i="1"/>
  <c r="D328" i="1"/>
  <c r="C328" i="1"/>
  <c r="F327" i="1"/>
  <c r="E327" i="1"/>
  <c r="D327" i="1"/>
  <c r="C327" i="1"/>
  <c r="F326" i="1"/>
  <c r="E326" i="1"/>
  <c r="D326" i="1"/>
  <c r="C326" i="1"/>
  <c r="F325" i="1"/>
  <c r="E325" i="1"/>
  <c r="D325" i="1"/>
  <c r="C325" i="1"/>
  <c r="F324" i="1"/>
  <c r="E324" i="1"/>
  <c r="D324" i="1"/>
  <c r="C324" i="1"/>
  <c r="F323" i="1"/>
  <c r="E323" i="1"/>
  <c r="D323" i="1"/>
  <c r="C323" i="1"/>
  <c r="F322" i="1"/>
  <c r="E322" i="1"/>
  <c r="D322" i="1"/>
  <c r="C322" i="1"/>
  <c r="F321" i="1"/>
  <c r="E321" i="1"/>
  <c r="D321" i="1"/>
  <c r="C321" i="1"/>
  <c r="F320" i="1"/>
  <c r="E320" i="1"/>
  <c r="D320" i="1"/>
  <c r="C320" i="1"/>
  <c r="F319" i="1"/>
  <c r="E319" i="1"/>
  <c r="D319" i="1"/>
  <c r="C319" i="1"/>
  <c r="F318" i="1"/>
  <c r="E318" i="1"/>
  <c r="D318" i="1"/>
  <c r="C318" i="1"/>
  <c r="F317" i="1"/>
  <c r="E317" i="1"/>
  <c r="D317" i="1"/>
  <c r="C317" i="1"/>
  <c r="F316" i="1"/>
  <c r="E316" i="1"/>
  <c r="D316" i="1"/>
  <c r="C316" i="1"/>
  <c r="F315" i="1"/>
  <c r="E315" i="1"/>
  <c r="D315" i="1"/>
  <c r="C315" i="1"/>
  <c r="F314" i="1"/>
  <c r="E314" i="1"/>
  <c r="D314" i="1"/>
  <c r="C314" i="1"/>
  <c r="F313" i="1"/>
  <c r="E313" i="1"/>
  <c r="D313" i="1"/>
  <c r="C313" i="1"/>
  <c r="F312" i="1"/>
  <c r="E312" i="1"/>
  <c r="D312" i="1"/>
  <c r="C312" i="1"/>
  <c r="F311" i="1"/>
  <c r="E311" i="1"/>
  <c r="D311" i="1"/>
  <c r="C311" i="1"/>
  <c r="F310" i="1"/>
  <c r="E310" i="1"/>
  <c r="D310" i="1"/>
  <c r="C310" i="1"/>
  <c r="F309" i="1"/>
  <c r="E309" i="1"/>
  <c r="D309" i="1"/>
  <c r="C309" i="1"/>
  <c r="F308" i="1"/>
  <c r="E308" i="1"/>
  <c r="D308" i="1"/>
  <c r="C308" i="1"/>
  <c r="F307" i="1"/>
  <c r="E307" i="1"/>
  <c r="D307" i="1"/>
  <c r="C307" i="1"/>
  <c r="F306" i="1"/>
  <c r="E306" i="1"/>
  <c r="D306" i="1"/>
  <c r="C306" i="1"/>
  <c r="F305" i="1"/>
  <c r="E305" i="1"/>
  <c r="D305" i="1"/>
  <c r="C305" i="1"/>
  <c r="F304" i="1"/>
  <c r="E304" i="1"/>
  <c r="D304" i="1"/>
  <c r="C304" i="1"/>
  <c r="F303" i="1"/>
  <c r="E303" i="1"/>
  <c r="D303" i="1"/>
  <c r="C303" i="1"/>
  <c r="F302" i="1"/>
  <c r="E302" i="1"/>
  <c r="D302" i="1"/>
  <c r="C302" i="1"/>
  <c r="F301" i="1"/>
  <c r="E301" i="1"/>
  <c r="D301" i="1"/>
  <c r="C301" i="1"/>
  <c r="F300" i="1"/>
  <c r="E300" i="1"/>
  <c r="D300" i="1"/>
  <c r="C300" i="1"/>
  <c r="F299" i="1"/>
  <c r="E299" i="1"/>
  <c r="D299" i="1"/>
  <c r="C299" i="1"/>
  <c r="F298" i="1"/>
  <c r="E298" i="1"/>
  <c r="D298" i="1"/>
  <c r="C298" i="1"/>
  <c r="F297" i="1"/>
  <c r="E297" i="1"/>
  <c r="D297" i="1"/>
  <c r="C297" i="1"/>
  <c r="F296" i="1"/>
  <c r="E296" i="1"/>
  <c r="D296" i="1"/>
  <c r="C296" i="1"/>
  <c r="F295" i="1"/>
  <c r="E295" i="1"/>
  <c r="D295" i="1"/>
  <c r="C295" i="1"/>
  <c r="F294" i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8" i="1"/>
  <c r="E288" i="1"/>
  <c r="D288" i="1"/>
  <c r="C288" i="1"/>
  <c r="F287" i="1"/>
  <c r="E287" i="1"/>
  <c r="D287" i="1"/>
  <c r="C287" i="1"/>
  <c r="F286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E283" i="1"/>
  <c r="D283" i="1"/>
  <c r="C283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D276" i="1"/>
  <c r="C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68" i="1"/>
  <c r="E268" i="1"/>
  <c r="D268" i="1"/>
  <c r="C268" i="1"/>
  <c r="F267" i="1"/>
  <c r="E267" i="1"/>
  <c r="D267" i="1"/>
  <c r="C267" i="1"/>
  <c r="F266" i="1"/>
  <c r="E266" i="1"/>
  <c r="D266" i="1"/>
  <c r="C266" i="1"/>
  <c r="F265" i="1"/>
  <c r="E265" i="1"/>
  <c r="D265" i="1"/>
  <c r="C265" i="1"/>
  <c r="F264" i="1"/>
  <c r="E264" i="1"/>
  <c r="D264" i="1"/>
  <c r="C264" i="1"/>
  <c r="F263" i="1"/>
  <c r="E263" i="1"/>
  <c r="D263" i="1"/>
  <c r="C263" i="1"/>
  <c r="F262" i="1"/>
  <c r="E262" i="1"/>
  <c r="D262" i="1"/>
  <c r="C262" i="1"/>
  <c r="F261" i="1"/>
  <c r="E261" i="1"/>
  <c r="D261" i="1"/>
  <c r="C261" i="1"/>
  <c r="F260" i="1"/>
  <c r="E260" i="1"/>
  <c r="D260" i="1"/>
  <c r="C260" i="1"/>
  <c r="F259" i="1"/>
  <c r="E259" i="1"/>
  <c r="D259" i="1"/>
  <c r="C259" i="1"/>
  <c r="F258" i="1"/>
  <c r="E258" i="1"/>
  <c r="D258" i="1"/>
  <c r="C258" i="1"/>
  <c r="F257" i="1"/>
  <c r="E257" i="1"/>
  <c r="D257" i="1"/>
  <c r="C257" i="1"/>
  <c r="F256" i="1"/>
  <c r="E256" i="1"/>
  <c r="D256" i="1"/>
  <c r="C256" i="1"/>
  <c r="F255" i="1"/>
  <c r="E255" i="1"/>
  <c r="D255" i="1"/>
  <c r="C255" i="1"/>
  <c r="F254" i="1"/>
  <c r="E254" i="1"/>
  <c r="D254" i="1"/>
  <c r="C254" i="1"/>
  <c r="F253" i="1"/>
  <c r="E253" i="1"/>
  <c r="D253" i="1"/>
  <c r="C253" i="1"/>
  <c r="F252" i="1"/>
  <c r="E252" i="1"/>
  <c r="D252" i="1"/>
  <c r="C252" i="1"/>
  <c r="F251" i="1"/>
  <c r="E251" i="1"/>
  <c r="D251" i="1"/>
  <c r="C251" i="1"/>
  <c r="F250" i="1"/>
  <c r="E250" i="1"/>
  <c r="D250" i="1"/>
  <c r="C250" i="1"/>
  <c r="F249" i="1"/>
  <c r="E249" i="1"/>
  <c r="D249" i="1"/>
  <c r="C249" i="1"/>
  <c r="F248" i="1"/>
  <c r="E248" i="1"/>
  <c r="D248" i="1"/>
  <c r="C248" i="1"/>
  <c r="F247" i="1"/>
  <c r="E247" i="1"/>
  <c r="D247" i="1"/>
  <c r="C247" i="1"/>
  <c r="F246" i="1"/>
  <c r="E246" i="1"/>
  <c r="D246" i="1"/>
  <c r="C246" i="1"/>
  <c r="F245" i="1"/>
  <c r="E245" i="1"/>
  <c r="D245" i="1"/>
  <c r="C245" i="1"/>
  <c r="F244" i="1"/>
  <c r="E244" i="1"/>
  <c r="D244" i="1"/>
  <c r="C244" i="1"/>
  <c r="F243" i="1"/>
  <c r="E243" i="1"/>
  <c r="D243" i="1"/>
  <c r="C243" i="1"/>
  <c r="F242" i="1"/>
  <c r="E242" i="1"/>
  <c r="D242" i="1"/>
  <c r="C242" i="1"/>
  <c r="F241" i="1"/>
  <c r="E241" i="1"/>
  <c r="D241" i="1"/>
  <c r="C241" i="1"/>
  <c r="F240" i="1"/>
  <c r="E240" i="1"/>
  <c r="D240" i="1"/>
  <c r="C240" i="1"/>
  <c r="F239" i="1"/>
  <c r="E239" i="1"/>
  <c r="D239" i="1"/>
  <c r="C239" i="1"/>
  <c r="F238" i="1"/>
  <c r="E238" i="1"/>
  <c r="D238" i="1"/>
  <c r="C238" i="1"/>
  <c r="F237" i="1"/>
  <c r="E237" i="1"/>
  <c r="D237" i="1"/>
  <c r="C237" i="1"/>
  <c r="F236" i="1"/>
  <c r="E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D231" i="1"/>
  <c r="C231" i="1"/>
  <c r="F230" i="1"/>
  <c r="E230" i="1"/>
  <c r="D230" i="1"/>
  <c r="C230" i="1"/>
  <c r="F229" i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</calcChain>
</file>

<file path=xl/sharedStrings.xml><?xml version="1.0" encoding="utf-8"?>
<sst xmlns="http://schemas.openxmlformats.org/spreadsheetml/2006/main" count="2547" uniqueCount="919">
  <si>
    <t>#</t>
  </si>
  <si>
    <t>網域</t>
  </si>
  <si>
    <t>Costco</t>
  </si>
  <si>
    <t>TSMC</t>
  </si>
  <si>
    <t>國中</t>
  </si>
  <si>
    <t>中油</t>
  </si>
  <si>
    <t>註冊日期 (TW)</t>
  </si>
  <si>
    <t>Registrar</t>
  </si>
  <si>
    <t>網頁數</t>
  </si>
  <si>
    <t>lmhdem1.cv</t>
  </si>
  <si>
    <t>2026-03-28 20:43:29</t>
  </si>
  <si>
    <t>Spaceship, Inc.</t>
  </si>
  <si>
    <t>lymsfz1.cv</t>
  </si>
  <si>
    <t>uxdvsz1.cv</t>
  </si>
  <si>
    <t>2026-03-28 20:43</t>
  </si>
  <si>
    <t>Porkbun</t>
  </si>
  <si>
    <t>vwoxlh1.cv</t>
  </si>
  <si>
    <t>ktmrrb.shop</t>
  </si>
  <si>
    <t>2026-03-30 19:02</t>
  </si>
  <si>
    <t>sqhhkg.xin</t>
  </si>
  <si>
    <t>2026-03-17 20:48</t>
  </si>
  <si>
    <t>Dynadot Inc</t>
  </si>
  <si>
    <t>ykjcek.business</t>
  </si>
  <si>
    <t>2026-03-28 20:42</t>
  </si>
  <si>
    <t>Sav.com, LLC</t>
  </si>
  <si>
    <t>neimke.info</t>
  </si>
  <si>
    <t>wroazt.art</t>
  </si>
  <si>
    <t>gfbsqz.asia</t>
  </si>
  <si>
    <t>sqzmht.asia</t>
  </si>
  <si>
    <t>lhvutc.best</t>
  </si>
  <si>
    <t>Dynadot LLC</t>
  </si>
  <si>
    <t>hdddge.boutique</t>
  </si>
  <si>
    <t>kgwwrf.boutique</t>
  </si>
  <si>
    <t>ncmfrv.cam</t>
  </si>
  <si>
    <t>bpvlra.cards</t>
  </si>
  <si>
    <t>enelor.company</t>
  </si>
  <si>
    <t>bfkyri.courses</t>
  </si>
  <si>
    <t>ooiczj.courses</t>
  </si>
  <si>
    <t>aoyjja.digital</t>
  </si>
  <si>
    <t>qemjqg.garden</t>
  </si>
  <si>
    <t>wcfdir.gay</t>
  </si>
  <si>
    <t>gyolix.link</t>
  </si>
  <si>
    <t>pjwnfc.live</t>
  </si>
  <si>
    <t>epvfvb.qpon</t>
  </si>
  <si>
    <t>rlzuwd.study</t>
  </si>
  <si>
    <t>ngeqyl.surf</t>
  </si>
  <si>
    <t>wpczul.tattoo</t>
  </si>
  <si>
    <t>ucartn.today</t>
  </si>
  <si>
    <t>xxauac.vu</t>
  </si>
  <si>
    <t>yzdaes.watch</t>
  </si>
  <si>
    <t>goexcy.work</t>
  </si>
  <si>
    <t>ywmqql.art</t>
  </si>
  <si>
    <t>2026-03-29 19:14</t>
  </si>
  <si>
    <t>fchfqt.business</t>
  </si>
  <si>
    <t>ftbexd.business</t>
  </si>
  <si>
    <t>ggyyex.company</t>
  </si>
  <si>
    <t>fqfeao.digital</t>
  </si>
  <si>
    <t>tpgtuc.digital</t>
  </si>
  <si>
    <t>cqwnso.guru</t>
  </si>
  <si>
    <t>gemspd.guru</t>
  </si>
  <si>
    <t>brouym.info</t>
  </si>
  <si>
    <t>hzhemb.life</t>
  </si>
  <si>
    <t>tudmuo.live</t>
  </si>
  <si>
    <t>uwzybe.today</t>
  </si>
  <si>
    <t>zhuvuf.today</t>
  </si>
  <si>
    <t>mbcsll.vu</t>
  </si>
  <si>
    <t>xbfmem.vu</t>
  </si>
  <si>
    <t>pmkpzs.watch</t>
  </si>
  <si>
    <t>wbqnoi.watch</t>
  </si>
  <si>
    <t>aezgrv.bar</t>
  </si>
  <si>
    <t>2026-03-29 19:15</t>
  </si>
  <si>
    <t>GoDaddy.com, LLC</t>
  </si>
  <si>
    <t>mibtgz.best</t>
  </si>
  <si>
    <t>comolm.boutique</t>
  </si>
  <si>
    <t>yyeqkg.cam</t>
  </si>
  <si>
    <t>ackpxa.casa</t>
  </si>
  <si>
    <t>evubcq.casa</t>
  </si>
  <si>
    <t>azwizh.cc</t>
  </si>
  <si>
    <t>dvemfc.courses</t>
  </si>
  <si>
    <t>ptpmer.courses</t>
  </si>
  <si>
    <t>xnezwm.garden</t>
  </si>
  <si>
    <t>dricjk.gay</t>
  </si>
  <si>
    <t>edtxgt.gay</t>
  </si>
  <si>
    <t>fvfhfj.horse</t>
  </si>
  <si>
    <t>vwaiei.qpon</t>
  </si>
  <si>
    <t>qgfpvj.shop</t>
  </si>
  <si>
    <t>bpyyzk.surf</t>
  </si>
  <si>
    <t>ktclwf.surf</t>
  </si>
  <si>
    <t>ggxmuz.tattoo</t>
  </si>
  <si>
    <t>hpkjay.tattoo</t>
  </si>
  <si>
    <t>icfrxh.work</t>
  </si>
  <si>
    <t>ohdptr.art</t>
  </si>
  <si>
    <t>2026-03-30 18:56</t>
  </si>
  <si>
    <t>ykjqzd.art</t>
  </si>
  <si>
    <t>rpwhtc.business</t>
  </si>
  <si>
    <t>csivjb.cards</t>
  </si>
  <si>
    <t>mmwebf.digital</t>
  </si>
  <si>
    <t>pcuazi.digital</t>
  </si>
  <si>
    <t>srysvq.guru</t>
  </si>
  <si>
    <t>xrpxyk.guru</t>
  </si>
  <si>
    <t>pnasqy.life</t>
  </si>
  <si>
    <t>qhaexo.live</t>
  </si>
  <si>
    <t>pgmxhg.today</t>
  </si>
  <si>
    <t>fyatva.vu</t>
  </si>
  <si>
    <t>efqioq.bar</t>
  </si>
  <si>
    <t>2026-03-30 18:57</t>
  </si>
  <si>
    <t>GoDaddy</t>
  </si>
  <si>
    <t>upofmu.bar</t>
  </si>
  <si>
    <t>fqhgwt.horse</t>
  </si>
  <si>
    <t>wjdsri.live</t>
  </si>
  <si>
    <t>kzfncn.onl</t>
  </si>
  <si>
    <t>xsrggm.pw</t>
  </si>
  <si>
    <t>dmtebg.qpon</t>
  </si>
  <si>
    <t>ropmjq.watch</t>
  </si>
  <si>
    <t>frezqm.xyz</t>
  </si>
  <si>
    <t>ytyggl.asia</t>
  </si>
  <si>
    <t>bdltdb.beer</t>
  </si>
  <si>
    <t>knghov.beer</t>
  </si>
  <si>
    <t>xfprnj.boutique</t>
  </si>
  <si>
    <t>xjwpuq.boutique</t>
  </si>
  <si>
    <t>vdhdtg.cam</t>
  </si>
  <si>
    <t>okepss.casa</t>
  </si>
  <si>
    <t>ekzdmw.cc</t>
  </si>
  <si>
    <t>lafpsa.courses</t>
  </si>
  <si>
    <t>nlowwk.garden</t>
  </si>
  <si>
    <t>mgbpul.gay</t>
  </si>
  <si>
    <t>ywtgka.link</t>
  </si>
  <si>
    <t>ikrtfm.shop</t>
  </si>
  <si>
    <t>svlmef.study</t>
  </si>
  <si>
    <t>zrecau.study</t>
  </si>
  <si>
    <t>qfketj.surf</t>
  </si>
  <si>
    <t>zbffky.surf</t>
  </si>
  <si>
    <t>qsomjr.art</t>
  </si>
  <si>
    <t>2026-03-31 17:07</t>
  </si>
  <si>
    <t>zxvtnn.art</t>
  </si>
  <si>
    <t>djyspy.asia</t>
  </si>
  <si>
    <t>ieoajn.asia</t>
  </si>
  <si>
    <t>tgsslw.beer</t>
  </si>
  <si>
    <t>ysjplu.beer</t>
  </si>
  <si>
    <t>hgyqcr.boutique</t>
  </si>
  <si>
    <t>nphusi.boutique</t>
  </si>
  <si>
    <t>tyagac.cam</t>
  </si>
  <si>
    <t>zcelrs.company</t>
  </si>
  <si>
    <t>uqaygl.digital</t>
  </si>
  <si>
    <t>wkuypu.digital</t>
  </si>
  <si>
    <t>dbcwzg.garden</t>
  </si>
  <si>
    <t>hbccug.gay</t>
  </si>
  <si>
    <t>bvhpke.guru</t>
  </si>
  <si>
    <t>eqlljj.guru</t>
  </si>
  <si>
    <t>awwxqh.live</t>
  </si>
  <si>
    <t>idhwer.live</t>
  </si>
  <si>
    <t>ymkxph.study</t>
  </si>
  <si>
    <t>ldfwro.surf</t>
  </si>
  <si>
    <t>nvwmfi.surf</t>
  </si>
  <si>
    <t>bcchdd.tattoo</t>
  </si>
  <si>
    <t>loswtd.today</t>
  </si>
  <si>
    <t>yibjns.today</t>
  </si>
  <si>
    <t>gghiez.watch</t>
  </si>
  <si>
    <t>qvchgm.watch</t>
  </si>
  <si>
    <t>ptulvq.casa</t>
  </si>
  <si>
    <t>rygudo.cc</t>
  </si>
  <si>
    <t>xzsufw.cc</t>
  </si>
  <si>
    <t>giacac.link</t>
  </si>
  <si>
    <t>cyqowt.work</t>
  </si>
  <si>
    <t>bemqnr.bar</t>
  </si>
  <si>
    <t>2026-03-31 17:08</t>
  </si>
  <si>
    <t>oxbbmy.bar</t>
  </si>
  <si>
    <t>yjjcro.best</t>
  </si>
  <si>
    <t>aestva.courses</t>
  </si>
  <si>
    <t>jibjqt.pw</t>
  </si>
  <si>
    <t>rkzmmw.pw</t>
  </si>
  <si>
    <t>lweciw.qpon</t>
  </si>
  <si>
    <t>xzktxx.qpon</t>
  </si>
  <si>
    <t>dtflxk.shop</t>
  </si>
  <si>
    <t>icpuxs.shop</t>
  </si>
  <si>
    <t>pcagmz.cards</t>
  </si>
  <si>
    <t>2026-03-31-17:07:05</t>
  </si>
  <si>
    <t>crjlqe.onl</t>
  </si>
  <si>
    <t>2026-03-31-17:08:12</t>
  </si>
  <si>
    <t>ttkqgy.onl</t>
  </si>
  <si>
    <t>odaxlx.horse</t>
  </si>
  <si>
    <t>ogynjs.horse</t>
  </si>
  <si>
    <t>uzuuug.guru</t>
  </si>
  <si>
    <t>2026-04-01 23:03</t>
  </si>
  <si>
    <t>srbpkh.live</t>
  </si>
  <si>
    <t>xomzwa.live</t>
  </si>
  <si>
    <t>hvytcw.today</t>
  </si>
  <si>
    <t>epxvya.watch</t>
  </si>
  <si>
    <t>dkzzkv.vu</t>
  </si>
  <si>
    <t>tsvzvr.gay</t>
  </si>
  <si>
    <t>eltwak.art</t>
  </si>
  <si>
    <t>ktutdb.art</t>
  </si>
  <si>
    <t>uvktuc.qpon</t>
  </si>
  <si>
    <t>2026-04-01 23:04</t>
  </si>
  <si>
    <t>Porkbun, LLC</t>
  </si>
  <si>
    <t>hlfhzc.xin</t>
  </si>
  <si>
    <t>jtisxy.xin</t>
  </si>
  <si>
    <t>mxmmpu.best</t>
  </si>
  <si>
    <t>ezuvqn.asia</t>
  </si>
  <si>
    <t>2026-04-01 23:05</t>
  </si>
  <si>
    <t>ngamaf.beer</t>
  </si>
  <si>
    <t>yaowsp.beer</t>
  </si>
  <si>
    <t>klmrwz.boutique</t>
  </si>
  <si>
    <t>vtdbme.boutique</t>
  </si>
  <si>
    <t>mncwpe.link</t>
  </si>
  <si>
    <t>kcnxgu.link</t>
  </si>
  <si>
    <t>puzbdt.surf</t>
  </si>
  <si>
    <t>vzzspz.work</t>
  </si>
  <si>
    <t>dmzvjy.bar</t>
  </si>
  <si>
    <t>2026-04-01 23:06</t>
  </si>
  <si>
    <t>qshzxq.bar</t>
  </si>
  <si>
    <t>cvrshx.pw</t>
  </si>
  <si>
    <t>vhwqwr.pw</t>
  </si>
  <si>
    <t>eusefo.xyz</t>
  </si>
  <si>
    <t>2026-04-01 23:08</t>
  </si>
  <si>
    <t>xrrtbm.life</t>
  </si>
  <si>
    <t>2026-04-01-15:03:27</t>
  </si>
  <si>
    <t>agazvx.life</t>
  </si>
  <si>
    <t>2026-04-01-15:03:30</t>
  </si>
  <si>
    <t>ktbflh.company</t>
  </si>
  <si>
    <t>2026-04-01-15:03:42</t>
  </si>
  <si>
    <t>tlinaj.digital</t>
  </si>
  <si>
    <t>2026-04-01-23:03:27</t>
  </si>
  <si>
    <t>madfzi.cards</t>
  </si>
  <si>
    <t>2026-04-01-23:03:33</t>
  </si>
  <si>
    <t>onhoks.vu</t>
  </si>
  <si>
    <t>2026-04-02 19:30</t>
  </si>
  <si>
    <t>ysbvyf.pw</t>
  </si>
  <si>
    <t>2026-04-02 19:32</t>
  </si>
  <si>
    <t>iswjpe.beer</t>
  </si>
  <si>
    <t>aobexf.cam</t>
  </si>
  <si>
    <t>gvvpmu.courses</t>
  </si>
  <si>
    <t>yejapa.surf</t>
  </si>
  <si>
    <t>haqxsa.garden</t>
  </si>
  <si>
    <t>mahxbq.casa</t>
  </si>
  <si>
    <t>isijsa.guru</t>
  </si>
  <si>
    <t>2026-04-02-19:30:56</t>
  </si>
  <si>
    <t>iblvgu.live</t>
  </si>
  <si>
    <t>2026-04-02-19:31:06</t>
  </si>
  <si>
    <t>kfeeya.shop</t>
  </si>
  <si>
    <t>2026-04-02-19:32:54</t>
  </si>
  <si>
    <t>djlgar.shop</t>
  </si>
  <si>
    <t>anlsew.shop</t>
  </si>
  <si>
    <t>yrwzng.cards</t>
  </si>
  <si>
    <t>2026-04-02 19:31</t>
  </si>
  <si>
    <t>xtchim.cards</t>
  </si>
  <si>
    <t>eafbtv.cards</t>
  </si>
  <si>
    <t>jmpmzk.digital</t>
  </si>
  <si>
    <t>piwnug.art</t>
  </si>
  <si>
    <t>jsazcl.life</t>
  </si>
  <si>
    <t>plamkl.life</t>
  </si>
  <si>
    <t>qxqpdf.watch</t>
  </si>
  <si>
    <t>jcspjf.watch</t>
  </si>
  <si>
    <t>xtifqq.xin</t>
  </si>
  <si>
    <t>ovplnv.bar</t>
  </si>
  <si>
    <t>faouub.bar</t>
  </si>
  <si>
    <t>qrryie.garden</t>
  </si>
  <si>
    <t>efbdtz.garden</t>
  </si>
  <si>
    <t>dvhxse.boutique</t>
  </si>
  <si>
    <t>wjiayq.boutique</t>
  </si>
  <si>
    <t>fztszu.garden</t>
  </si>
  <si>
    <t>2026-03-23 16:38</t>
  </si>
  <si>
    <t>srtrhj.garden</t>
  </si>
  <si>
    <t>sdrcgo.study</t>
  </si>
  <si>
    <t>wknqwd.study</t>
  </si>
  <si>
    <t>lnczma.today</t>
  </si>
  <si>
    <t>jqjqud.today</t>
  </si>
  <si>
    <t>xewudy.watch</t>
  </si>
  <si>
    <t>yngcmj.beer</t>
  </si>
  <si>
    <t>lncwoi.casa</t>
  </si>
  <si>
    <t>zamayt.cc</t>
  </si>
  <si>
    <t>pbtfon.cam</t>
  </si>
  <si>
    <t>sqkuwp.cam</t>
  </si>
  <si>
    <t>tyyeyy.casa</t>
  </si>
  <si>
    <t>hntfap.tattoo</t>
  </si>
  <si>
    <t>kledwk.surf</t>
  </si>
  <si>
    <t>jluupn.boutique</t>
  </si>
  <si>
    <t>vhwuaq.boutique</t>
  </si>
  <si>
    <t>fghyqj.beer</t>
  </si>
  <si>
    <t>rsnidk.onl</t>
  </si>
  <si>
    <t>Dynadot.com</t>
  </si>
  <si>
    <t>wzuiwa.onl</t>
  </si>
  <si>
    <t>juktbm.surf</t>
  </si>
  <si>
    <t>confad.tattoo</t>
  </si>
  <si>
    <t>jcnilq.bar</t>
  </si>
  <si>
    <t>2026-03-23 16:39</t>
  </si>
  <si>
    <t>rbtoba.xyz</t>
  </si>
  <si>
    <t>adotqc.art</t>
  </si>
  <si>
    <t>2026-04-03 23:01</t>
  </si>
  <si>
    <t>boijwp.casa</t>
  </si>
  <si>
    <t>bpzxsf.life</t>
  </si>
  <si>
    <t>fslcci.bar</t>
  </si>
  <si>
    <t>2026-04-03 23:02</t>
  </si>
  <si>
    <t>fwwfpc.today</t>
  </si>
  <si>
    <t>未取得</t>
  </si>
  <si>
    <t>gcngbg.qpon</t>
  </si>
  <si>
    <t>gslyhv.work</t>
  </si>
  <si>
    <t>gstgci.link</t>
  </si>
  <si>
    <t>hkmiix.company</t>
  </si>
  <si>
    <t>hkoxgs.courses</t>
  </si>
  <si>
    <t>ijlnxy.garden</t>
  </si>
  <si>
    <t>jbfccm.digital</t>
  </si>
  <si>
    <t>kgrwhh.xin</t>
  </si>
  <si>
    <t>ksdpom.live</t>
  </si>
  <si>
    <t>lxcogd.link</t>
  </si>
  <si>
    <t>mwyejx.watch</t>
  </si>
  <si>
    <t>oagfwd.work</t>
  </si>
  <si>
    <t>ooyliu.surf</t>
  </si>
  <si>
    <t>pnalyw.business</t>
  </si>
  <si>
    <t>ptygbr.work</t>
  </si>
  <si>
    <t>puvjgf.onl</t>
  </si>
  <si>
    <t>rjhvnk.team</t>
  </si>
  <si>
    <t>sqbhai.cc</t>
  </si>
  <si>
    <t>tougtz.today</t>
  </si>
  <si>
    <t>tpxqkt.gay</t>
  </si>
  <si>
    <t>uhlidx.link</t>
  </si>
  <si>
    <t>vumnax.xin</t>
  </si>
  <si>
    <t>wbtwvg.cc</t>
  </si>
  <si>
    <t>zaliyp.team</t>
  </si>
  <si>
    <t>zfufec.study</t>
  </si>
  <si>
    <t>zqwbal.best</t>
  </si>
  <si>
    <t>crzgjh.onl</t>
  </si>
  <si>
    <t>eklvpb.life</t>
  </si>
  <si>
    <t>gfhvtp.garden</t>
  </si>
  <si>
    <t>2026-04-04 17:38</t>
  </si>
  <si>
    <t>jptocf.onl</t>
  </si>
  <si>
    <t>mlxlph.cam</t>
  </si>
  <si>
    <t>ntpwwd.bar</t>
  </si>
  <si>
    <t>odpvru.gay</t>
  </si>
  <si>
    <t>2026-04-04 17:37</t>
  </si>
  <si>
    <t>pfszpc.onl</t>
  </si>
  <si>
    <t>rfrlim1.cv</t>
  </si>
  <si>
    <t>2026-04-04 17:39</t>
  </si>
  <si>
    <t>zleorf.gay</t>
  </si>
  <si>
    <t>bkhozr.asia</t>
  </si>
  <si>
    <t>2026-04-05 12:03</t>
  </si>
  <si>
    <t>parzdz.asia</t>
  </si>
  <si>
    <t>simbdr.asia</t>
  </si>
  <si>
    <t>umugto.asia</t>
  </si>
  <si>
    <t>idfjsr.bar</t>
  </si>
  <si>
    <t>mqjozy.bar</t>
  </si>
  <si>
    <t>2026-04-05 12:02</t>
  </si>
  <si>
    <t>qyzjvr.bar</t>
  </si>
  <si>
    <t>xqolwm.bar</t>
  </si>
  <si>
    <t>mjnkhm.best</t>
  </si>
  <si>
    <t>ozekwm.best</t>
  </si>
  <si>
    <t>jctfgk.boutique</t>
  </si>
  <si>
    <t>xbfctm.boutique</t>
  </si>
  <si>
    <t>xlnnxr.boutique</t>
  </si>
  <si>
    <t>vqlyre.business</t>
  </si>
  <si>
    <t>ezwyuu.cam</t>
  </si>
  <si>
    <t>pvtvot.cam</t>
  </si>
  <si>
    <t>uuduol.cam</t>
  </si>
  <si>
    <t>ddxocf.cards</t>
  </si>
  <si>
    <t>gpqnlm.cards</t>
  </si>
  <si>
    <t>qzibyn.cards</t>
  </si>
  <si>
    <t>dtafbu.casa</t>
  </si>
  <si>
    <t>illejv.casa</t>
  </si>
  <si>
    <t>odevbn.casa</t>
  </si>
  <si>
    <t>dedlvo.company</t>
  </si>
  <si>
    <t>hiaafx.company</t>
  </si>
  <si>
    <t>hyscqg.company</t>
  </si>
  <si>
    <t>nloumd.courses</t>
  </si>
  <si>
    <t>trbdqx.courses</t>
  </si>
  <si>
    <t>cuwwtt.digital</t>
  </si>
  <si>
    <t>emftyo.garden</t>
  </si>
  <si>
    <t>kquxea.garden</t>
  </si>
  <si>
    <t>pcluea.garden</t>
  </si>
  <si>
    <t>ttaenx.gay</t>
  </si>
  <si>
    <t>2026-04-05 11:55</t>
  </si>
  <si>
    <t>judxct.guru</t>
  </si>
  <si>
    <t>satkdp.guru</t>
  </si>
  <si>
    <t>yupvdw.link</t>
  </si>
  <si>
    <t>zwgznf.link</t>
  </si>
  <si>
    <t>gwltmu.onl</t>
  </si>
  <si>
    <t>hknldh.onl</t>
  </si>
  <si>
    <t>saeeiz.onl</t>
  </si>
  <si>
    <t>wwwlfa.onl</t>
  </si>
  <si>
    <t>rqdxxw.pw</t>
  </si>
  <si>
    <t>xaplzl.pw</t>
  </si>
  <si>
    <t>hdxafw.qpon</t>
  </si>
  <si>
    <t>ihrvsz.qpon</t>
  </si>
  <si>
    <t>ptegau.qpon</t>
  </si>
  <si>
    <t>ysnxlt.qpon</t>
  </si>
  <si>
    <t>dwijik.surf</t>
  </si>
  <si>
    <t>kvckjw.surf</t>
  </si>
  <si>
    <t>pugxbi.surf</t>
  </si>
  <si>
    <t>jfqttc.team</t>
  </si>
  <si>
    <t>myzsxd.team</t>
  </si>
  <si>
    <t>tsljrv.team</t>
  </si>
  <si>
    <t>xxkdow.team</t>
  </si>
  <si>
    <t>cyphgq.today</t>
  </si>
  <si>
    <t>hmscuc.today</t>
  </si>
  <si>
    <t>oetmeh.today</t>
  </si>
  <si>
    <t>xmzpbu.today</t>
  </si>
  <si>
    <t>fztjgd.watch</t>
  </si>
  <si>
    <t>iugtpq.watch</t>
  </si>
  <si>
    <t>azveib.work</t>
  </si>
  <si>
    <t>ikwosh.work</t>
  </si>
  <si>
    <t>pcpchx.work</t>
  </si>
  <si>
    <t>xsokbf.xyz</t>
  </si>
  <si>
    <t>wkbghw.bar</t>
  </si>
  <si>
    <t>2026-04-06 21:12</t>
  </si>
  <si>
    <t>ocyraj.casa</t>
  </si>
  <si>
    <t>rrqcvr.courses</t>
  </si>
  <si>
    <t>jmxgmc.garden</t>
  </si>
  <si>
    <t>cijzsx.live</t>
  </si>
  <si>
    <t>None</t>
  </si>
  <si>
    <t>piko.live</t>
  </si>
  <si>
    <t>xtokph.live</t>
  </si>
  <si>
    <t>yshapn.live</t>
  </si>
  <si>
    <t>moygsh.onl</t>
  </si>
  <si>
    <t>yxnfzs.onl</t>
  </si>
  <si>
    <t>cqhdji.qpon</t>
  </si>
  <si>
    <t>gqymig.qpon</t>
  </si>
  <si>
    <t>krkfws.today</t>
  </si>
  <si>
    <t>towkiy.watch</t>
  </si>
  <si>
    <t>ntcysh.asia</t>
  </si>
  <si>
    <t>jgaysc.cards</t>
  </si>
  <si>
    <t>2026-04-06 21:13</t>
  </si>
  <si>
    <t>xvxfcv.cards</t>
  </si>
  <si>
    <t>dqeeyd.guru</t>
  </si>
  <si>
    <t>kixgpn.guru</t>
  </si>
  <si>
    <t>lbxvky.guru</t>
  </si>
  <si>
    <t>wylvkr.guru</t>
  </si>
  <si>
    <t>zrugcq.live</t>
  </si>
  <si>
    <t>wbjkxl.today</t>
  </si>
  <si>
    <t>soylbe.art</t>
  </si>
  <si>
    <t>nsqjii.best</t>
  </si>
  <si>
    <t>2026-04-07 17:53</t>
  </si>
  <si>
    <t>cedpos.boutique</t>
  </si>
  <si>
    <t>jzvxrz.boutique</t>
  </si>
  <si>
    <t>rnrsmd.boutique</t>
  </si>
  <si>
    <t>htsgvw.cam</t>
  </si>
  <si>
    <t>pzcmho.cam</t>
  </si>
  <si>
    <t>syrran.cam</t>
  </si>
  <si>
    <t>betlll.cards</t>
  </si>
  <si>
    <t>igmpqi.casa</t>
  </si>
  <si>
    <t>mkrwom.casa</t>
  </si>
  <si>
    <t>hkedwr.company</t>
  </si>
  <si>
    <t>uhvqhn.company</t>
  </si>
  <si>
    <t>xzotkz.company</t>
  </si>
  <si>
    <t>zfjtsn.company</t>
  </si>
  <si>
    <t>ikkdtt.garden</t>
  </si>
  <si>
    <t>eytauz.guru</t>
  </si>
  <si>
    <t>fkhcyz.guru</t>
  </si>
  <si>
    <t>vlrahp.guru</t>
  </si>
  <si>
    <t>fsapdy.link</t>
  </si>
  <si>
    <t>fwnmfb.link</t>
  </si>
  <si>
    <t>ljmlhg.link</t>
  </si>
  <si>
    <t>uevpti.link</t>
  </si>
  <si>
    <t>yrlrtp.link</t>
  </si>
  <si>
    <t>zzeups.link</t>
  </si>
  <si>
    <t>chmbmw.live</t>
  </si>
  <si>
    <t>snemaq.live</t>
  </si>
  <si>
    <t>gpopjj.onl</t>
  </si>
  <si>
    <t>arjuln.pw</t>
  </si>
  <si>
    <t>2026-04-07 17:55</t>
  </si>
  <si>
    <t>cucqvd.pw</t>
  </si>
  <si>
    <t>itlado.pw</t>
  </si>
  <si>
    <t>gzwkbe.qpon</t>
  </si>
  <si>
    <t>biwznr.study</t>
  </si>
  <si>
    <t>rsgwjk.study</t>
  </si>
  <si>
    <t>umnacg.study</t>
  </si>
  <si>
    <t>xdnrji.surf</t>
  </si>
  <si>
    <t>ftgotv.team</t>
  </si>
  <si>
    <t>ozgsbs.team</t>
  </si>
  <si>
    <t>ztsdkj.team</t>
  </si>
  <si>
    <t>nnrmqx.today</t>
  </si>
  <si>
    <t>aauxrn1.us</t>
  </si>
  <si>
    <t>2026-04-05 12:07</t>
  </si>
  <si>
    <t>band.us</t>
  </si>
  <si>
    <t>2002-04-29 20:32</t>
  </si>
  <si>
    <t>Gabia Inc.</t>
  </si>
  <si>
    <t>czacdf1.us</t>
  </si>
  <si>
    <t>ohunzt1.us</t>
  </si>
  <si>
    <t>2026-04-07 17:54</t>
  </si>
  <si>
    <t>pnxptw1.us</t>
  </si>
  <si>
    <t>qjrpfb1.us</t>
  </si>
  <si>
    <t>2026-04-06 21:15</t>
  </si>
  <si>
    <t>fduiyg.vu</t>
  </si>
  <si>
    <t>sjoidb.vu</t>
  </si>
  <si>
    <t>tavwco.vu</t>
  </si>
  <si>
    <t>iespna.watch</t>
  </si>
  <si>
    <t>jfqhsl.watch</t>
  </si>
  <si>
    <t>rodzlw.watch</t>
  </si>
  <si>
    <t>bzvfeb.work</t>
  </si>
  <si>
    <t>qpinra.work</t>
  </si>
  <si>
    <t>zhnhud.work</t>
  </si>
  <si>
    <t>bobiro.xin</t>
  </si>
  <si>
    <t>jfmujs.xin</t>
  </si>
  <si>
    <t>uaupzb.xin</t>
  </si>
  <si>
    <t>2026-04-06 21:14</t>
  </si>
  <si>
    <t>wvqdji.xin</t>
  </si>
  <si>
    <t>ytvkhf.xin</t>
  </si>
  <si>
    <t>sefmag.vu</t>
  </si>
  <si>
    <t>upfkmr1.us</t>
  </si>
  <si>
    <t>fkploa.study</t>
  </si>
  <si>
    <t>qqkfem.bar</t>
  </si>
  <si>
    <t>twzbtl.xyz</t>
  </si>
  <si>
    <t>advosf.best</t>
  </si>
  <si>
    <t>fclgwa.best</t>
  </si>
  <si>
    <t>huoqws.study</t>
  </si>
  <si>
    <t>nypmjm.best</t>
  </si>
  <si>
    <t>xyepzj.live</t>
  </si>
  <si>
    <t>xlqjfp.asia</t>
  </si>
  <si>
    <t>awzswb.cam</t>
  </si>
  <si>
    <t>prlfgv.courses</t>
  </si>
  <si>
    <t>ziamou.courses</t>
  </si>
  <si>
    <t>gnwyya.bar</t>
  </si>
  <si>
    <t>gjgccz.bar</t>
  </si>
  <si>
    <t>bepgpp.qpon</t>
  </si>
  <si>
    <t>iaqrht.pw</t>
  </si>
  <si>
    <t>svbqnm.study</t>
  </si>
  <si>
    <t>2026-04-08 18:31</t>
  </si>
  <si>
    <t>jpgsdn.cards</t>
  </si>
  <si>
    <t>mkwtme.best</t>
  </si>
  <si>
    <t>wqigbn.cc</t>
  </si>
  <si>
    <t>jmjbug.live</t>
  </si>
  <si>
    <t>wsrqow.today</t>
  </si>
  <si>
    <t>tlzivm.casa</t>
  </si>
  <si>
    <t>riaxbx.courses</t>
  </si>
  <si>
    <t>qutamy.link</t>
  </si>
  <si>
    <t>vicyjx.link</t>
  </si>
  <si>
    <t>vkkzuy.shop</t>
  </si>
  <si>
    <t>uwizsx.work</t>
  </si>
  <si>
    <t>vylvgo.xin</t>
  </si>
  <si>
    <t>vnjfiw.pw</t>
  </si>
  <si>
    <t>2026-04-08 18:33</t>
  </si>
  <si>
    <t>jphord.boutique</t>
  </si>
  <si>
    <t>vhasqd.boutique</t>
  </si>
  <si>
    <t>olgyme.company</t>
  </si>
  <si>
    <t>sffjty.company</t>
  </si>
  <si>
    <t>gaxieg.digital</t>
  </si>
  <si>
    <t>umoilk.digital</t>
  </si>
  <si>
    <t>whsoli.digital</t>
  </si>
  <si>
    <t>hjargm.guru</t>
  </si>
  <si>
    <t>fcgemo.info</t>
  </si>
  <si>
    <t>qnkebe.info</t>
  </si>
  <si>
    <t>bfmjsi.life</t>
  </si>
  <si>
    <t>fbtwda.life</t>
  </si>
  <si>
    <t>sbfnok.life</t>
  </si>
  <si>
    <t>taofam.life</t>
  </si>
  <si>
    <t>sotknh.onl</t>
  </si>
  <si>
    <t>evndmz.shop</t>
  </si>
  <si>
    <t>fpyhvp.shop</t>
  </si>
  <si>
    <t>xvegtj.shop</t>
  </si>
  <si>
    <t>zgobar.shop</t>
  </si>
  <si>
    <t>zkhotf.shop</t>
  </si>
  <si>
    <t>ktucwv.team</t>
  </si>
  <si>
    <t>ylugga.team</t>
  </si>
  <si>
    <t>zefjay.today</t>
  </si>
  <si>
    <t>gggbol.watch</t>
  </si>
  <si>
    <t>antaresaero.space</t>
  </si>
  <si>
    <t>2026-04-07 01:16</t>
  </si>
  <si>
    <t>keuhrd.cards</t>
  </si>
  <si>
    <t>116,000 </t>
  </si>
  <si>
    <t>zaocfz.xin</t>
  </si>
  <si>
    <t>isasdk.watch</t>
  </si>
  <si>
    <t>210,000 </t>
  </si>
  <si>
    <t>gzbbsu.today</t>
  </si>
  <si>
    <t>2026-04-09 21:22</t>
  </si>
  <si>
    <t>amwtmk.today</t>
  </si>
  <si>
    <t>2026-04-09 21:23</t>
  </si>
  <si>
    <t>nehbca.cc</t>
  </si>
  <si>
    <t>icegpz.cards</t>
  </si>
  <si>
    <t>xdmcrx.best</t>
  </si>
  <si>
    <t>2026-04-09 21:29</t>
  </si>
  <si>
    <t>omlvkc.best</t>
  </si>
  <si>
    <t>loznfj.best</t>
  </si>
  <si>
    <t>bzbeqh.live</t>
  </si>
  <si>
    <t>lwagqq.live</t>
  </si>
  <si>
    <t>agyayj.surf</t>
  </si>
  <si>
    <t>zhqcon.surf</t>
  </si>
  <si>
    <t>twguxg.surf</t>
  </si>
  <si>
    <t>zwykmq.surf</t>
  </si>
  <si>
    <t>keugtd.cam</t>
  </si>
  <si>
    <t>bpcvbd.cam</t>
  </si>
  <si>
    <t>grrtee.art</t>
  </si>
  <si>
    <t>jneval.art</t>
  </si>
  <si>
    <t>2026-04-10 21:01</t>
  </si>
  <si>
    <t>rskvjp.art</t>
  </si>
  <si>
    <t>bsxyim.asia</t>
  </si>
  <si>
    <t>2026-04-10 21:04</t>
  </si>
  <si>
    <t>tuyizw.asia</t>
  </si>
  <si>
    <t>djouac.beer</t>
  </si>
  <si>
    <t>dujrdp.beer</t>
  </si>
  <si>
    <t>inftjg.beer</t>
  </si>
  <si>
    <t>vtxsvz.beer</t>
  </si>
  <si>
    <t>ofvwvr.best</t>
  </si>
  <si>
    <t>2026-04-10 21:03</t>
  </si>
  <si>
    <t>urqtpx.best</t>
  </si>
  <si>
    <t>qmoihn.boutique</t>
  </si>
  <si>
    <t>vfuwmu.boutique</t>
  </si>
  <si>
    <t>vhloex.boutique</t>
  </si>
  <si>
    <t>jnotko.business</t>
  </si>
  <si>
    <t>qwfmcr.business</t>
  </si>
  <si>
    <t>ryxukq.business</t>
  </si>
  <si>
    <t>sqvebs.business</t>
  </si>
  <si>
    <t>tmjkjx.cam</t>
  </si>
  <si>
    <t>nomhtd.cards</t>
  </si>
  <si>
    <t>pujmme.cards</t>
  </si>
  <si>
    <t>gynbbk.casa</t>
  </si>
  <si>
    <t>invnys.casa</t>
  </si>
  <si>
    <t>lmjhzk.casa</t>
  </si>
  <si>
    <t>ndlkjm.casa</t>
  </si>
  <si>
    <t>xzipqx.casa</t>
  </si>
  <si>
    <t>rigman.company</t>
  </si>
  <si>
    <t>rnxxue.company</t>
  </si>
  <si>
    <t>zfokws.company</t>
  </si>
  <si>
    <t>azjxot.digital</t>
  </si>
  <si>
    <t>jqkeqp.digital</t>
  </si>
  <si>
    <t>kyisgg.digital</t>
  </si>
  <si>
    <t>ncxqzp.digital</t>
  </si>
  <si>
    <t>sbspgx.digital</t>
  </si>
  <si>
    <t>wipqdu.digital</t>
  </si>
  <si>
    <t>cdaqgq.garden</t>
  </si>
  <si>
    <t>odmfre.garden</t>
  </si>
  <si>
    <t>qfzwjd.garden</t>
  </si>
  <si>
    <t>ybefrn.garden</t>
  </si>
  <si>
    <t>ywxqcm.garden</t>
  </si>
  <si>
    <t>kwpegc.gay</t>
  </si>
  <si>
    <t>2026-04-10 21:00</t>
  </si>
  <si>
    <t>ljytoa.gay</t>
  </si>
  <si>
    <t>syvtjd.gay</t>
  </si>
  <si>
    <t>bsendp.guru</t>
  </si>
  <si>
    <t>vvsurk.guru</t>
  </si>
  <si>
    <t>rfxcvu.life</t>
  </si>
  <si>
    <t>rnkjuf.life</t>
  </si>
  <si>
    <t>cuwyuz.link</t>
  </si>
  <si>
    <t>rrjbhg.link</t>
  </si>
  <si>
    <t>awfqhg.live</t>
  </si>
  <si>
    <t>cknvxn.onl</t>
  </si>
  <si>
    <t>izztpl.onl</t>
  </si>
  <si>
    <t>crxuet.pw</t>
  </si>
  <si>
    <t>2026-04-09 21:24</t>
  </si>
  <si>
    <t>lrzdje.pw</t>
  </si>
  <si>
    <t>srlgzs.qpon</t>
  </si>
  <si>
    <t>mhwoib.shop</t>
  </si>
  <si>
    <t>mwlvdk.study</t>
  </si>
  <si>
    <t>zklkci.study</t>
  </si>
  <si>
    <t>lmexsz.today</t>
  </si>
  <si>
    <t>scptrr.vu</t>
  </si>
  <si>
    <t>bfgsqz.watch</t>
  </si>
  <si>
    <t>csrdry.watch</t>
  </si>
  <si>
    <t>jecaxm.watch</t>
  </si>
  <si>
    <t>qrxvuq.watch</t>
  </si>
  <si>
    <t>ebifrq.work</t>
  </si>
  <si>
    <t>gtxofx.work</t>
  </si>
  <si>
    <t>hshpuz.work</t>
  </si>
  <si>
    <t>rrxieg.work</t>
  </si>
  <si>
    <t>sokpmi.work</t>
  </si>
  <si>
    <t>rtubhd.xin</t>
  </si>
  <si>
    <t>voivtk.xin</t>
  </si>
  <si>
    <t>wjktlm.xin</t>
  </si>
  <si>
    <t>zqcuho.xin</t>
  </si>
  <si>
    <t>lsyhcf.surf</t>
  </si>
  <si>
    <t>upxjqb.surf</t>
  </si>
  <si>
    <t>dvgdph.onl</t>
  </si>
  <si>
    <t>ryzugi.onl</t>
  </si>
  <si>
    <t>aavvgp.qpon</t>
  </si>
  <si>
    <t>psqnxx.life</t>
  </si>
  <si>
    <t>ryqtwo.boutique</t>
  </si>
  <si>
    <t>dfafmv.pw</t>
  </si>
  <si>
    <t>fychdj.courses</t>
  </si>
  <si>
    <t>hcmjeu.bar</t>
  </si>
  <si>
    <t>hxiwqg.guru</t>
  </si>
  <si>
    <t>mjrpov.vu</t>
  </si>
  <si>
    <t>mnzabm.garden</t>
  </si>
  <si>
    <t>ngscep.vu</t>
  </si>
  <si>
    <t>uwhmde.courses</t>
  </si>
  <si>
    <t>dihwfc.bar</t>
  </si>
  <si>
    <t>ganjux.life</t>
  </si>
  <si>
    <t>oqigck.life</t>
  </si>
  <si>
    <t>qzmwwy.qpon</t>
  </si>
  <si>
    <t>rtvxqx.qpon</t>
  </si>
  <si>
    <t>2026-04-08 18:32</t>
  </si>
  <si>
    <t>tappvd.bar</t>
  </si>
  <si>
    <t>wxkmaa.courses</t>
  </si>
  <si>
    <t>yoxrwp.life</t>
  </si>
  <si>
    <t>esvagg.study</t>
  </si>
  <si>
    <t>lbazyw.cc</t>
  </si>
  <si>
    <t>vkwbse.today</t>
  </si>
  <si>
    <t>xpiweh.cc</t>
  </si>
  <si>
    <t>amnquq.guru</t>
  </si>
  <si>
    <t>czfqkb.today</t>
  </si>
  <si>
    <t>2026-04-11 16:00</t>
  </si>
  <si>
    <t>gzqpzs.study</t>
  </si>
  <si>
    <t>ncapcp.live</t>
  </si>
  <si>
    <t>udvyyt.xin</t>
  </si>
  <si>
    <t>2026-04-11 16:01</t>
  </si>
  <si>
    <t>zpukbq.art</t>
  </si>
  <si>
    <t>akvszk.beer</t>
  </si>
  <si>
    <t>gdiwqz.watch</t>
  </si>
  <si>
    <t>hdqcax.link</t>
  </si>
  <si>
    <t>lbqkip.asia</t>
  </si>
  <si>
    <t>qbklul.company</t>
  </si>
  <si>
    <t>tvkbya.beer</t>
  </si>
  <si>
    <t>vmqmtu.shop</t>
  </si>
  <si>
    <t>atarcg.asia</t>
  </si>
  <si>
    <t>efjayf.business</t>
  </si>
  <si>
    <t>fizifu.best</t>
  </si>
  <si>
    <t>gljbzu.art</t>
  </si>
  <si>
    <t>gmhrxo.xin</t>
  </si>
  <si>
    <t>majfpt.team</t>
  </si>
  <si>
    <t>oyjcgk.business</t>
  </si>
  <si>
    <t>pasgcp.casa</t>
  </si>
  <si>
    <t>qogldm.work</t>
  </si>
  <si>
    <t>skdjpa.digital</t>
  </si>
  <si>
    <t>tdibhq.watch</t>
  </si>
  <si>
    <t>ulqgdy.bar</t>
  </si>
  <si>
    <t>xficwx.guru</t>
  </si>
  <si>
    <t>yohdwo.xyz</t>
  </si>
  <si>
    <t>Go Daddy, LLC</t>
  </si>
  <si>
    <t>yxaivv.best</t>
  </si>
  <si>
    <t>mxrosd.courses</t>
  </si>
  <si>
    <t>wfhpnb.courses</t>
  </si>
  <si>
    <t>zjtagi.guru</t>
  </si>
  <si>
    <t>avqqbo.cam</t>
  </si>
  <si>
    <t>ceqlhl.surf</t>
  </si>
  <si>
    <t>dpoyom1.us</t>
  </si>
  <si>
    <t>DYNADOT LLC</t>
  </si>
  <si>
    <t>hplylr.cam</t>
  </si>
  <si>
    <t>huflfj.gay</t>
  </si>
  <si>
    <t>Sav.com LLC</t>
  </si>
  <si>
    <t>ibrcfa1.us</t>
  </si>
  <si>
    <t>jiytor.study</t>
  </si>
  <si>
    <t>jjrlwa.casa</t>
  </si>
  <si>
    <t>jljpjo.team</t>
  </si>
  <si>
    <t>kasers.link</t>
  </si>
  <si>
    <t>kvnusx1.us</t>
  </si>
  <si>
    <t>lgqjui.surf</t>
  </si>
  <si>
    <t>mdiicj.team</t>
  </si>
  <si>
    <t>ntrnwy.work</t>
  </si>
  <si>
    <t>qsmmpd.study</t>
  </si>
  <si>
    <t>rcqqvi.asia</t>
  </si>
  <si>
    <t>rjsqof.team</t>
  </si>
  <si>
    <t>rsqhuf1.us</t>
  </si>
  <si>
    <t>2026-04-11 16:03</t>
  </si>
  <si>
    <t>zarjru.link</t>
  </si>
  <si>
    <t>zhjalv.team</t>
  </si>
  <si>
    <t>zvslry.team</t>
  </si>
  <si>
    <t>axlqnc.vu</t>
  </si>
  <si>
    <t>rdhycj.art</t>
  </si>
  <si>
    <t>ghnkik.bar</t>
  </si>
  <si>
    <t>2026-04-11 16:02</t>
  </si>
  <si>
    <t>bgpxvu.bar</t>
  </si>
  <si>
    <t>aubcex.cards</t>
  </si>
  <si>
    <t>cwrlll.cc</t>
  </si>
  <si>
    <t>qmjgjl.company</t>
  </si>
  <si>
    <t>scsoep.garden</t>
  </si>
  <si>
    <t>xvgkze.garden</t>
  </si>
  <si>
    <t>pqxxdg.info</t>
  </si>
  <si>
    <t>jxsmup.info</t>
  </si>
  <si>
    <t>btsqqk.info</t>
  </si>
  <si>
    <t>zeebne.info</t>
  </si>
  <si>
    <t>zpjvjh.info</t>
  </si>
  <si>
    <t>gkaljq.live</t>
  </si>
  <si>
    <t>rpguiu.live</t>
  </si>
  <si>
    <t>dtbwzx.onl</t>
  </si>
  <si>
    <t>rdidgw.onl</t>
  </si>
  <si>
    <t>tomycp.pw</t>
  </si>
  <si>
    <t>gqbijz.qpon</t>
  </si>
  <si>
    <t>vervxc.shop</t>
  </si>
  <si>
    <t>abuocz.art</t>
  </si>
  <si>
    <t>2026-04-12 14:33</t>
  </si>
  <si>
    <t>bfywjs.cc</t>
  </si>
  <si>
    <t>bhsgbf.vu</t>
  </si>
  <si>
    <t>dzpdew.link</t>
  </si>
  <si>
    <t>errpez.link</t>
  </si>
  <si>
    <t>gtefwi.casa</t>
  </si>
  <si>
    <t>jqsyzo.vu</t>
  </si>
  <si>
    <t>knlqti.today</t>
  </si>
  <si>
    <t>ksrzlw.study</t>
  </si>
  <si>
    <t>murzks.art</t>
  </si>
  <si>
    <t>nydgjl.digital</t>
  </si>
  <si>
    <t>oxmeet.onl</t>
  </si>
  <si>
    <t>2026-04-12 14:34</t>
  </si>
  <si>
    <t>rgibtv.study</t>
  </si>
  <si>
    <t>szfxtl.today</t>
  </si>
  <si>
    <t>toqcce.onl</t>
  </si>
  <si>
    <t>wlipnc.xin</t>
  </si>
  <si>
    <t>xwnboe.digital</t>
  </si>
  <si>
    <t>yjlohl.xin</t>
  </si>
  <si>
    <t>zjxmsg.cc</t>
  </si>
  <si>
    <t>zmjuth.today</t>
  </si>
  <si>
    <t>jycmwh.beer</t>
  </si>
  <si>
    <t>kgdrrd.beer</t>
  </si>
  <si>
    <t>olutub.business</t>
  </si>
  <si>
    <t>zjfgsh.cam</t>
  </si>
  <si>
    <t>oirzlp.guru</t>
  </si>
  <si>
    <t>eezlka.pw</t>
  </si>
  <si>
    <t>bcywci.surf</t>
  </si>
  <si>
    <t>hgrisq.surf</t>
  </si>
  <si>
    <t>cwykvb.work</t>
  </si>
  <si>
    <t>vzgkrg.work</t>
  </si>
  <si>
    <t>ypmhej.life</t>
  </si>
  <si>
    <t>ajfbzl.cards</t>
  </si>
  <si>
    <t>axakgt.watch</t>
  </si>
  <si>
    <t>gffjpf.asia</t>
  </si>
  <si>
    <t>kzprsj.boutique</t>
  </si>
  <si>
    <t>lgdumw.live</t>
  </si>
  <si>
    <t>okibit.info</t>
  </si>
  <si>
    <t>twnuvc.team</t>
  </si>
  <si>
    <t>urmwgo.courses</t>
  </si>
  <si>
    <t>vxxpax.team</t>
  </si>
  <si>
    <t>xfsvym.info</t>
  </si>
  <si>
    <t>xjxvii.gay</t>
  </si>
  <si>
    <t>xoarhl.live</t>
  </si>
  <si>
    <t>zikoad.asia</t>
  </si>
  <si>
    <t>lvprmx.qpon</t>
  </si>
  <si>
    <t>rpjasx.best</t>
  </si>
  <si>
    <t>tdwock.best</t>
  </si>
  <si>
    <t>jnykfq.live</t>
  </si>
  <si>
    <t>2026-04-13 16:33</t>
  </si>
  <si>
    <t>qyfgqt.gay</t>
  </si>
  <si>
    <t>bhuvxb.onl</t>
  </si>
  <si>
    <t>2026-04-13 16:34</t>
  </si>
  <si>
    <t>cnjsvt.company</t>
  </si>
  <si>
    <t>egiwxs.art</t>
  </si>
  <si>
    <t>ejxfki.best</t>
  </si>
  <si>
    <t>gzkame.info</t>
  </si>
  <si>
    <t>wanaxx.onl</t>
  </si>
  <si>
    <t>wvsggj.company</t>
  </si>
  <si>
    <t>zciykr.cards</t>
  </si>
  <si>
    <t>zjvogz.info</t>
  </si>
  <si>
    <t>cbgzqs.casa</t>
  </si>
  <si>
    <t>2026-04-13 16:35</t>
  </si>
  <si>
    <t>cufrrm.beer</t>
  </si>
  <si>
    <t>czqlye.team</t>
  </si>
  <si>
    <t>nivvry.team</t>
  </si>
  <si>
    <t>onbdxw.work</t>
  </si>
  <si>
    <t>sonebr.cam</t>
  </si>
  <si>
    <t>txsrpd.asia</t>
  </si>
  <si>
    <t>vlknla.work</t>
  </si>
  <si>
    <t>omatomebank.work</t>
  </si>
  <si>
    <t>2023-11-27 16:38</t>
  </si>
  <si>
    <t>GMO Internet, Inc.</t>
  </si>
  <si>
    <t>clrsgb.cards</t>
  </si>
  <si>
    <t>duxvqc.live</t>
  </si>
  <si>
    <t>gyxpvw1.us</t>
  </si>
  <si>
    <t>ijmzgl.bar</t>
  </si>
  <si>
    <t>mxnmxc.surf</t>
  </si>
  <si>
    <t>nadpap.bar</t>
  </si>
  <si>
    <t>xxeied.shop</t>
  </si>
  <si>
    <t>bpshge.bar</t>
  </si>
  <si>
    <t>hsurbm.bar</t>
  </si>
  <si>
    <t>ntcjhx.surf</t>
  </si>
  <si>
    <t>ryjtvj1.us</t>
  </si>
  <si>
    <t>ufybsp.cards</t>
  </si>
  <si>
    <t>zlmygb.shop</t>
  </si>
  <si>
    <t>czpccp.boutique</t>
  </si>
  <si>
    <t>ebdorq.boutique</t>
  </si>
  <si>
    <t>hqsott.art</t>
  </si>
  <si>
    <t>zygtif.boutique</t>
  </si>
  <si>
    <t>czvefo.company</t>
  </si>
  <si>
    <t>eblrdb.company</t>
  </si>
  <si>
    <t>hhhwdn.company</t>
  </si>
  <si>
    <t>mavtji.courses</t>
  </si>
  <si>
    <t>pdahjh.casa</t>
  </si>
  <si>
    <t>spvfvd.courses</t>
  </si>
  <si>
    <t>vlwkph.courses</t>
  </si>
  <si>
    <t>yjqkoo.courses</t>
  </si>
  <si>
    <t>egzelu.gay</t>
  </si>
  <si>
    <t>evgmig.guru</t>
  </si>
  <si>
    <t>faoirb.guru</t>
  </si>
  <si>
    <t>ubosyz.digital</t>
  </si>
  <si>
    <t>vnfvlw.gay</t>
  </si>
  <si>
    <t>zghfzs.garden</t>
  </si>
  <si>
    <t>bqutfi.life</t>
  </si>
  <si>
    <t>mitaqk.life</t>
  </si>
  <si>
    <t>mlyjkt.life</t>
  </si>
  <si>
    <t>nznhry.life</t>
  </si>
  <si>
    <t>unilkk.life</t>
  </si>
  <si>
    <t>kkmmbb.qpon</t>
  </si>
  <si>
    <t>acczci.vu</t>
  </si>
  <si>
    <t>qbwhxv.xyz</t>
  </si>
  <si>
    <t>rwnagd.today</t>
  </si>
  <si>
    <t>tzzeqj.xin</t>
  </si>
  <si>
    <t>vasrfg.xyz</t>
  </si>
  <si>
    <t>vuwjvl.xin</t>
  </si>
  <si>
    <t>SEO監控新增網域整併摘要</t>
  </si>
  <si>
    <t>監控輪次</t>
  </si>
  <si>
    <t>2輪</t>
  </si>
  <si>
    <t>監控命中筆數（含重複）</t>
  </si>
  <si>
    <t>新增資料去重後</t>
  </si>
  <si>
    <t>與現有主表重複</t>
  </si>
  <si>
    <t>實際追加到主表</t>
  </si>
  <si>
    <t>已追加到主表</t>
  </si>
  <si>
    <t>來源輪次</t>
  </si>
  <si>
    <t>首次排名</t>
  </si>
  <si>
    <t>備註</t>
  </si>
  <si>
    <t>tcool.cc</t>
  </si>
  <si>
    <t>2025-01-02 07:50</t>
  </si>
  <si>
    <t>NAMECHEAP INC</t>
  </si>
  <si>
    <t>1</t>
  </si>
  <si>
    <t>已加入主表；網頁數待補</t>
  </si>
  <si>
    <t>3c.yipee.cc</t>
  </si>
  <si>
    <t>2011-01-07 09:29</t>
  </si>
  <si>
    <t>Cloudflare, Inc.</t>
  </si>
  <si>
    <t>2</t>
  </si>
  <si>
    <t>因重複而未追加</t>
  </si>
  <si>
    <t>原因</t>
  </si>
  <si>
    <t>主表已存在</t>
  </si>
  <si>
    <t>2026-04-07 17:52</t>
  </si>
  <si>
    <t>新增資料內部重複</t>
  </si>
  <si>
    <t>重複網域</t>
  </si>
  <si>
    <t>本次新增批次</t>
  </si>
  <si>
    <t>2026-04-15 (site:life/link/live/onl/pw/qpon TLD掃描)</t>
  </si>
  <si>
    <t>PDF發現域名數</t>
  </si>
  <si>
    <t>已存在（重複排除）</t>
  </si>
  <si>
    <t>實際新增</t>
  </si>
  <si>
    <t>合併後總網域數</t>
  </si>
  <si>
    <t>下次起始編號</t>
  </si>
  <si>
    <t>2026-04-15 第2批 (site:team/today/us/vu/watch/work/xin/xyz)</t>
  </si>
  <si>
    <t>PDF發現惡意域名</t>
  </si>
  <si>
    <t>ngbkwj.beer</t>
  </si>
  <si>
    <t>jumszv.digital</t>
  </si>
  <si>
    <t>ufpxjj.gay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</si>
</sst>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FF0000"/>
      <name val="新細明體"/>
      <family val="1"/>
      <charset val="136"/>
    </font>
    <font>
      <b/>
      <sz val="11"/>
      <name val="新細明體"/>
      <family val="1"/>
      <charset val="136"/>
    </font>
    <font>
      <sz val="12"/>
      <color theme="10"/>
      <name val="新細明體"/>
      <family val="2"/>
      <scheme val="minor"/>
    </font>
    <font>
      <b/>
      <sz val="13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</font>
    <font>
      <b/>
      <sz val="12"/>
      <color theme="1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name val="Arial"/>
    </font>
    <font>
      <b/>
      <sz val="12"/>
      <color theme="1"/>
      <name val="新細明體"/>
      <family val="2"/>
      <scheme val="minor"/>
    </font>
    <font>
      <b/>
      <sz val="12"/>
      <name val="Arial"/>
      <family val="2"/>
    </font>
    <font>
      <b/>
      <u/>
      <sz val="12"/>
      <color rgb="FF0563C1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rgb="FFFFEB9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2" fillId="0" borderId="1" xfId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8" fillId="5" borderId="5" xfId="0" applyFont="1" applyFill="1" applyBorder="1"/>
    <xf numFmtId="0" fontId="0" fillId="0" borderId="5" xfId="0" applyBorder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/>
    <xf numFmtId="0" fontId="9" fillId="0" borderId="0" xfId="0" applyFont="1"/>
    <xf numFmtId="0" fontId="9" fillId="9" borderId="6" xfId="0" applyFont="1" applyFill="1" applyBorder="1" applyAlignment="1">
      <alignment horizontal="center"/>
    </xf>
    <xf numFmtId="0" fontId="9" fillId="9" borderId="6" xfId="0" applyFont="1" applyFill="1" applyBorder="1"/>
    <xf numFmtId="0" fontId="6" fillId="3" borderId="6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3" fontId="9" fillId="3" borderId="6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8" xfId="0" applyFont="1" applyBorder="1"/>
    <xf numFmtId="0" fontId="9" fillId="0" borderId="8" xfId="0" applyFont="1" applyBorder="1" applyAlignment="1">
      <alignment horizontal="left"/>
    </xf>
    <xf numFmtId="0" fontId="9" fillId="3" borderId="6" xfId="0" applyFont="1" applyFill="1" applyBorder="1"/>
    <xf numFmtId="0" fontId="9" fillId="3" borderId="6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22" fontId="9" fillId="0" borderId="6" xfId="0" applyNumberFormat="1" applyFont="1" applyBorder="1" applyAlignment="1">
      <alignment horizontal="left"/>
    </xf>
    <xf numFmtId="22" fontId="9" fillId="0" borderId="6" xfId="0" applyNumberFormat="1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0" fontId="2" fillId="0" borderId="8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3" fillId="0" borderId="6" xfId="0" applyFont="1" applyBorder="1"/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3" fontId="13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3" fontId="10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0" fontId="13" fillId="10" borderId="6" xfId="0" applyFont="1" applyFill="1" applyBorder="1"/>
    <xf numFmtId="0" fontId="9" fillId="10" borderId="6" xfId="0" applyFont="1" applyFill="1" applyBorder="1"/>
    <xf numFmtId="0" fontId="0" fillId="0" borderId="0" xfId="0"/>
    <xf numFmtId="0" fontId="14" fillId="0" borderId="0" xfId="0" applyFont="1"/>
    <xf numFmtId="0" fontId="15" fillId="11" borderId="6" xfId="0" applyFont="1" applyFill="1" applyBorder="1"/>
    <xf numFmtId="0" fontId="16" fillId="11" borderId="6" xfId="0" applyFont="1" applyFill="1" applyBorder="1" applyAlignment="1">
      <alignment horizontal="center"/>
    </xf>
    <xf numFmtId="0" fontId="16" fillId="11" borderId="6" xfId="0" applyFont="1" applyFill="1" applyBorder="1"/>
    <xf numFmtId="0" fontId="15" fillId="12" borderId="6" xfId="0" applyFont="1" applyFill="1" applyBorder="1"/>
    <xf numFmtId="0" fontId="15" fillId="12" borderId="6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  <xf numFmtId="0" fontId="12" fillId="13" borderId="6" xfId="0" applyFont="1" applyFill="1" applyBorder="1" applyAlignment="1">
      <alignment horizontal="center"/>
    </xf>
    <xf numFmtId="0" fontId="17" fillId="12" borderId="6" xfId="0" applyFont="1" applyFill="1" applyBorder="1"/>
    <xf numFmtId="0" fontId="18" fillId="14" borderId="11" xfId="0" applyFont="1" applyFill="1" applyBorder="1" applyAlignment="1">
      <alignment horizontal="left" vertical="center"/>
    </xf>
    <xf numFmtId="0" fontId="18" fillId="14" borderId="11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22" fontId="16" fillId="14" borderId="11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0" xfId="0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0"/>
  <sheetViews>
    <sheetView tabSelected="1" workbookViewId="0">
      <pane ySplit="1" topLeftCell="A777" activePane="bottomLeft" state="frozen"/>
      <selection pane="bottomLeft" activeCell="K785" sqref="K785"/>
    </sheetView>
  </sheetViews>
  <sheetFormatPr defaultRowHeight="17.100000000000001" x14ac:dyDescent="0.4"/>
  <cols>
    <col min="1" max="1" width="6" style="2" customWidth="1"/>
    <col min="2" max="2" width="18" style="1" customWidth="1"/>
    <col min="3" max="4" width="7.3984375" style="2" customWidth="1"/>
    <col min="5" max="5" width="6.8984375" style="2" customWidth="1"/>
    <col min="6" max="6" width="6.19921875" style="2" customWidth="1"/>
    <col min="7" max="7" width="18.69921875" style="18" customWidth="1"/>
    <col min="8" max="8" width="15.59765625" style="35" customWidth="1"/>
    <col min="9" max="9" width="11.796875" style="27" customWidth="1"/>
    <col min="10" max="23" width="8.796875" style="1" customWidth="1"/>
    <col min="24" max="16384" width="8.796875" style="1"/>
  </cols>
  <sheetData>
    <row r="1" spans="1:9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  <c r="G1" s="28" t="s">
        <v>6</v>
      </c>
      <c r="H1" s="28" t="s">
        <v>7</v>
      </c>
      <c r="I1" s="22" t="s">
        <v>8</v>
      </c>
    </row>
    <row r="2" spans="1:9" x14ac:dyDescent="0.4">
      <c r="A2" s="5">
        <v>1</v>
      </c>
      <c r="B2" s="6" t="s">
        <v>9</v>
      </c>
      <c r="C2" s="7" t="str">
        <f t="shared" ref="C2:F21" si="0">HYPERLINK("https://www.google.com/search?q=site:"&amp;$B2&amp;"+"&amp;C$1,C$1)</f>
        <v>Costco</v>
      </c>
      <c r="D2" s="7" t="str">
        <f t="shared" si="0"/>
        <v>TSMC</v>
      </c>
      <c r="E2" s="7" t="str">
        <f t="shared" si="0"/>
        <v>國中</v>
      </c>
      <c r="F2" s="7" t="str">
        <f t="shared" si="0"/>
        <v>中油</v>
      </c>
      <c r="G2" s="29" t="s">
        <v>10</v>
      </c>
      <c r="H2" s="30" t="s">
        <v>11</v>
      </c>
      <c r="I2" s="23">
        <v>69400</v>
      </c>
    </row>
    <row r="3" spans="1:9" x14ac:dyDescent="0.4">
      <c r="A3" s="5">
        <v>2</v>
      </c>
      <c r="B3" s="6" t="s">
        <v>12</v>
      </c>
      <c r="C3" s="7" t="str">
        <f t="shared" si="0"/>
        <v>Costco</v>
      </c>
      <c r="D3" s="7" t="str">
        <f t="shared" si="0"/>
        <v>TSMC</v>
      </c>
      <c r="E3" s="7" t="str">
        <f t="shared" si="0"/>
        <v>國中</v>
      </c>
      <c r="F3" s="7" t="str">
        <f t="shared" si="0"/>
        <v>中油</v>
      </c>
      <c r="G3" s="29" t="s">
        <v>10</v>
      </c>
      <c r="H3" s="30" t="s">
        <v>11</v>
      </c>
      <c r="I3" s="23">
        <v>69000</v>
      </c>
    </row>
    <row r="4" spans="1:9" x14ac:dyDescent="0.4">
      <c r="A4" s="5">
        <v>3</v>
      </c>
      <c r="B4" s="6" t="s">
        <v>13</v>
      </c>
      <c r="C4" s="7" t="str">
        <f t="shared" si="0"/>
        <v>Costco</v>
      </c>
      <c r="D4" s="7" t="str">
        <f t="shared" si="0"/>
        <v>TSMC</v>
      </c>
      <c r="E4" s="7" t="str">
        <f t="shared" si="0"/>
        <v>國中</v>
      </c>
      <c r="F4" s="7" t="str">
        <f t="shared" si="0"/>
        <v>中油</v>
      </c>
      <c r="G4" s="29" t="s">
        <v>14</v>
      </c>
      <c r="H4" s="30" t="s">
        <v>15</v>
      </c>
      <c r="I4" s="23">
        <v>272000</v>
      </c>
    </row>
    <row r="5" spans="1:9" x14ac:dyDescent="0.4">
      <c r="A5" s="5">
        <v>4</v>
      </c>
      <c r="B5" s="6" t="s">
        <v>16</v>
      </c>
      <c r="C5" s="7" t="str">
        <f t="shared" si="0"/>
        <v>Costco</v>
      </c>
      <c r="D5" s="7" t="str">
        <f t="shared" si="0"/>
        <v>TSMC</v>
      </c>
      <c r="E5" s="7" t="str">
        <f t="shared" si="0"/>
        <v>國中</v>
      </c>
      <c r="F5" s="7" t="str">
        <f t="shared" si="0"/>
        <v>中油</v>
      </c>
      <c r="G5" s="29" t="s">
        <v>14</v>
      </c>
      <c r="H5" s="30" t="s">
        <v>15</v>
      </c>
      <c r="I5" s="23">
        <v>254000</v>
      </c>
    </row>
    <row r="6" spans="1:9" x14ac:dyDescent="0.4">
      <c r="A6" s="5">
        <v>5</v>
      </c>
      <c r="B6" s="6" t="s">
        <v>17</v>
      </c>
      <c r="C6" s="7" t="str">
        <f t="shared" si="0"/>
        <v>Costco</v>
      </c>
      <c r="D6" s="7" t="str">
        <f t="shared" si="0"/>
        <v>TSMC</v>
      </c>
      <c r="E6" s="7" t="str">
        <f t="shared" si="0"/>
        <v>國中</v>
      </c>
      <c r="F6" s="7" t="str">
        <f t="shared" si="0"/>
        <v>中油</v>
      </c>
      <c r="G6" s="29" t="s">
        <v>18</v>
      </c>
      <c r="H6" s="30" t="s">
        <v>11</v>
      </c>
      <c r="I6" s="23">
        <v>69700</v>
      </c>
    </row>
    <row r="7" spans="1:9" x14ac:dyDescent="0.4">
      <c r="A7" s="5">
        <v>6</v>
      </c>
      <c r="B7" s="6" t="s">
        <v>19</v>
      </c>
      <c r="C7" s="7" t="str">
        <f t="shared" si="0"/>
        <v>Costco</v>
      </c>
      <c r="D7" s="7" t="str">
        <f t="shared" si="0"/>
        <v>TSMC</v>
      </c>
      <c r="E7" s="7" t="str">
        <f t="shared" si="0"/>
        <v>國中</v>
      </c>
      <c r="F7" s="7" t="str">
        <f t="shared" si="0"/>
        <v>中油</v>
      </c>
      <c r="G7" s="29" t="s">
        <v>20</v>
      </c>
      <c r="H7" s="30" t="s">
        <v>21</v>
      </c>
      <c r="I7" s="23">
        <v>16500</v>
      </c>
    </row>
    <row r="8" spans="1:9" x14ac:dyDescent="0.4">
      <c r="A8" s="5">
        <v>7</v>
      </c>
      <c r="B8" s="6" t="s">
        <v>22</v>
      </c>
      <c r="C8" s="7" t="str">
        <f t="shared" si="0"/>
        <v>Costco</v>
      </c>
      <c r="D8" s="7" t="str">
        <f t="shared" si="0"/>
        <v>TSMC</v>
      </c>
      <c r="E8" s="7" t="str">
        <f t="shared" si="0"/>
        <v>國中</v>
      </c>
      <c r="F8" s="7" t="str">
        <f t="shared" si="0"/>
        <v>中油</v>
      </c>
      <c r="G8" s="29" t="s">
        <v>23</v>
      </c>
      <c r="H8" s="30" t="s">
        <v>24</v>
      </c>
      <c r="I8" s="23">
        <v>26500</v>
      </c>
    </row>
    <row r="9" spans="1:9" x14ac:dyDescent="0.4">
      <c r="A9" s="5">
        <v>8</v>
      </c>
      <c r="B9" s="6" t="s">
        <v>25</v>
      </c>
      <c r="C9" s="7" t="str">
        <f t="shared" si="0"/>
        <v>Costco</v>
      </c>
      <c r="D9" s="7" t="str">
        <f t="shared" si="0"/>
        <v>TSMC</v>
      </c>
      <c r="E9" s="7" t="str">
        <f t="shared" si="0"/>
        <v>國中</v>
      </c>
      <c r="F9" s="7" t="str">
        <f t="shared" si="0"/>
        <v>中油</v>
      </c>
      <c r="G9" s="29" t="s">
        <v>23</v>
      </c>
      <c r="H9" s="30" t="s">
        <v>24</v>
      </c>
      <c r="I9" s="23">
        <v>41100</v>
      </c>
    </row>
    <row r="10" spans="1:9" x14ac:dyDescent="0.4">
      <c r="A10" s="5">
        <v>9</v>
      </c>
      <c r="B10" s="6" t="s">
        <v>26</v>
      </c>
      <c r="C10" s="7" t="str">
        <f t="shared" si="0"/>
        <v>Costco</v>
      </c>
      <c r="D10" s="7" t="str">
        <f t="shared" si="0"/>
        <v>TSMC</v>
      </c>
      <c r="E10" s="7" t="str">
        <f t="shared" si="0"/>
        <v>國中</v>
      </c>
      <c r="F10" s="7" t="str">
        <f t="shared" si="0"/>
        <v>中油</v>
      </c>
      <c r="G10" s="29" t="s">
        <v>14</v>
      </c>
      <c r="H10" s="30" t="s">
        <v>24</v>
      </c>
      <c r="I10" s="23">
        <v>26900</v>
      </c>
    </row>
    <row r="11" spans="1:9" x14ac:dyDescent="0.4">
      <c r="A11" s="5">
        <v>10</v>
      </c>
      <c r="B11" s="6" t="s">
        <v>27</v>
      </c>
      <c r="C11" s="7" t="str">
        <f t="shared" si="0"/>
        <v>Costco</v>
      </c>
      <c r="D11" s="7" t="str">
        <f t="shared" si="0"/>
        <v>TSMC</v>
      </c>
      <c r="E11" s="7" t="str">
        <f t="shared" si="0"/>
        <v>國中</v>
      </c>
      <c r="F11" s="7" t="str">
        <f t="shared" si="0"/>
        <v>中油</v>
      </c>
      <c r="G11" s="29" t="s">
        <v>14</v>
      </c>
      <c r="H11" s="30" t="s">
        <v>11</v>
      </c>
      <c r="I11" s="23">
        <v>23500</v>
      </c>
    </row>
    <row r="12" spans="1:9" x14ac:dyDescent="0.4">
      <c r="A12" s="5">
        <v>11</v>
      </c>
      <c r="B12" s="6" t="s">
        <v>28</v>
      </c>
      <c r="C12" s="7" t="str">
        <f t="shared" si="0"/>
        <v>Costco</v>
      </c>
      <c r="D12" s="7" t="str">
        <f t="shared" si="0"/>
        <v>TSMC</v>
      </c>
      <c r="E12" s="7" t="str">
        <f t="shared" si="0"/>
        <v>國中</v>
      </c>
      <c r="F12" s="7" t="str">
        <f t="shared" si="0"/>
        <v>中油</v>
      </c>
      <c r="G12" s="29" t="s">
        <v>14</v>
      </c>
      <c r="H12" s="30" t="s">
        <v>11</v>
      </c>
      <c r="I12" s="23">
        <v>34400</v>
      </c>
    </row>
    <row r="13" spans="1:9" x14ac:dyDescent="0.4">
      <c r="A13" s="5">
        <v>12</v>
      </c>
      <c r="B13" s="6" t="s">
        <v>29</v>
      </c>
      <c r="C13" s="7" t="str">
        <f t="shared" si="0"/>
        <v>Costco</v>
      </c>
      <c r="D13" s="7" t="str">
        <f t="shared" si="0"/>
        <v>TSMC</v>
      </c>
      <c r="E13" s="7" t="str">
        <f t="shared" si="0"/>
        <v>國中</v>
      </c>
      <c r="F13" s="7" t="str">
        <f t="shared" si="0"/>
        <v>中油</v>
      </c>
      <c r="G13" s="29" t="s">
        <v>14</v>
      </c>
      <c r="H13" s="30" t="s">
        <v>30</v>
      </c>
      <c r="I13" s="23">
        <v>27900</v>
      </c>
    </row>
    <row r="14" spans="1:9" x14ac:dyDescent="0.4">
      <c r="A14" s="5">
        <v>13</v>
      </c>
      <c r="B14" s="6" t="s">
        <v>31</v>
      </c>
      <c r="C14" s="7" t="str">
        <f t="shared" si="0"/>
        <v>Costco</v>
      </c>
      <c r="D14" s="7" t="str">
        <f t="shared" si="0"/>
        <v>TSMC</v>
      </c>
      <c r="E14" s="7" t="str">
        <f t="shared" si="0"/>
        <v>國中</v>
      </c>
      <c r="F14" s="7" t="str">
        <f t="shared" si="0"/>
        <v>中油</v>
      </c>
      <c r="G14" s="29" t="s">
        <v>14</v>
      </c>
      <c r="H14" s="30" t="s">
        <v>11</v>
      </c>
      <c r="I14" s="23">
        <v>15300</v>
      </c>
    </row>
    <row r="15" spans="1:9" x14ac:dyDescent="0.4">
      <c r="A15" s="5">
        <v>14</v>
      </c>
      <c r="B15" s="6" t="s">
        <v>32</v>
      </c>
      <c r="C15" s="7" t="str">
        <f t="shared" si="0"/>
        <v>Costco</v>
      </c>
      <c r="D15" s="7" t="str">
        <f t="shared" si="0"/>
        <v>TSMC</v>
      </c>
      <c r="E15" s="7" t="str">
        <f t="shared" si="0"/>
        <v>國中</v>
      </c>
      <c r="F15" s="7" t="str">
        <f t="shared" si="0"/>
        <v>中油</v>
      </c>
      <c r="G15" s="29" t="s">
        <v>14</v>
      </c>
      <c r="H15" s="30" t="s">
        <v>11</v>
      </c>
      <c r="I15" s="23">
        <v>15600</v>
      </c>
    </row>
    <row r="16" spans="1:9" x14ac:dyDescent="0.4">
      <c r="A16" s="5">
        <v>15</v>
      </c>
      <c r="B16" s="6" t="s">
        <v>33</v>
      </c>
      <c r="C16" s="7" t="str">
        <f t="shared" si="0"/>
        <v>Costco</v>
      </c>
      <c r="D16" s="7" t="str">
        <f t="shared" si="0"/>
        <v>TSMC</v>
      </c>
      <c r="E16" s="7" t="str">
        <f t="shared" si="0"/>
        <v>國中</v>
      </c>
      <c r="F16" s="7" t="str">
        <f t="shared" si="0"/>
        <v>中油</v>
      </c>
      <c r="G16" s="29" t="s">
        <v>14</v>
      </c>
      <c r="H16" s="30" t="s">
        <v>11</v>
      </c>
      <c r="I16" s="23">
        <v>28100</v>
      </c>
    </row>
    <row r="17" spans="1:9" x14ac:dyDescent="0.4">
      <c r="A17" s="5">
        <v>16</v>
      </c>
      <c r="B17" s="6" t="s">
        <v>34</v>
      </c>
      <c r="C17" s="7" t="str">
        <f t="shared" si="0"/>
        <v>Costco</v>
      </c>
      <c r="D17" s="7" t="str">
        <f t="shared" si="0"/>
        <v>TSMC</v>
      </c>
      <c r="E17" s="7" t="str">
        <f t="shared" si="0"/>
        <v>國中</v>
      </c>
      <c r="F17" s="7" t="str">
        <f t="shared" si="0"/>
        <v>中油</v>
      </c>
      <c r="G17" s="29" t="s">
        <v>14</v>
      </c>
      <c r="H17" s="30" t="s">
        <v>24</v>
      </c>
      <c r="I17" s="23">
        <v>18000</v>
      </c>
    </row>
    <row r="18" spans="1:9" x14ac:dyDescent="0.4">
      <c r="A18" s="5">
        <v>17</v>
      </c>
      <c r="B18" s="6" t="s">
        <v>35</v>
      </c>
      <c r="C18" s="7" t="str">
        <f t="shared" si="0"/>
        <v>Costco</v>
      </c>
      <c r="D18" s="7" t="str">
        <f t="shared" si="0"/>
        <v>TSMC</v>
      </c>
      <c r="E18" s="7" t="str">
        <f t="shared" si="0"/>
        <v>國中</v>
      </c>
      <c r="F18" s="7" t="str">
        <f t="shared" si="0"/>
        <v>中油</v>
      </c>
      <c r="G18" s="29" t="s">
        <v>14</v>
      </c>
      <c r="H18" s="30" t="s">
        <v>24</v>
      </c>
      <c r="I18" s="23">
        <v>22500</v>
      </c>
    </row>
    <row r="19" spans="1:9" x14ac:dyDescent="0.4">
      <c r="A19" s="5">
        <v>18</v>
      </c>
      <c r="B19" s="6" t="s">
        <v>36</v>
      </c>
      <c r="C19" s="7" t="str">
        <f t="shared" si="0"/>
        <v>Costco</v>
      </c>
      <c r="D19" s="7" t="str">
        <f t="shared" si="0"/>
        <v>TSMC</v>
      </c>
      <c r="E19" s="7" t="str">
        <f t="shared" si="0"/>
        <v>國中</v>
      </c>
      <c r="F19" s="7" t="str">
        <f t="shared" si="0"/>
        <v>中油</v>
      </c>
      <c r="G19" s="29" t="s">
        <v>14</v>
      </c>
      <c r="H19" s="30" t="s">
        <v>11</v>
      </c>
      <c r="I19" s="23">
        <v>10900</v>
      </c>
    </row>
    <row r="20" spans="1:9" x14ac:dyDescent="0.4">
      <c r="A20" s="5">
        <v>19</v>
      </c>
      <c r="B20" s="6" t="s">
        <v>37</v>
      </c>
      <c r="C20" s="7" t="str">
        <f t="shared" si="0"/>
        <v>Costco</v>
      </c>
      <c r="D20" s="7" t="str">
        <f t="shared" si="0"/>
        <v>TSMC</v>
      </c>
      <c r="E20" s="7" t="str">
        <f t="shared" si="0"/>
        <v>國中</v>
      </c>
      <c r="F20" s="7" t="str">
        <f t="shared" si="0"/>
        <v>中油</v>
      </c>
      <c r="G20" s="29" t="s">
        <v>14</v>
      </c>
      <c r="H20" s="30" t="s">
        <v>11</v>
      </c>
      <c r="I20" s="23">
        <v>12000</v>
      </c>
    </row>
    <row r="21" spans="1:9" x14ac:dyDescent="0.4">
      <c r="A21" s="5">
        <v>20</v>
      </c>
      <c r="B21" s="6" t="s">
        <v>38</v>
      </c>
      <c r="C21" s="7" t="str">
        <f t="shared" si="0"/>
        <v>Costco</v>
      </c>
      <c r="D21" s="7" t="str">
        <f t="shared" si="0"/>
        <v>TSMC</v>
      </c>
      <c r="E21" s="7" t="str">
        <f t="shared" si="0"/>
        <v>國中</v>
      </c>
      <c r="F21" s="7" t="str">
        <f t="shared" si="0"/>
        <v>中油</v>
      </c>
      <c r="G21" s="29" t="s">
        <v>14</v>
      </c>
      <c r="H21" s="30" t="s">
        <v>24</v>
      </c>
      <c r="I21" s="23">
        <v>42800</v>
      </c>
    </row>
    <row r="22" spans="1:9" x14ac:dyDescent="0.4">
      <c r="A22" s="5">
        <v>21</v>
      </c>
      <c r="B22" s="6" t="s">
        <v>39</v>
      </c>
      <c r="C22" s="7" t="str">
        <f t="shared" ref="C22:F41" si="1">HYPERLINK("https://www.google.com/search?q=site:"&amp;$B22&amp;"+"&amp;C$1,C$1)</f>
        <v>Costco</v>
      </c>
      <c r="D22" s="7" t="str">
        <f t="shared" si="1"/>
        <v>TSMC</v>
      </c>
      <c r="E22" s="7" t="str">
        <f t="shared" si="1"/>
        <v>國中</v>
      </c>
      <c r="F22" s="7" t="str">
        <f t="shared" si="1"/>
        <v>中油</v>
      </c>
      <c r="G22" s="29" t="s">
        <v>14</v>
      </c>
      <c r="H22" s="30" t="s">
        <v>11</v>
      </c>
      <c r="I22" s="23">
        <v>30400</v>
      </c>
    </row>
    <row r="23" spans="1:9" x14ac:dyDescent="0.4">
      <c r="A23" s="5">
        <v>22</v>
      </c>
      <c r="B23" s="6" t="s">
        <v>40</v>
      </c>
      <c r="C23" s="7" t="str">
        <f t="shared" si="1"/>
        <v>Costco</v>
      </c>
      <c r="D23" s="7" t="str">
        <f t="shared" si="1"/>
        <v>TSMC</v>
      </c>
      <c r="E23" s="7" t="str">
        <f t="shared" si="1"/>
        <v>國中</v>
      </c>
      <c r="F23" s="7" t="str">
        <f t="shared" si="1"/>
        <v>中油</v>
      </c>
      <c r="G23" s="29" t="s">
        <v>14</v>
      </c>
      <c r="H23" s="30" t="s">
        <v>11</v>
      </c>
      <c r="I23" s="23">
        <v>22500</v>
      </c>
    </row>
    <row r="24" spans="1:9" x14ac:dyDescent="0.4">
      <c r="A24" s="5">
        <v>23</v>
      </c>
      <c r="B24" s="6" t="s">
        <v>41</v>
      </c>
      <c r="C24" s="7" t="str">
        <f t="shared" si="1"/>
        <v>Costco</v>
      </c>
      <c r="D24" s="7" t="str">
        <f t="shared" si="1"/>
        <v>TSMC</v>
      </c>
      <c r="E24" s="7" t="str">
        <f t="shared" si="1"/>
        <v>國中</v>
      </c>
      <c r="F24" s="7" t="str">
        <f t="shared" si="1"/>
        <v>中油</v>
      </c>
      <c r="G24" s="29" t="s">
        <v>14</v>
      </c>
      <c r="H24" s="30" t="s">
        <v>11</v>
      </c>
      <c r="I24" s="23">
        <v>45200</v>
      </c>
    </row>
    <row r="25" spans="1:9" x14ac:dyDescent="0.4">
      <c r="A25" s="5">
        <v>24</v>
      </c>
      <c r="B25" s="6" t="s">
        <v>42</v>
      </c>
      <c r="C25" s="7" t="str">
        <f t="shared" si="1"/>
        <v>Costco</v>
      </c>
      <c r="D25" s="7" t="str">
        <f t="shared" si="1"/>
        <v>TSMC</v>
      </c>
      <c r="E25" s="7" t="str">
        <f t="shared" si="1"/>
        <v>國中</v>
      </c>
      <c r="F25" s="7" t="str">
        <f t="shared" si="1"/>
        <v>中油</v>
      </c>
      <c r="G25" s="29" t="s">
        <v>14</v>
      </c>
      <c r="H25" s="30" t="s">
        <v>24</v>
      </c>
      <c r="I25" s="23">
        <v>25100</v>
      </c>
    </row>
    <row r="26" spans="1:9" x14ac:dyDescent="0.4">
      <c r="A26" s="5">
        <v>25</v>
      </c>
      <c r="B26" s="6" t="s">
        <v>43</v>
      </c>
      <c r="C26" s="7" t="str">
        <f t="shared" si="1"/>
        <v>Costco</v>
      </c>
      <c r="D26" s="7" t="str">
        <f t="shared" si="1"/>
        <v>TSMC</v>
      </c>
      <c r="E26" s="7" t="str">
        <f t="shared" si="1"/>
        <v>國中</v>
      </c>
      <c r="F26" s="7" t="str">
        <f t="shared" si="1"/>
        <v>中油</v>
      </c>
      <c r="G26" s="29" t="s">
        <v>14</v>
      </c>
      <c r="H26" s="30" t="s">
        <v>30</v>
      </c>
      <c r="I26" s="23">
        <v>18400</v>
      </c>
    </row>
    <row r="27" spans="1:9" x14ac:dyDescent="0.4">
      <c r="A27" s="5">
        <v>26</v>
      </c>
      <c r="B27" s="6" t="s">
        <v>44</v>
      </c>
      <c r="C27" s="7" t="str">
        <f t="shared" si="1"/>
        <v>Costco</v>
      </c>
      <c r="D27" s="7" t="str">
        <f t="shared" si="1"/>
        <v>TSMC</v>
      </c>
      <c r="E27" s="7" t="str">
        <f t="shared" si="1"/>
        <v>國中</v>
      </c>
      <c r="F27" s="7" t="str">
        <f t="shared" si="1"/>
        <v>中油</v>
      </c>
      <c r="G27" s="29" t="s">
        <v>14</v>
      </c>
      <c r="H27" s="30" t="s">
        <v>11</v>
      </c>
      <c r="I27" s="23">
        <v>20000</v>
      </c>
    </row>
    <row r="28" spans="1:9" x14ac:dyDescent="0.4">
      <c r="A28" s="5">
        <v>27</v>
      </c>
      <c r="B28" s="6" t="s">
        <v>45</v>
      </c>
      <c r="C28" s="7" t="str">
        <f t="shared" si="1"/>
        <v>Costco</v>
      </c>
      <c r="D28" s="7" t="str">
        <f t="shared" si="1"/>
        <v>TSMC</v>
      </c>
      <c r="E28" s="7" t="str">
        <f t="shared" si="1"/>
        <v>國中</v>
      </c>
      <c r="F28" s="7" t="str">
        <f t="shared" si="1"/>
        <v>中油</v>
      </c>
      <c r="G28" s="29" t="s">
        <v>14</v>
      </c>
      <c r="H28" s="30" t="s">
        <v>11</v>
      </c>
      <c r="I28" s="23">
        <v>14300</v>
      </c>
    </row>
    <row r="29" spans="1:9" x14ac:dyDescent="0.4">
      <c r="A29" s="5">
        <v>28</v>
      </c>
      <c r="B29" s="6" t="s">
        <v>46</v>
      </c>
      <c r="C29" s="7" t="str">
        <f t="shared" si="1"/>
        <v>Costco</v>
      </c>
      <c r="D29" s="7" t="str">
        <f t="shared" si="1"/>
        <v>TSMC</v>
      </c>
      <c r="E29" s="7" t="str">
        <f t="shared" si="1"/>
        <v>國中</v>
      </c>
      <c r="F29" s="7" t="str">
        <f t="shared" si="1"/>
        <v>中油</v>
      </c>
      <c r="G29" s="29" t="s">
        <v>14</v>
      </c>
      <c r="H29" s="30" t="s">
        <v>11</v>
      </c>
      <c r="I29" s="23">
        <v>25900</v>
      </c>
    </row>
    <row r="30" spans="1:9" x14ac:dyDescent="0.4">
      <c r="A30" s="5">
        <v>29</v>
      </c>
      <c r="B30" s="6" t="s">
        <v>47</v>
      </c>
      <c r="C30" s="7" t="str">
        <f t="shared" si="1"/>
        <v>Costco</v>
      </c>
      <c r="D30" s="7" t="str">
        <f t="shared" si="1"/>
        <v>TSMC</v>
      </c>
      <c r="E30" s="7" t="str">
        <f t="shared" si="1"/>
        <v>國中</v>
      </c>
      <c r="F30" s="7" t="str">
        <f t="shared" si="1"/>
        <v>中油</v>
      </c>
      <c r="G30" s="29" t="s">
        <v>14</v>
      </c>
      <c r="H30" s="30" t="s">
        <v>24</v>
      </c>
      <c r="I30" s="23">
        <v>43200</v>
      </c>
    </row>
    <row r="31" spans="1:9" x14ac:dyDescent="0.4">
      <c r="A31" s="5">
        <v>30</v>
      </c>
      <c r="B31" s="6" t="s">
        <v>48</v>
      </c>
      <c r="C31" s="7" t="str">
        <f t="shared" si="1"/>
        <v>Costco</v>
      </c>
      <c r="D31" s="7" t="str">
        <f t="shared" si="1"/>
        <v>TSMC</v>
      </c>
      <c r="E31" s="7" t="str">
        <f t="shared" si="1"/>
        <v>國中</v>
      </c>
      <c r="F31" s="7" t="str">
        <f t="shared" si="1"/>
        <v>中油</v>
      </c>
      <c r="G31" s="29" t="s">
        <v>14</v>
      </c>
      <c r="H31" s="30" t="s">
        <v>24</v>
      </c>
      <c r="I31" s="23">
        <v>26300</v>
      </c>
    </row>
    <row r="32" spans="1:9" x14ac:dyDescent="0.4">
      <c r="A32" s="5">
        <v>31</v>
      </c>
      <c r="B32" s="6" t="s">
        <v>49</v>
      </c>
      <c r="C32" s="7" t="str">
        <f t="shared" si="1"/>
        <v>Costco</v>
      </c>
      <c r="D32" s="7" t="str">
        <f t="shared" si="1"/>
        <v>TSMC</v>
      </c>
      <c r="E32" s="7" t="str">
        <f t="shared" si="1"/>
        <v>國中</v>
      </c>
      <c r="F32" s="7" t="str">
        <f t="shared" si="1"/>
        <v>中油</v>
      </c>
      <c r="G32" s="29" t="s">
        <v>14</v>
      </c>
      <c r="H32" s="30" t="s">
        <v>24</v>
      </c>
      <c r="I32" s="23">
        <v>63500</v>
      </c>
    </row>
    <row r="33" spans="1:9" x14ac:dyDescent="0.4">
      <c r="A33" s="5">
        <v>32</v>
      </c>
      <c r="B33" s="6" t="s">
        <v>50</v>
      </c>
      <c r="C33" s="7" t="str">
        <f t="shared" si="1"/>
        <v>Costco</v>
      </c>
      <c r="D33" s="7" t="str">
        <f t="shared" si="1"/>
        <v>TSMC</v>
      </c>
      <c r="E33" s="7" t="str">
        <f t="shared" si="1"/>
        <v>國中</v>
      </c>
      <c r="F33" s="7" t="str">
        <f t="shared" si="1"/>
        <v>中油</v>
      </c>
      <c r="G33" s="29" t="s">
        <v>14</v>
      </c>
      <c r="H33" s="30" t="s">
        <v>11</v>
      </c>
      <c r="I33" s="23">
        <v>52600</v>
      </c>
    </row>
    <row r="34" spans="1:9" x14ac:dyDescent="0.4">
      <c r="A34" s="5">
        <v>33</v>
      </c>
      <c r="B34" s="6" t="s">
        <v>51</v>
      </c>
      <c r="C34" s="7" t="str">
        <f t="shared" si="1"/>
        <v>Costco</v>
      </c>
      <c r="D34" s="7" t="str">
        <f t="shared" si="1"/>
        <v>TSMC</v>
      </c>
      <c r="E34" s="7" t="str">
        <f t="shared" si="1"/>
        <v>國中</v>
      </c>
      <c r="F34" s="7" t="str">
        <f t="shared" si="1"/>
        <v>中油</v>
      </c>
      <c r="G34" s="29" t="s">
        <v>52</v>
      </c>
      <c r="H34" s="30" t="s">
        <v>24</v>
      </c>
      <c r="I34" s="23">
        <v>188000</v>
      </c>
    </row>
    <row r="35" spans="1:9" x14ac:dyDescent="0.4">
      <c r="A35" s="5">
        <v>34</v>
      </c>
      <c r="B35" s="6" t="s">
        <v>53</v>
      </c>
      <c r="C35" s="7" t="str">
        <f t="shared" si="1"/>
        <v>Costco</v>
      </c>
      <c r="D35" s="7" t="str">
        <f t="shared" si="1"/>
        <v>TSMC</v>
      </c>
      <c r="E35" s="7" t="str">
        <f t="shared" si="1"/>
        <v>國中</v>
      </c>
      <c r="F35" s="7" t="str">
        <f t="shared" si="1"/>
        <v>中油</v>
      </c>
      <c r="G35" s="29" t="s">
        <v>52</v>
      </c>
      <c r="H35" s="30" t="s">
        <v>24</v>
      </c>
      <c r="I35" s="23">
        <v>148000</v>
      </c>
    </row>
    <row r="36" spans="1:9" x14ac:dyDescent="0.4">
      <c r="A36" s="5">
        <v>35</v>
      </c>
      <c r="B36" s="6" t="s">
        <v>54</v>
      </c>
      <c r="C36" s="7" t="str">
        <f t="shared" si="1"/>
        <v>Costco</v>
      </c>
      <c r="D36" s="7" t="str">
        <f t="shared" si="1"/>
        <v>TSMC</v>
      </c>
      <c r="E36" s="7" t="str">
        <f t="shared" si="1"/>
        <v>國中</v>
      </c>
      <c r="F36" s="7" t="str">
        <f t="shared" si="1"/>
        <v>中油</v>
      </c>
      <c r="G36" s="29" t="s">
        <v>52</v>
      </c>
      <c r="H36" s="30" t="s">
        <v>24</v>
      </c>
      <c r="I36" s="23">
        <v>143000</v>
      </c>
    </row>
    <row r="37" spans="1:9" x14ac:dyDescent="0.4">
      <c r="A37" s="5">
        <v>36</v>
      </c>
      <c r="B37" s="6" t="s">
        <v>55</v>
      </c>
      <c r="C37" s="7" t="str">
        <f t="shared" si="1"/>
        <v>Costco</v>
      </c>
      <c r="D37" s="7" t="str">
        <f t="shared" si="1"/>
        <v>TSMC</v>
      </c>
      <c r="E37" s="7" t="str">
        <f t="shared" si="1"/>
        <v>國中</v>
      </c>
      <c r="F37" s="7" t="str">
        <f t="shared" si="1"/>
        <v>中油</v>
      </c>
      <c r="G37" s="29" t="s">
        <v>52</v>
      </c>
      <c r="H37" s="30" t="s">
        <v>24</v>
      </c>
      <c r="I37" s="23">
        <v>112000</v>
      </c>
    </row>
    <row r="38" spans="1:9" x14ac:dyDescent="0.4">
      <c r="A38" s="5">
        <v>37</v>
      </c>
      <c r="B38" s="6" t="s">
        <v>56</v>
      </c>
      <c r="C38" s="7" t="str">
        <f t="shared" si="1"/>
        <v>Costco</v>
      </c>
      <c r="D38" s="7" t="str">
        <f t="shared" si="1"/>
        <v>TSMC</v>
      </c>
      <c r="E38" s="7" t="str">
        <f t="shared" si="1"/>
        <v>國中</v>
      </c>
      <c r="F38" s="7" t="str">
        <f t="shared" si="1"/>
        <v>中油</v>
      </c>
      <c r="G38" s="29" t="s">
        <v>52</v>
      </c>
      <c r="H38" s="30" t="s">
        <v>24</v>
      </c>
      <c r="I38" s="23">
        <v>171000</v>
      </c>
    </row>
    <row r="39" spans="1:9" x14ac:dyDescent="0.4">
      <c r="A39" s="5">
        <v>38</v>
      </c>
      <c r="B39" s="6" t="s">
        <v>57</v>
      </c>
      <c r="C39" s="7" t="str">
        <f t="shared" si="1"/>
        <v>Costco</v>
      </c>
      <c r="D39" s="7" t="str">
        <f t="shared" si="1"/>
        <v>TSMC</v>
      </c>
      <c r="E39" s="7" t="str">
        <f t="shared" si="1"/>
        <v>國中</v>
      </c>
      <c r="F39" s="7" t="str">
        <f t="shared" si="1"/>
        <v>中油</v>
      </c>
      <c r="G39" s="29" t="s">
        <v>52</v>
      </c>
      <c r="H39" s="30" t="s">
        <v>24</v>
      </c>
      <c r="I39" s="23">
        <v>175000</v>
      </c>
    </row>
    <row r="40" spans="1:9" x14ac:dyDescent="0.4">
      <c r="A40" s="5">
        <v>39</v>
      </c>
      <c r="B40" s="6" t="s">
        <v>58</v>
      </c>
      <c r="C40" s="7" t="str">
        <f t="shared" si="1"/>
        <v>Costco</v>
      </c>
      <c r="D40" s="7" t="str">
        <f t="shared" si="1"/>
        <v>TSMC</v>
      </c>
      <c r="E40" s="7" t="str">
        <f t="shared" si="1"/>
        <v>國中</v>
      </c>
      <c r="F40" s="7" t="str">
        <f t="shared" si="1"/>
        <v>中油</v>
      </c>
      <c r="G40" s="29" t="s">
        <v>52</v>
      </c>
      <c r="H40" s="30" t="s">
        <v>24</v>
      </c>
      <c r="I40" s="23">
        <v>179000</v>
      </c>
    </row>
    <row r="41" spans="1:9" x14ac:dyDescent="0.4">
      <c r="A41" s="5">
        <v>40</v>
      </c>
      <c r="B41" s="6" t="s">
        <v>59</v>
      </c>
      <c r="C41" s="7" t="str">
        <f t="shared" si="1"/>
        <v>Costco</v>
      </c>
      <c r="D41" s="7" t="str">
        <f t="shared" si="1"/>
        <v>TSMC</v>
      </c>
      <c r="E41" s="7" t="str">
        <f t="shared" si="1"/>
        <v>國中</v>
      </c>
      <c r="F41" s="7" t="str">
        <f t="shared" si="1"/>
        <v>中油</v>
      </c>
      <c r="G41" s="29" t="s">
        <v>52</v>
      </c>
      <c r="H41" s="30" t="s">
        <v>24</v>
      </c>
      <c r="I41" s="23">
        <v>164000</v>
      </c>
    </row>
    <row r="42" spans="1:9" x14ac:dyDescent="0.4">
      <c r="A42" s="5">
        <v>41</v>
      </c>
      <c r="B42" s="6" t="s">
        <v>60</v>
      </c>
      <c r="C42" s="7" t="str">
        <f t="shared" ref="C42:F61" si="2">HYPERLINK("https://www.google.com/search?q=site:"&amp;$B42&amp;"+"&amp;C$1,C$1)</f>
        <v>Costco</v>
      </c>
      <c r="D42" s="7" t="str">
        <f t="shared" si="2"/>
        <v>TSMC</v>
      </c>
      <c r="E42" s="7" t="str">
        <f t="shared" si="2"/>
        <v>國中</v>
      </c>
      <c r="F42" s="7" t="str">
        <f t="shared" si="2"/>
        <v>中油</v>
      </c>
      <c r="G42" s="29" t="s">
        <v>52</v>
      </c>
      <c r="H42" s="30" t="s">
        <v>24</v>
      </c>
      <c r="I42" s="23">
        <v>196000</v>
      </c>
    </row>
    <row r="43" spans="1:9" x14ac:dyDescent="0.4">
      <c r="A43" s="5">
        <v>42</v>
      </c>
      <c r="B43" s="6" t="s">
        <v>61</v>
      </c>
      <c r="C43" s="7" t="str">
        <f t="shared" si="2"/>
        <v>Costco</v>
      </c>
      <c r="D43" s="7" t="str">
        <f t="shared" si="2"/>
        <v>TSMC</v>
      </c>
      <c r="E43" s="7" t="str">
        <f t="shared" si="2"/>
        <v>國中</v>
      </c>
      <c r="F43" s="7" t="str">
        <f t="shared" si="2"/>
        <v>中油</v>
      </c>
      <c r="G43" s="29" t="s">
        <v>52</v>
      </c>
      <c r="H43" s="30" t="s">
        <v>24</v>
      </c>
      <c r="I43" s="23">
        <v>99600</v>
      </c>
    </row>
    <row r="44" spans="1:9" x14ac:dyDescent="0.4">
      <c r="A44" s="5">
        <v>43</v>
      </c>
      <c r="B44" s="6" t="s">
        <v>62</v>
      </c>
      <c r="C44" s="7" t="str">
        <f t="shared" si="2"/>
        <v>Costco</v>
      </c>
      <c r="D44" s="7" t="str">
        <f t="shared" si="2"/>
        <v>TSMC</v>
      </c>
      <c r="E44" s="7" t="str">
        <f t="shared" si="2"/>
        <v>國中</v>
      </c>
      <c r="F44" s="7" t="str">
        <f t="shared" si="2"/>
        <v>中油</v>
      </c>
      <c r="G44" s="29" t="s">
        <v>52</v>
      </c>
      <c r="H44" s="30" t="s">
        <v>24</v>
      </c>
      <c r="I44" s="23">
        <v>196000</v>
      </c>
    </row>
    <row r="45" spans="1:9" x14ac:dyDescent="0.4">
      <c r="A45" s="5">
        <v>44</v>
      </c>
      <c r="B45" s="6" t="s">
        <v>63</v>
      </c>
      <c r="C45" s="7" t="str">
        <f t="shared" si="2"/>
        <v>Costco</v>
      </c>
      <c r="D45" s="7" t="str">
        <f t="shared" si="2"/>
        <v>TSMC</v>
      </c>
      <c r="E45" s="7" t="str">
        <f t="shared" si="2"/>
        <v>國中</v>
      </c>
      <c r="F45" s="7" t="str">
        <f t="shared" si="2"/>
        <v>中油</v>
      </c>
      <c r="G45" s="29" t="s">
        <v>52</v>
      </c>
      <c r="H45" s="30" t="s">
        <v>24</v>
      </c>
      <c r="I45" s="23">
        <v>158000</v>
      </c>
    </row>
    <row r="46" spans="1:9" x14ac:dyDescent="0.4">
      <c r="A46" s="5">
        <v>45</v>
      </c>
      <c r="B46" s="6" t="s">
        <v>64</v>
      </c>
      <c r="C46" s="7" t="str">
        <f t="shared" si="2"/>
        <v>Costco</v>
      </c>
      <c r="D46" s="7" t="str">
        <f t="shared" si="2"/>
        <v>TSMC</v>
      </c>
      <c r="E46" s="7" t="str">
        <f t="shared" si="2"/>
        <v>國中</v>
      </c>
      <c r="F46" s="7" t="str">
        <f t="shared" si="2"/>
        <v>中油</v>
      </c>
      <c r="G46" s="29" t="s">
        <v>52</v>
      </c>
      <c r="H46" s="30" t="s">
        <v>24</v>
      </c>
      <c r="I46" s="23">
        <v>189000</v>
      </c>
    </row>
    <row r="47" spans="1:9" x14ac:dyDescent="0.4">
      <c r="A47" s="5">
        <v>46</v>
      </c>
      <c r="B47" s="6" t="s">
        <v>65</v>
      </c>
      <c r="C47" s="7" t="str">
        <f t="shared" si="2"/>
        <v>Costco</v>
      </c>
      <c r="D47" s="7" t="str">
        <f t="shared" si="2"/>
        <v>TSMC</v>
      </c>
      <c r="E47" s="7" t="str">
        <f t="shared" si="2"/>
        <v>國中</v>
      </c>
      <c r="F47" s="7" t="str">
        <f t="shared" si="2"/>
        <v>中油</v>
      </c>
      <c r="G47" s="29" t="s">
        <v>52</v>
      </c>
      <c r="H47" s="30" t="s">
        <v>24</v>
      </c>
      <c r="I47" s="23">
        <v>95500</v>
      </c>
    </row>
    <row r="48" spans="1:9" x14ac:dyDescent="0.4">
      <c r="A48" s="5">
        <v>47</v>
      </c>
      <c r="B48" s="6" t="s">
        <v>66</v>
      </c>
      <c r="C48" s="7" t="str">
        <f t="shared" si="2"/>
        <v>Costco</v>
      </c>
      <c r="D48" s="7" t="str">
        <f t="shared" si="2"/>
        <v>TSMC</v>
      </c>
      <c r="E48" s="7" t="str">
        <f t="shared" si="2"/>
        <v>國中</v>
      </c>
      <c r="F48" s="7" t="str">
        <f t="shared" si="2"/>
        <v>中油</v>
      </c>
      <c r="G48" s="29" t="s">
        <v>52</v>
      </c>
      <c r="H48" s="30" t="s">
        <v>24</v>
      </c>
      <c r="I48" s="23">
        <v>94300</v>
      </c>
    </row>
    <row r="49" spans="1:9" x14ac:dyDescent="0.4">
      <c r="A49" s="5">
        <v>48</v>
      </c>
      <c r="B49" s="6" t="s">
        <v>67</v>
      </c>
      <c r="C49" s="7" t="str">
        <f t="shared" si="2"/>
        <v>Costco</v>
      </c>
      <c r="D49" s="7" t="str">
        <f t="shared" si="2"/>
        <v>TSMC</v>
      </c>
      <c r="E49" s="7" t="str">
        <f t="shared" si="2"/>
        <v>國中</v>
      </c>
      <c r="F49" s="7" t="str">
        <f t="shared" si="2"/>
        <v>中油</v>
      </c>
      <c r="G49" s="29" t="s">
        <v>52</v>
      </c>
      <c r="H49" s="30" t="s">
        <v>24</v>
      </c>
      <c r="I49" s="23">
        <v>200000</v>
      </c>
    </row>
    <row r="50" spans="1:9" x14ac:dyDescent="0.4">
      <c r="A50" s="5">
        <v>49</v>
      </c>
      <c r="B50" s="6" t="s">
        <v>68</v>
      </c>
      <c r="C50" s="7" t="str">
        <f t="shared" si="2"/>
        <v>Costco</v>
      </c>
      <c r="D50" s="7" t="str">
        <f t="shared" si="2"/>
        <v>TSMC</v>
      </c>
      <c r="E50" s="7" t="str">
        <f t="shared" si="2"/>
        <v>國中</v>
      </c>
      <c r="F50" s="7" t="str">
        <f t="shared" si="2"/>
        <v>中油</v>
      </c>
      <c r="G50" s="29" t="s">
        <v>52</v>
      </c>
      <c r="H50" s="30" t="s">
        <v>24</v>
      </c>
      <c r="I50" s="23">
        <v>207000</v>
      </c>
    </row>
    <row r="51" spans="1:9" x14ac:dyDescent="0.4">
      <c r="A51" s="5">
        <v>50</v>
      </c>
      <c r="B51" s="6" t="s">
        <v>69</v>
      </c>
      <c r="C51" s="7" t="str">
        <f t="shared" si="2"/>
        <v>Costco</v>
      </c>
      <c r="D51" s="7" t="str">
        <f t="shared" si="2"/>
        <v>TSMC</v>
      </c>
      <c r="E51" s="7" t="str">
        <f t="shared" si="2"/>
        <v>國中</v>
      </c>
      <c r="F51" s="7" t="str">
        <f t="shared" si="2"/>
        <v>中油</v>
      </c>
      <c r="G51" s="29" t="s">
        <v>70</v>
      </c>
      <c r="H51" s="30" t="s">
        <v>71</v>
      </c>
      <c r="I51" s="23">
        <v>147000</v>
      </c>
    </row>
    <row r="52" spans="1:9" x14ac:dyDescent="0.4">
      <c r="A52" s="5">
        <v>51</v>
      </c>
      <c r="B52" s="6" t="s">
        <v>72</v>
      </c>
      <c r="C52" s="7" t="str">
        <f t="shared" si="2"/>
        <v>Costco</v>
      </c>
      <c r="D52" s="7" t="str">
        <f t="shared" si="2"/>
        <v>TSMC</v>
      </c>
      <c r="E52" s="7" t="str">
        <f t="shared" si="2"/>
        <v>國中</v>
      </c>
      <c r="F52" s="7" t="str">
        <f t="shared" si="2"/>
        <v>中油</v>
      </c>
      <c r="G52" s="29" t="s">
        <v>70</v>
      </c>
      <c r="H52" s="30" t="s">
        <v>30</v>
      </c>
      <c r="I52" s="23">
        <v>159000</v>
      </c>
    </row>
    <row r="53" spans="1:9" x14ac:dyDescent="0.4">
      <c r="A53" s="5">
        <v>52</v>
      </c>
      <c r="B53" s="6" t="s">
        <v>73</v>
      </c>
      <c r="C53" s="7" t="str">
        <f t="shared" si="2"/>
        <v>Costco</v>
      </c>
      <c r="D53" s="7" t="str">
        <f t="shared" si="2"/>
        <v>TSMC</v>
      </c>
      <c r="E53" s="7" t="str">
        <f t="shared" si="2"/>
        <v>國中</v>
      </c>
      <c r="F53" s="7" t="str">
        <f t="shared" si="2"/>
        <v>中油</v>
      </c>
      <c r="G53" s="29" t="s">
        <v>70</v>
      </c>
      <c r="H53" s="30" t="s">
        <v>11</v>
      </c>
      <c r="I53" s="23">
        <v>111000</v>
      </c>
    </row>
    <row r="54" spans="1:9" x14ac:dyDescent="0.4">
      <c r="A54" s="5">
        <v>53</v>
      </c>
      <c r="B54" s="6" t="s">
        <v>74</v>
      </c>
      <c r="C54" s="7" t="str">
        <f t="shared" si="2"/>
        <v>Costco</v>
      </c>
      <c r="D54" s="7" t="str">
        <f t="shared" si="2"/>
        <v>TSMC</v>
      </c>
      <c r="E54" s="7" t="str">
        <f t="shared" si="2"/>
        <v>國中</v>
      </c>
      <c r="F54" s="7" t="str">
        <f t="shared" si="2"/>
        <v>中油</v>
      </c>
      <c r="G54" s="29" t="s">
        <v>70</v>
      </c>
      <c r="H54" s="30" t="s">
        <v>11</v>
      </c>
      <c r="I54" s="23">
        <v>207000</v>
      </c>
    </row>
    <row r="55" spans="1:9" x14ac:dyDescent="0.4">
      <c r="A55" s="5">
        <v>54</v>
      </c>
      <c r="B55" s="6" t="s">
        <v>75</v>
      </c>
      <c r="C55" s="7" t="str">
        <f t="shared" si="2"/>
        <v>Costco</v>
      </c>
      <c r="D55" s="7" t="str">
        <f t="shared" si="2"/>
        <v>TSMC</v>
      </c>
      <c r="E55" s="7" t="str">
        <f t="shared" si="2"/>
        <v>國中</v>
      </c>
      <c r="F55" s="7" t="str">
        <f t="shared" si="2"/>
        <v>中油</v>
      </c>
      <c r="G55" s="29" t="s">
        <v>70</v>
      </c>
      <c r="H55" s="30" t="s">
        <v>11</v>
      </c>
      <c r="I55" s="23">
        <v>111000</v>
      </c>
    </row>
    <row r="56" spans="1:9" x14ac:dyDescent="0.4">
      <c r="A56" s="5">
        <v>55</v>
      </c>
      <c r="B56" s="6" t="s">
        <v>76</v>
      </c>
      <c r="C56" s="7" t="str">
        <f t="shared" si="2"/>
        <v>Costco</v>
      </c>
      <c r="D56" s="7" t="str">
        <f t="shared" si="2"/>
        <v>TSMC</v>
      </c>
      <c r="E56" s="7" t="str">
        <f t="shared" si="2"/>
        <v>國中</v>
      </c>
      <c r="F56" s="7" t="str">
        <f t="shared" si="2"/>
        <v>中油</v>
      </c>
      <c r="G56" s="29" t="s">
        <v>70</v>
      </c>
      <c r="H56" s="30" t="s">
        <v>11</v>
      </c>
      <c r="I56" s="23">
        <v>109000</v>
      </c>
    </row>
    <row r="57" spans="1:9" x14ac:dyDescent="0.4">
      <c r="A57" s="5">
        <v>56</v>
      </c>
      <c r="B57" s="6" t="s">
        <v>77</v>
      </c>
      <c r="C57" s="7" t="str">
        <f t="shared" si="2"/>
        <v>Costco</v>
      </c>
      <c r="D57" s="7" t="str">
        <f t="shared" si="2"/>
        <v>TSMC</v>
      </c>
      <c r="E57" s="7" t="str">
        <f t="shared" si="2"/>
        <v>國中</v>
      </c>
      <c r="F57" s="7" t="str">
        <f t="shared" si="2"/>
        <v>中油</v>
      </c>
      <c r="G57" s="29" t="s">
        <v>70</v>
      </c>
      <c r="H57" s="30" t="s">
        <v>11</v>
      </c>
      <c r="I57" s="23">
        <v>114000</v>
      </c>
    </row>
    <row r="58" spans="1:9" x14ac:dyDescent="0.4">
      <c r="A58" s="5">
        <v>57</v>
      </c>
      <c r="B58" s="6" t="s">
        <v>78</v>
      </c>
      <c r="C58" s="7" t="str">
        <f t="shared" si="2"/>
        <v>Costco</v>
      </c>
      <c r="D58" s="7" t="str">
        <f t="shared" si="2"/>
        <v>TSMC</v>
      </c>
      <c r="E58" s="7" t="str">
        <f t="shared" si="2"/>
        <v>國中</v>
      </c>
      <c r="F58" s="7" t="str">
        <f t="shared" si="2"/>
        <v>中油</v>
      </c>
      <c r="G58" s="29" t="s">
        <v>70</v>
      </c>
      <c r="H58" s="30" t="s">
        <v>11</v>
      </c>
      <c r="I58" s="23">
        <v>58000</v>
      </c>
    </row>
    <row r="59" spans="1:9" x14ac:dyDescent="0.4">
      <c r="A59" s="5">
        <v>58</v>
      </c>
      <c r="B59" s="6" t="s">
        <v>79</v>
      </c>
      <c r="C59" s="7" t="str">
        <f t="shared" si="2"/>
        <v>Costco</v>
      </c>
      <c r="D59" s="7" t="str">
        <f t="shared" si="2"/>
        <v>TSMC</v>
      </c>
      <c r="E59" s="7" t="str">
        <f t="shared" si="2"/>
        <v>國中</v>
      </c>
      <c r="F59" s="7" t="str">
        <f t="shared" si="2"/>
        <v>中油</v>
      </c>
      <c r="G59" s="29" t="s">
        <v>70</v>
      </c>
      <c r="H59" s="30" t="s">
        <v>11</v>
      </c>
      <c r="I59" s="23">
        <v>71300</v>
      </c>
    </row>
    <row r="60" spans="1:9" x14ac:dyDescent="0.4">
      <c r="A60" s="5">
        <v>59</v>
      </c>
      <c r="B60" s="6" t="s">
        <v>80</v>
      </c>
      <c r="C60" s="7" t="str">
        <f t="shared" si="2"/>
        <v>Costco</v>
      </c>
      <c r="D60" s="7" t="str">
        <f t="shared" si="2"/>
        <v>TSMC</v>
      </c>
      <c r="E60" s="7" t="str">
        <f t="shared" si="2"/>
        <v>國中</v>
      </c>
      <c r="F60" s="7" t="str">
        <f t="shared" si="2"/>
        <v>中油</v>
      </c>
      <c r="G60" s="29" t="s">
        <v>70</v>
      </c>
      <c r="H60" s="30" t="s">
        <v>11</v>
      </c>
      <c r="I60" s="23">
        <v>135000</v>
      </c>
    </row>
    <row r="61" spans="1:9" x14ac:dyDescent="0.4">
      <c r="A61" s="5">
        <v>60</v>
      </c>
      <c r="B61" s="6" t="s">
        <v>81</v>
      </c>
      <c r="C61" s="7" t="str">
        <f t="shared" si="2"/>
        <v>Costco</v>
      </c>
      <c r="D61" s="7" t="str">
        <f t="shared" si="2"/>
        <v>TSMC</v>
      </c>
      <c r="E61" s="7" t="str">
        <f t="shared" si="2"/>
        <v>國中</v>
      </c>
      <c r="F61" s="7" t="str">
        <f t="shared" si="2"/>
        <v>中油</v>
      </c>
      <c r="G61" s="29" t="s">
        <v>70</v>
      </c>
      <c r="H61" s="30" t="s">
        <v>11</v>
      </c>
      <c r="I61" s="23">
        <v>124000</v>
      </c>
    </row>
    <row r="62" spans="1:9" x14ac:dyDescent="0.4">
      <c r="A62" s="5">
        <v>61</v>
      </c>
      <c r="B62" s="6" t="s">
        <v>82</v>
      </c>
      <c r="C62" s="7" t="str">
        <f t="shared" ref="C62:F81" si="3">HYPERLINK("https://www.google.com/search?q=site:"&amp;$B62&amp;"+"&amp;C$1,C$1)</f>
        <v>Costco</v>
      </c>
      <c r="D62" s="7" t="str">
        <f t="shared" si="3"/>
        <v>TSMC</v>
      </c>
      <c r="E62" s="7" t="str">
        <f t="shared" si="3"/>
        <v>國中</v>
      </c>
      <c r="F62" s="7" t="str">
        <f t="shared" si="3"/>
        <v>中油</v>
      </c>
      <c r="G62" s="29" t="s">
        <v>70</v>
      </c>
      <c r="H62" s="30" t="s">
        <v>11</v>
      </c>
      <c r="I62" s="23">
        <v>114000</v>
      </c>
    </row>
    <row r="63" spans="1:9" x14ac:dyDescent="0.4">
      <c r="A63" s="5">
        <v>62</v>
      </c>
      <c r="B63" s="6" t="s">
        <v>83</v>
      </c>
      <c r="C63" s="7" t="str">
        <f t="shared" si="3"/>
        <v>Costco</v>
      </c>
      <c r="D63" s="7" t="str">
        <f t="shared" si="3"/>
        <v>TSMC</v>
      </c>
      <c r="E63" s="7" t="str">
        <f t="shared" si="3"/>
        <v>國中</v>
      </c>
      <c r="F63" s="7" t="str">
        <f t="shared" si="3"/>
        <v>中油</v>
      </c>
      <c r="G63" s="29" t="s">
        <v>70</v>
      </c>
      <c r="H63" s="30" t="s">
        <v>30</v>
      </c>
      <c r="I63" s="23">
        <v>114000</v>
      </c>
    </row>
    <row r="64" spans="1:9" x14ac:dyDescent="0.4">
      <c r="A64" s="5">
        <v>63</v>
      </c>
      <c r="B64" s="6" t="s">
        <v>84</v>
      </c>
      <c r="C64" s="7" t="str">
        <f t="shared" si="3"/>
        <v>Costco</v>
      </c>
      <c r="D64" s="7" t="str">
        <f t="shared" si="3"/>
        <v>TSMC</v>
      </c>
      <c r="E64" s="7" t="str">
        <f t="shared" si="3"/>
        <v>國中</v>
      </c>
      <c r="F64" s="7" t="str">
        <f t="shared" si="3"/>
        <v>中油</v>
      </c>
      <c r="G64" s="29" t="s">
        <v>70</v>
      </c>
      <c r="H64" s="30" t="s">
        <v>30</v>
      </c>
      <c r="I64" s="23">
        <v>94300</v>
      </c>
    </row>
    <row r="65" spans="1:9" x14ac:dyDescent="0.4">
      <c r="A65" s="5">
        <v>64</v>
      </c>
      <c r="B65" s="6" t="s">
        <v>85</v>
      </c>
      <c r="C65" s="7" t="str">
        <f t="shared" si="3"/>
        <v>Costco</v>
      </c>
      <c r="D65" s="7" t="str">
        <f t="shared" si="3"/>
        <v>TSMC</v>
      </c>
      <c r="E65" s="7" t="str">
        <f t="shared" si="3"/>
        <v>國中</v>
      </c>
      <c r="F65" s="7" t="str">
        <f t="shared" si="3"/>
        <v>中油</v>
      </c>
      <c r="G65" s="29" t="s">
        <v>70</v>
      </c>
      <c r="H65" s="30" t="s">
        <v>11</v>
      </c>
      <c r="I65" s="23">
        <v>92200</v>
      </c>
    </row>
    <row r="66" spans="1:9" x14ac:dyDescent="0.4">
      <c r="A66" s="5">
        <v>65</v>
      </c>
      <c r="B66" s="6" t="s">
        <v>86</v>
      </c>
      <c r="C66" s="7" t="str">
        <f t="shared" si="3"/>
        <v>Costco</v>
      </c>
      <c r="D66" s="7" t="str">
        <f t="shared" si="3"/>
        <v>TSMC</v>
      </c>
      <c r="E66" s="7" t="str">
        <f t="shared" si="3"/>
        <v>國中</v>
      </c>
      <c r="F66" s="7" t="str">
        <f t="shared" si="3"/>
        <v>中油</v>
      </c>
      <c r="G66" s="29" t="s">
        <v>70</v>
      </c>
      <c r="H66" s="30" t="s">
        <v>11</v>
      </c>
      <c r="I66" s="23">
        <v>65000</v>
      </c>
    </row>
    <row r="67" spans="1:9" x14ac:dyDescent="0.4">
      <c r="A67" s="5">
        <v>66</v>
      </c>
      <c r="B67" s="6" t="s">
        <v>87</v>
      </c>
      <c r="C67" s="7" t="str">
        <f t="shared" si="3"/>
        <v>Costco</v>
      </c>
      <c r="D67" s="7" t="str">
        <f t="shared" si="3"/>
        <v>TSMC</v>
      </c>
      <c r="E67" s="7" t="str">
        <f t="shared" si="3"/>
        <v>國中</v>
      </c>
      <c r="F67" s="7" t="str">
        <f t="shared" si="3"/>
        <v>中油</v>
      </c>
      <c r="G67" s="29" t="s">
        <v>70</v>
      </c>
      <c r="H67" s="30" t="s">
        <v>11</v>
      </c>
      <c r="I67" s="23">
        <v>92100</v>
      </c>
    </row>
    <row r="68" spans="1:9" x14ac:dyDescent="0.4">
      <c r="A68" s="5">
        <v>67</v>
      </c>
      <c r="B68" s="6" t="s">
        <v>88</v>
      </c>
      <c r="C68" s="7" t="str">
        <f t="shared" si="3"/>
        <v>Costco</v>
      </c>
      <c r="D68" s="7" t="str">
        <f t="shared" si="3"/>
        <v>TSMC</v>
      </c>
      <c r="E68" s="7" t="str">
        <f t="shared" si="3"/>
        <v>國中</v>
      </c>
      <c r="F68" s="7" t="str">
        <f t="shared" si="3"/>
        <v>中油</v>
      </c>
      <c r="G68" s="29" t="s">
        <v>70</v>
      </c>
      <c r="H68" s="30" t="s">
        <v>11</v>
      </c>
      <c r="I68" s="23">
        <v>98700</v>
      </c>
    </row>
    <row r="69" spans="1:9" x14ac:dyDescent="0.4">
      <c r="A69" s="5">
        <v>68</v>
      </c>
      <c r="B69" s="6" t="s">
        <v>89</v>
      </c>
      <c r="C69" s="7" t="str">
        <f t="shared" si="3"/>
        <v>Costco</v>
      </c>
      <c r="D69" s="7" t="str">
        <f t="shared" si="3"/>
        <v>TSMC</v>
      </c>
      <c r="E69" s="7" t="str">
        <f t="shared" si="3"/>
        <v>國中</v>
      </c>
      <c r="F69" s="7" t="str">
        <f t="shared" si="3"/>
        <v>中油</v>
      </c>
      <c r="G69" s="29" t="s">
        <v>70</v>
      </c>
      <c r="H69" s="30" t="s">
        <v>11</v>
      </c>
      <c r="I69" s="23">
        <v>103000</v>
      </c>
    </row>
    <row r="70" spans="1:9" x14ac:dyDescent="0.4">
      <c r="A70" s="5">
        <v>69</v>
      </c>
      <c r="B70" s="6" t="s">
        <v>90</v>
      </c>
      <c r="C70" s="7" t="str">
        <f t="shared" si="3"/>
        <v>Costco</v>
      </c>
      <c r="D70" s="7" t="str">
        <f t="shared" si="3"/>
        <v>TSMC</v>
      </c>
      <c r="E70" s="7" t="str">
        <f t="shared" si="3"/>
        <v>國中</v>
      </c>
      <c r="F70" s="7" t="str">
        <f t="shared" si="3"/>
        <v>中油</v>
      </c>
      <c r="G70" s="29" t="s">
        <v>70</v>
      </c>
      <c r="H70" s="30" t="s">
        <v>11</v>
      </c>
      <c r="I70" s="23">
        <v>173000</v>
      </c>
    </row>
    <row r="71" spans="1:9" x14ac:dyDescent="0.4">
      <c r="A71" s="5">
        <v>70</v>
      </c>
      <c r="B71" s="6" t="s">
        <v>91</v>
      </c>
      <c r="C71" s="7" t="str">
        <f t="shared" si="3"/>
        <v>Costco</v>
      </c>
      <c r="D71" s="7" t="str">
        <f t="shared" si="3"/>
        <v>TSMC</v>
      </c>
      <c r="E71" s="7" t="str">
        <f t="shared" si="3"/>
        <v>國中</v>
      </c>
      <c r="F71" s="7" t="str">
        <f t="shared" si="3"/>
        <v>中油</v>
      </c>
      <c r="G71" s="29" t="s">
        <v>92</v>
      </c>
      <c r="H71" s="30" t="s">
        <v>24</v>
      </c>
      <c r="I71" s="23">
        <v>262000</v>
      </c>
    </row>
    <row r="72" spans="1:9" x14ac:dyDescent="0.4">
      <c r="A72" s="5">
        <v>71</v>
      </c>
      <c r="B72" s="6" t="s">
        <v>93</v>
      </c>
      <c r="C72" s="7" t="str">
        <f t="shared" si="3"/>
        <v>Costco</v>
      </c>
      <c r="D72" s="7" t="str">
        <f t="shared" si="3"/>
        <v>TSMC</v>
      </c>
      <c r="E72" s="7" t="str">
        <f t="shared" si="3"/>
        <v>國中</v>
      </c>
      <c r="F72" s="7" t="str">
        <f t="shared" si="3"/>
        <v>中油</v>
      </c>
      <c r="G72" s="29" t="s">
        <v>92</v>
      </c>
      <c r="H72" s="30" t="s">
        <v>24</v>
      </c>
      <c r="I72" s="23">
        <v>158000</v>
      </c>
    </row>
    <row r="73" spans="1:9" x14ac:dyDescent="0.4">
      <c r="A73" s="5">
        <v>72</v>
      </c>
      <c r="B73" s="6" t="s">
        <v>94</v>
      </c>
      <c r="C73" s="7" t="str">
        <f t="shared" si="3"/>
        <v>Costco</v>
      </c>
      <c r="D73" s="7" t="str">
        <f t="shared" si="3"/>
        <v>TSMC</v>
      </c>
      <c r="E73" s="7" t="str">
        <f t="shared" si="3"/>
        <v>國中</v>
      </c>
      <c r="F73" s="7" t="str">
        <f t="shared" si="3"/>
        <v>中油</v>
      </c>
      <c r="G73" s="29" t="s">
        <v>92</v>
      </c>
      <c r="H73" s="30" t="s">
        <v>24</v>
      </c>
      <c r="I73" s="23">
        <v>177000</v>
      </c>
    </row>
    <row r="74" spans="1:9" x14ac:dyDescent="0.4">
      <c r="A74" s="5">
        <v>73</v>
      </c>
      <c r="B74" s="6" t="s">
        <v>95</v>
      </c>
      <c r="C74" s="7" t="str">
        <f t="shared" si="3"/>
        <v>Costco</v>
      </c>
      <c r="D74" s="7" t="str">
        <f t="shared" si="3"/>
        <v>TSMC</v>
      </c>
      <c r="E74" s="7" t="str">
        <f t="shared" si="3"/>
        <v>國中</v>
      </c>
      <c r="F74" s="7" t="str">
        <f t="shared" si="3"/>
        <v>中油</v>
      </c>
      <c r="G74" s="29" t="s">
        <v>92</v>
      </c>
      <c r="H74" s="30" t="s">
        <v>24</v>
      </c>
      <c r="I74" s="23">
        <v>112000</v>
      </c>
    </row>
    <row r="75" spans="1:9" x14ac:dyDescent="0.4">
      <c r="A75" s="5">
        <v>74</v>
      </c>
      <c r="B75" s="6" t="s">
        <v>96</v>
      </c>
      <c r="C75" s="7" t="str">
        <f t="shared" si="3"/>
        <v>Costco</v>
      </c>
      <c r="D75" s="7" t="str">
        <f t="shared" si="3"/>
        <v>TSMC</v>
      </c>
      <c r="E75" s="7" t="str">
        <f t="shared" si="3"/>
        <v>國中</v>
      </c>
      <c r="F75" s="7" t="str">
        <f t="shared" si="3"/>
        <v>中油</v>
      </c>
      <c r="G75" s="29" t="s">
        <v>92</v>
      </c>
      <c r="H75" s="30" t="s">
        <v>24</v>
      </c>
      <c r="I75" s="23">
        <v>222000</v>
      </c>
    </row>
    <row r="76" spans="1:9" x14ac:dyDescent="0.4">
      <c r="A76" s="5">
        <v>75</v>
      </c>
      <c r="B76" s="6" t="s">
        <v>97</v>
      </c>
      <c r="C76" s="7" t="str">
        <f t="shared" si="3"/>
        <v>Costco</v>
      </c>
      <c r="D76" s="7" t="str">
        <f t="shared" si="3"/>
        <v>TSMC</v>
      </c>
      <c r="E76" s="7" t="str">
        <f t="shared" si="3"/>
        <v>國中</v>
      </c>
      <c r="F76" s="7" t="str">
        <f t="shared" si="3"/>
        <v>中油</v>
      </c>
      <c r="G76" s="29" t="s">
        <v>92</v>
      </c>
      <c r="H76" s="30" t="s">
        <v>24</v>
      </c>
      <c r="I76" s="23">
        <v>220000</v>
      </c>
    </row>
    <row r="77" spans="1:9" x14ac:dyDescent="0.4">
      <c r="A77" s="5">
        <v>76</v>
      </c>
      <c r="B77" s="6" t="s">
        <v>98</v>
      </c>
      <c r="C77" s="7" t="str">
        <f t="shared" si="3"/>
        <v>Costco</v>
      </c>
      <c r="D77" s="7" t="str">
        <f t="shared" si="3"/>
        <v>TSMC</v>
      </c>
      <c r="E77" s="7" t="str">
        <f t="shared" si="3"/>
        <v>國中</v>
      </c>
      <c r="F77" s="7" t="str">
        <f t="shared" si="3"/>
        <v>中油</v>
      </c>
      <c r="G77" s="29" t="s">
        <v>92</v>
      </c>
      <c r="H77" s="30" t="s">
        <v>24</v>
      </c>
      <c r="I77" s="23">
        <v>234000</v>
      </c>
    </row>
    <row r="78" spans="1:9" x14ac:dyDescent="0.4">
      <c r="A78" s="5">
        <v>77</v>
      </c>
      <c r="B78" s="6" t="s">
        <v>99</v>
      </c>
      <c r="C78" s="7" t="str">
        <f t="shared" si="3"/>
        <v>Costco</v>
      </c>
      <c r="D78" s="7" t="str">
        <f t="shared" si="3"/>
        <v>TSMC</v>
      </c>
      <c r="E78" s="7" t="str">
        <f t="shared" si="3"/>
        <v>國中</v>
      </c>
      <c r="F78" s="7" t="str">
        <f t="shared" si="3"/>
        <v>中油</v>
      </c>
      <c r="G78" s="29" t="s">
        <v>92</v>
      </c>
      <c r="H78" s="30" t="s">
        <v>24</v>
      </c>
      <c r="I78" s="23">
        <v>222000</v>
      </c>
    </row>
    <row r="79" spans="1:9" x14ac:dyDescent="0.4">
      <c r="A79" s="5">
        <v>78</v>
      </c>
      <c r="B79" s="6" t="s">
        <v>100</v>
      </c>
      <c r="C79" s="7" t="str">
        <f t="shared" si="3"/>
        <v>Costco</v>
      </c>
      <c r="D79" s="7" t="str">
        <f t="shared" si="3"/>
        <v>TSMC</v>
      </c>
      <c r="E79" s="7" t="str">
        <f t="shared" si="3"/>
        <v>國中</v>
      </c>
      <c r="F79" s="7" t="str">
        <f t="shared" si="3"/>
        <v>中油</v>
      </c>
      <c r="G79" s="29" t="s">
        <v>92</v>
      </c>
      <c r="H79" s="30" t="s">
        <v>24</v>
      </c>
      <c r="I79" s="23">
        <v>106000</v>
      </c>
    </row>
    <row r="80" spans="1:9" x14ac:dyDescent="0.4">
      <c r="A80" s="5">
        <v>79</v>
      </c>
      <c r="B80" s="6" t="s">
        <v>101</v>
      </c>
      <c r="C80" s="7" t="str">
        <f t="shared" si="3"/>
        <v>Costco</v>
      </c>
      <c r="D80" s="7" t="str">
        <f t="shared" si="3"/>
        <v>TSMC</v>
      </c>
      <c r="E80" s="7" t="str">
        <f t="shared" si="3"/>
        <v>國中</v>
      </c>
      <c r="F80" s="7" t="str">
        <f t="shared" si="3"/>
        <v>中油</v>
      </c>
      <c r="G80" s="29" t="s">
        <v>92</v>
      </c>
      <c r="H80" s="30" t="s">
        <v>24</v>
      </c>
      <c r="I80" s="23">
        <v>216000</v>
      </c>
    </row>
    <row r="81" spans="1:9" x14ac:dyDescent="0.4">
      <c r="A81" s="5">
        <v>80</v>
      </c>
      <c r="B81" s="6" t="s">
        <v>102</v>
      </c>
      <c r="C81" s="7" t="str">
        <f t="shared" si="3"/>
        <v>Costco</v>
      </c>
      <c r="D81" s="7" t="str">
        <f t="shared" si="3"/>
        <v>TSMC</v>
      </c>
      <c r="E81" s="7" t="str">
        <f t="shared" si="3"/>
        <v>國中</v>
      </c>
      <c r="F81" s="7" t="str">
        <f t="shared" si="3"/>
        <v>中油</v>
      </c>
      <c r="G81" s="29" t="s">
        <v>92</v>
      </c>
      <c r="H81" s="30" t="s">
        <v>24</v>
      </c>
      <c r="I81" s="23">
        <v>219000</v>
      </c>
    </row>
    <row r="82" spans="1:9" x14ac:dyDescent="0.4">
      <c r="A82" s="5">
        <v>81</v>
      </c>
      <c r="B82" s="6" t="s">
        <v>103</v>
      </c>
      <c r="C82" s="7" t="str">
        <f t="shared" ref="C82:F101" si="4">HYPERLINK("https://www.google.com/search?q=site:"&amp;$B82&amp;"+"&amp;C$1,C$1)</f>
        <v>Costco</v>
      </c>
      <c r="D82" s="7" t="str">
        <f t="shared" si="4"/>
        <v>TSMC</v>
      </c>
      <c r="E82" s="7" t="str">
        <f t="shared" si="4"/>
        <v>國中</v>
      </c>
      <c r="F82" s="7" t="str">
        <f t="shared" si="4"/>
        <v>中油</v>
      </c>
      <c r="G82" s="29" t="s">
        <v>92</v>
      </c>
      <c r="H82" s="30" t="s">
        <v>24</v>
      </c>
      <c r="I82" s="23">
        <v>113000</v>
      </c>
    </row>
    <row r="83" spans="1:9" x14ac:dyDescent="0.4">
      <c r="A83" s="5">
        <v>82</v>
      </c>
      <c r="B83" s="6" t="s">
        <v>104</v>
      </c>
      <c r="C83" s="7" t="str">
        <f t="shared" si="4"/>
        <v>Costco</v>
      </c>
      <c r="D83" s="7" t="str">
        <f t="shared" si="4"/>
        <v>TSMC</v>
      </c>
      <c r="E83" s="7" t="str">
        <f t="shared" si="4"/>
        <v>國中</v>
      </c>
      <c r="F83" s="7" t="str">
        <f t="shared" si="4"/>
        <v>中油</v>
      </c>
      <c r="G83" s="29" t="s">
        <v>105</v>
      </c>
      <c r="H83" s="30" t="s">
        <v>106</v>
      </c>
      <c r="I83" s="23">
        <v>214000</v>
      </c>
    </row>
    <row r="84" spans="1:9" x14ac:dyDescent="0.4">
      <c r="A84" s="5">
        <v>83</v>
      </c>
      <c r="B84" s="6" t="s">
        <v>107</v>
      </c>
      <c r="C84" s="7" t="str">
        <f t="shared" si="4"/>
        <v>Costco</v>
      </c>
      <c r="D84" s="7" t="str">
        <f t="shared" si="4"/>
        <v>TSMC</v>
      </c>
      <c r="E84" s="7" t="str">
        <f t="shared" si="4"/>
        <v>國中</v>
      </c>
      <c r="F84" s="7" t="str">
        <f t="shared" si="4"/>
        <v>中油</v>
      </c>
      <c r="G84" s="29" t="s">
        <v>105</v>
      </c>
      <c r="H84" s="30" t="s">
        <v>106</v>
      </c>
      <c r="I84" s="23">
        <v>209000</v>
      </c>
    </row>
    <row r="85" spans="1:9" x14ac:dyDescent="0.4">
      <c r="A85" s="5">
        <v>84</v>
      </c>
      <c r="B85" s="6" t="s">
        <v>108</v>
      </c>
      <c r="C85" s="7" t="str">
        <f t="shared" si="4"/>
        <v>Costco</v>
      </c>
      <c r="D85" s="7" t="str">
        <f t="shared" si="4"/>
        <v>TSMC</v>
      </c>
      <c r="E85" s="7" t="str">
        <f t="shared" si="4"/>
        <v>國中</v>
      </c>
      <c r="F85" s="7" t="str">
        <f t="shared" si="4"/>
        <v>中油</v>
      </c>
      <c r="G85" s="29" t="s">
        <v>105</v>
      </c>
      <c r="H85" s="30" t="s">
        <v>30</v>
      </c>
      <c r="I85" s="23">
        <v>112000</v>
      </c>
    </row>
    <row r="86" spans="1:9" x14ac:dyDescent="0.4">
      <c r="A86" s="5">
        <v>85</v>
      </c>
      <c r="B86" s="6" t="s">
        <v>109</v>
      </c>
      <c r="C86" s="7" t="str">
        <f t="shared" si="4"/>
        <v>Costco</v>
      </c>
      <c r="D86" s="7" t="str">
        <f t="shared" si="4"/>
        <v>TSMC</v>
      </c>
      <c r="E86" s="7" t="str">
        <f t="shared" si="4"/>
        <v>國中</v>
      </c>
      <c r="F86" s="7" t="str">
        <f t="shared" si="4"/>
        <v>中油</v>
      </c>
      <c r="G86" s="29" t="s">
        <v>105</v>
      </c>
      <c r="H86" s="30" t="s">
        <v>24</v>
      </c>
      <c r="I86" s="23">
        <v>200000</v>
      </c>
    </row>
    <row r="87" spans="1:9" x14ac:dyDescent="0.4">
      <c r="A87" s="5">
        <v>86</v>
      </c>
      <c r="B87" s="6" t="s">
        <v>110</v>
      </c>
      <c r="C87" s="7" t="str">
        <f t="shared" si="4"/>
        <v>Costco</v>
      </c>
      <c r="D87" s="7" t="str">
        <f t="shared" si="4"/>
        <v>TSMC</v>
      </c>
      <c r="E87" s="7" t="str">
        <f t="shared" si="4"/>
        <v>國中</v>
      </c>
      <c r="F87" s="7" t="str">
        <f t="shared" si="4"/>
        <v>中油</v>
      </c>
      <c r="G87" s="29" t="s">
        <v>105</v>
      </c>
      <c r="H87" s="30" t="s">
        <v>21</v>
      </c>
      <c r="I87" s="23">
        <v>135000</v>
      </c>
    </row>
    <row r="88" spans="1:9" x14ac:dyDescent="0.4">
      <c r="A88" s="5">
        <v>87</v>
      </c>
      <c r="B88" s="6" t="s">
        <v>111</v>
      </c>
      <c r="C88" s="7" t="str">
        <f t="shared" si="4"/>
        <v>Costco</v>
      </c>
      <c r="D88" s="7" t="str">
        <f t="shared" si="4"/>
        <v>TSMC</v>
      </c>
      <c r="E88" s="7" t="str">
        <f t="shared" si="4"/>
        <v>國中</v>
      </c>
      <c r="F88" s="7" t="str">
        <f t="shared" si="4"/>
        <v>中油</v>
      </c>
      <c r="G88" s="29" t="s">
        <v>105</v>
      </c>
      <c r="H88" s="30" t="s">
        <v>71</v>
      </c>
      <c r="I88" s="23">
        <v>206000</v>
      </c>
    </row>
    <row r="89" spans="1:9" x14ac:dyDescent="0.4">
      <c r="A89" s="5">
        <v>88</v>
      </c>
      <c r="B89" s="6" t="s">
        <v>112</v>
      </c>
      <c r="C89" s="7" t="str">
        <f t="shared" si="4"/>
        <v>Costco</v>
      </c>
      <c r="D89" s="7" t="str">
        <f t="shared" si="4"/>
        <v>TSMC</v>
      </c>
      <c r="E89" s="7" t="str">
        <f t="shared" si="4"/>
        <v>國中</v>
      </c>
      <c r="F89" s="7" t="str">
        <f t="shared" si="4"/>
        <v>中油</v>
      </c>
      <c r="G89" s="29" t="s">
        <v>105</v>
      </c>
      <c r="H89" s="30" t="s">
        <v>30</v>
      </c>
      <c r="I89" s="23">
        <v>46700</v>
      </c>
    </row>
    <row r="90" spans="1:9" x14ac:dyDescent="0.4">
      <c r="A90" s="5">
        <v>89</v>
      </c>
      <c r="B90" s="6" t="s">
        <v>113</v>
      </c>
      <c r="C90" s="7" t="str">
        <f t="shared" si="4"/>
        <v>Costco</v>
      </c>
      <c r="D90" s="7" t="str">
        <f t="shared" si="4"/>
        <v>TSMC</v>
      </c>
      <c r="E90" s="7" t="str">
        <f t="shared" si="4"/>
        <v>國中</v>
      </c>
      <c r="F90" s="7" t="str">
        <f t="shared" si="4"/>
        <v>中油</v>
      </c>
      <c r="G90" s="29" t="s">
        <v>105</v>
      </c>
      <c r="H90" s="30" t="s">
        <v>24</v>
      </c>
      <c r="I90" s="23">
        <v>223000</v>
      </c>
    </row>
    <row r="91" spans="1:9" x14ac:dyDescent="0.4">
      <c r="A91" s="5">
        <v>90</v>
      </c>
      <c r="B91" s="6" t="s">
        <v>114</v>
      </c>
      <c r="C91" s="7" t="str">
        <f t="shared" si="4"/>
        <v>Costco</v>
      </c>
      <c r="D91" s="7" t="str">
        <f t="shared" si="4"/>
        <v>TSMC</v>
      </c>
      <c r="E91" s="7" t="str">
        <f t="shared" si="4"/>
        <v>國中</v>
      </c>
      <c r="F91" s="7" t="str">
        <f t="shared" si="4"/>
        <v>中油</v>
      </c>
      <c r="G91" s="29" t="s">
        <v>105</v>
      </c>
      <c r="H91" s="30" t="s">
        <v>71</v>
      </c>
      <c r="I91" s="23">
        <v>101000</v>
      </c>
    </row>
    <row r="92" spans="1:9" x14ac:dyDescent="0.4">
      <c r="A92" s="5">
        <v>91</v>
      </c>
      <c r="B92" s="6" t="s">
        <v>115</v>
      </c>
      <c r="C92" s="7" t="str">
        <f t="shared" si="4"/>
        <v>Costco</v>
      </c>
      <c r="D92" s="7" t="str">
        <f t="shared" si="4"/>
        <v>TSMC</v>
      </c>
      <c r="E92" s="7" t="str">
        <f t="shared" si="4"/>
        <v>國中</v>
      </c>
      <c r="F92" s="7" t="str">
        <f t="shared" si="4"/>
        <v>中油</v>
      </c>
      <c r="G92" s="29" t="s">
        <v>18</v>
      </c>
      <c r="H92" s="30" t="s">
        <v>11</v>
      </c>
      <c r="I92" s="23">
        <v>156000</v>
      </c>
    </row>
    <row r="93" spans="1:9" x14ac:dyDescent="0.4">
      <c r="A93" s="5">
        <v>92</v>
      </c>
      <c r="B93" s="6" t="s">
        <v>116</v>
      </c>
      <c r="C93" s="7" t="str">
        <f t="shared" si="4"/>
        <v>Costco</v>
      </c>
      <c r="D93" s="7" t="str">
        <f t="shared" si="4"/>
        <v>TSMC</v>
      </c>
      <c r="E93" s="7" t="str">
        <f t="shared" si="4"/>
        <v>國中</v>
      </c>
      <c r="F93" s="7" t="str">
        <f t="shared" si="4"/>
        <v>中油</v>
      </c>
      <c r="G93" s="29" t="s">
        <v>18</v>
      </c>
      <c r="H93" s="30" t="s">
        <v>11</v>
      </c>
      <c r="I93" s="23">
        <v>120000</v>
      </c>
    </row>
    <row r="94" spans="1:9" x14ac:dyDescent="0.4">
      <c r="A94" s="5">
        <v>93</v>
      </c>
      <c r="B94" s="6" t="s">
        <v>117</v>
      </c>
      <c r="C94" s="7" t="str">
        <f t="shared" si="4"/>
        <v>Costco</v>
      </c>
      <c r="D94" s="7" t="str">
        <f t="shared" si="4"/>
        <v>TSMC</v>
      </c>
      <c r="E94" s="7" t="str">
        <f t="shared" si="4"/>
        <v>國中</v>
      </c>
      <c r="F94" s="7" t="str">
        <f t="shared" si="4"/>
        <v>中油</v>
      </c>
      <c r="G94" s="29" t="s">
        <v>18</v>
      </c>
      <c r="H94" s="30" t="s">
        <v>11</v>
      </c>
      <c r="I94" s="23">
        <v>138000</v>
      </c>
    </row>
    <row r="95" spans="1:9" x14ac:dyDescent="0.4">
      <c r="A95" s="5">
        <v>94</v>
      </c>
      <c r="B95" s="6" t="s">
        <v>118</v>
      </c>
      <c r="C95" s="7" t="str">
        <f t="shared" si="4"/>
        <v>Costco</v>
      </c>
      <c r="D95" s="7" t="str">
        <f t="shared" si="4"/>
        <v>TSMC</v>
      </c>
      <c r="E95" s="7" t="str">
        <f t="shared" si="4"/>
        <v>國中</v>
      </c>
      <c r="F95" s="7" t="str">
        <f t="shared" si="4"/>
        <v>中油</v>
      </c>
      <c r="G95" s="29" t="s">
        <v>18</v>
      </c>
      <c r="H95" s="30" t="s">
        <v>11</v>
      </c>
      <c r="I95" s="23">
        <v>101000</v>
      </c>
    </row>
    <row r="96" spans="1:9" x14ac:dyDescent="0.4">
      <c r="A96" s="5">
        <v>95</v>
      </c>
      <c r="B96" s="6" t="s">
        <v>119</v>
      </c>
      <c r="C96" s="7" t="str">
        <f t="shared" si="4"/>
        <v>Costco</v>
      </c>
      <c r="D96" s="7" t="str">
        <f t="shared" si="4"/>
        <v>TSMC</v>
      </c>
      <c r="E96" s="7" t="str">
        <f t="shared" si="4"/>
        <v>國中</v>
      </c>
      <c r="F96" s="7" t="str">
        <f t="shared" si="4"/>
        <v>中油</v>
      </c>
      <c r="G96" s="29" t="s">
        <v>18</v>
      </c>
      <c r="H96" s="30" t="s">
        <v>11</v>
      </c>
      <c r="I96" s="23">
        <v>91600</v>
      </c>
    </row>
    <row r="97" spans="1:9" x14ac:dyDescent="0.4">
      <c r="A97" s="5">
        <v>96</v>
      </c>
      <c r="B97" s="6" t="s">
        <v>120</v>
      </c>
      <c r="C97" s="7" t="str">
        <f t="shared" si="4"/>
        <v>Costco</v>
      </c>
      <c r="D97" s="7" t="str">
        <f t="shared" si="4"/>
        <v>TSMC</v>
      </c>
      <c r="E97" s="7" t="str">
        <f t="shared" si="4"/>
        <v>國中</v>
      </c>
      <c r="F97" s="7" t="str">
        <f t="shared" si="4"/>
        <v>中油</v>
      </c>
      <c r="G97" s="29" t="s">
        <v>18</v>
      </c>
      <c r="H97" s="30" t="s">
        <v>11</v>
      </c>
      <c r="I97" s="23">
        <v>208000</v>
      </c>
    </row>
    <row r="98" spans="1:9" x14ac:dyDescent="0.4">
      <c r="A98" s="5">
        <v>97</v>
      </c>
      <c r="B98" s="6" t="s">
        <v>121</v>
      </c>
      <c r="C98" s="7" t="str">
        <f t="shared" si="4"/>
        <v>Costco</v>
      </c>
      <c r="D98" s="7" t="str">
        <f t="shared" si="4"/>
        <v>TSMC</v>
      </c>
      <c r="E98" s="7" t="str">
        <f t="shared" si="4"/>
        <v>國中</v>
      </c>
      <c r="F98" s="7" t="str">
        <f t="shared" si="4"/>
        <v>中油</v>
      </c>
      <c r="G98" s="29" t="s">
        <v>18</v>
      </c>
      <c r="H98" s="30" t="s">
        <v>11</v>
      </c>
      <c r="I98" s="23">
        <v>119000</v>
      </c>
    </row>
    <row r="99" spans="1:9" x14ac:dyDescent="0.4">
      <c r="A99" s="5">
        <v>98</v>
      </c>
      <c r="B99" s="6" t="s">
        <v>122</v>
      </c>
      <c r="C99" s="7" t="str">
        <f t="shared" si="4"/>
        <v>Costco</v>
      </c>
      <c r="D99" s="7" t="str">
        <f t="shared" si="4"/>
        <v>TSMC</v>
      </c>
      <c r="E99" s="7" t="str">
        <f t="shared" si="4"/>
        <v>國中</v>
      </c>
      <c r="F99" s="7" t="str">
        <f t="shared" si="4"/>
        <v>中油</v>
      </c>
      <c r="G99" s="29" t="s">
        <v>18</v>
      </c>
      <c r="H99" s="30" t="s">
        <v>11</v>
      </c>
      <c r="I99" s="23">
        <v>115000</v>
      </c>
    </row>
    <row r="100" spans="1:9" x14ac:dyDescent="0.4">
      <c r="A100" s="5">
        <v>99</v>
      </c>
      <c r="B100" s="6" t="s">
        <v>123</v>
      </c>
      <c r="C100" s="7" t="str">
        <f t="shared" si="4"/>
        <v>Costco</v>
      </c>
      <c r="D100" s="7" t="str">
        <f t="shared" si="4"/>
        <v>TSMC</v>
      </c>
      <c r="E100" s="7" t="str">
        <f t="shared" si="4"/>
        <v>國中</v>
      </c>
      <c r="F100" s="7" t="str">
        <f t="shared" si="4"/>
        <v>中油</v>
      </c>
      <c r="G100" s="29" t="s">
        <v>18</v>
      </c>
      <c r="H100" s="30" t="s">
        <v>11</v>
      </c>
      <c r="I100" s="23">
        <v>52700</v>
      </c>
    </row>
    <row r="101" spans="1:9" x14ac:dyDescent="0.4">
      <c r="A101" s="5">
        <v>100</v>
      </c>
      <c r="B101" s="6" t="s">
        <v>124</v>
      </c>
      <c r="C101" s="7" t="str">
        <f t="shared" si="4"/>
        <v>Costco</v>
      </c>
      <c r="D101" s="7" t="str">
        <f t="shared" si="4"/>
        <v>TSMC</v>
      </c>
      <c r="E101" s="7" t="str">
        <f t="shared" si="4"/>
        <v>國中</v>
      </c>
      <c r="F101" s="7" t="str">
        <f t="shared" si="4"/>
        <v>中油</v>
      </c>
      <c r="G101" s="29" t="s">
        <v>18</v>
      </c>
      <c r="H101" s="30" t="s">
        <v>11</v>
      </c>
      <c r="I101" s="23">
        <v>171000</v>
      </c>
    </row>
    <row r="102" spans="1:9" x14ac:dyDescent="0.4">
      <c r="A102" s="5">
        <v>101</v>
      </c>
      <c r="B102" s="6" t="s">
        <v>125</v>
      </c>
      <c r="C102" s="7" t="str">
        <f t="shared" ref="C102:F121" si="5">HYPERLINK("https://www.google.com/search?q=site:"&amp;$B102&amp;"+"&amp;C$1,C$1)</f>
        <v>Costco</v>
      </c>
      <c r="D102" s="7" t="str">
        <f t="shared" si="5"/>
        <v>TSMC</v>
      </c>
      <c r="E102" s="7" t="str">
        <f t="shared" si="5"/>
        <v>國中</v>
      </c>
      <c r="F102" s="7" t="str">
        <f t="shared" si="5"/>
        <v>中油</v>
      </c>
      <c r="G102" s="29" t="s">
        <v>18</v>
      </c>
      <c r="H102" s="30" t="s">
        <v>11</v>
      </c>
      <c r="I102" s="23">
        <v>111000</v>
      </c>
    </row>
    <row r="103" spans="1:9" x14ac:dyDescent="0.4">
      <c r="A103" s="5">
        <v>102</v>
      </c>
      <c r="B103" s="6" t="s">
        <v>126</v>
      </c>
      <c r="C103" s="7" t="str">
        <f t="shared" si="5"/>
        <v>Costco</v>
      </c>
      <c r="D103" s="7" t="str">
        <f t="shared" si="5"/>
        <v>TSMC</v>
      </c>
      <c r="E103" s="7" t="str">
        <f t="shared" si="5"/>
        <v>國中</v>
      </c>
      <c r="F103" s="7" t="str">
        <f t="shared" si="5"/>
        <v>中油</v>
      </c>
      <c r="G103" s="29" t="s">
        <v>18</v>
      </c>
      <c r="H103" s="30" t="s">
        <v>11</v>
      </c>
      <c r="I103" s="23">
        <v>236000</v>
      </c>
    </row>
    <row r="104" spans="1:9" x14ac:dyDescent="0.4">
      <c r="A104" s="5">
        <v>103</v>
      </c>
      <c r="B104" s="6" t="s">
        <v>127</v>
      </c>
      <c r="C104" s="7" t="str">
        <f t="shared" si="5"/>
        <v>Costco</v>
      </c>
      <c r="D104" s="7" t="str">
        <f t="shared" si="5"/>
        <v>TSMC</v>
      </c>
      <c r="E104" s="7" t="str">
        <f t="shared" si="5"/>
        <v>國中</v>
      </c>
      <c r="F104" s="7" t="str">
        <f t="shared" si="5"/>
        <v>中油</v>
      </c>
      <c r="G104" s="29" t="s">
        <v>18</v>
      </c>
      <c r="H104" s="30" t="s">
        <v>11</v>
      </c>
      <c r="I104" s="23">
        <v>82700</v>
      </c>
    </row>
    <row r="105" spans="1:9" x14ac:dyDescent="0.4">
      <c r="A105" s="5">
        <v>104</v>
      </c>
      <c r="B105" s="6" t="s">
        <v>128</v>
      </c>
      <c r="C105" s="7" t="str">
        <f t="shared" si="5"/>
        <v>Costco</v>
      </c>
      <c r="D105" s="7" t="str">
        <f t="shared" si="5"/>
        <v>TSMC</v>
      </c>
      <c r="E105" s="7" t="str">
        <f t="shared" si="5"/>
        <v>國中</v>
      </c>
      <c r="F105" s="7" t="str">
        <f t="shared" si="5"/>
        <v>中油</v>
      </c>
      <c r="G105" s="29" t="s">
        <v>18</v>
      </c>
      <c r="H105" s="30" t="s">
        <v>11</v>
      </c>
      <c r="I105" s="23">
        <v>111000</v>
      </c>
    </row>
    <row r="106" spans="1:9" x14ac:dyDescent="0.4">
      <c r="A106" s="5">
        <v>105</v>
      </c>
      <c r="B106" s="6" t="s">
        <v>129</v>
      </c>
      <c r="C106" s="7" t="str">
        <f t="shared" si="5"/>
        <v>Costco</v>
      </c>
      <c r="D106" s="7" t="str">
        <f t="shared" si="5"/>
        <v>TSMC</v>
      </c>
      <c r="E106" s="7" t="str">
        <f t="shared" si="5"/>
        <v>國中</v>
      </c>
      <c r="F106" s="7" t="str">
        <f t="shared" si="5"/>
        <v>中油</v>
      </c>
      <c r="G106" s="29" t="s">
        <v>18</v>
      </c>
      <c r="H106" s="30" t="s">
        <v>11</v>
      </c>
      <c r="I106" s="23">
        <v>112000</v>
      </c>
    </row>
    <row r="107" spans="1:9" x14ac:dyDescent="0.4">
      <c r="A107" s="5">
        <v>106</v>
      </c>
      <c r="B107" s="6" t="s">
        <v>130</v>
      </c>
      <c r="C107" s="7" t="str">
        <f t="shared" si="5"/>
        <v>Costco</v>
      </c>
      <c r="D107" s="7" t="str">
        <f t="shared" si="5"/>
        <v>TSMC</v>
      </c>
      <c r="E107" s="7" t="str">
        <f t="shared" si="5"/>
        <v>國中</v>
      </c>
      <c r="F107" s="7" t="str">
        <f t="shared" si="5"/>
        <v>中油</v>
      </c>
      <c r="G107" s="29" t="s">
        <v>18</v>
      </c>
      <c r="H107" s="30" t="s">
        <v>11</v>
      </c>
      <c r="I107" s="23">
        <v>74800</v>
      </c>
    </row>
    <row r="108" spans="1:9" x14ac:dyDescent="0.4">
      <c r="A108" s="5">
        <v>107</v>
      </c>
      <c r="B108" s="6" t="s">
        <v>131</v>
      </c>
      <c r="C108" s="7" t="str">
        <f t="shared" si="5"/>
        <v>Costco</v>
      </c>
      <c r="D108" s="7" t="str">
        <f t="shared" si="5"/>
        <v>TSMC</v>
      </c>
      <c r="E108" s="7" t="str">
        <f t="shared" si="5"/>
        <v>國中</v>
      </c>
      <c r="F108" s="7" t="str">
        <f t="shared" si="5"/>
        <v>中油</v>
      </c>
      <c r="G108" s="29" t="s">
        <v>18</v>
      </c>
      <c r="H108" s="30" t="s">
        <v>11</v>
      </c>
      <c r="I108" s="23">
        <v>98400</v>
      </c>
    </row>
    <row r="109" spans="1:9" x14ac:dyDescent="0.4">
      <c r="A109" s="5">
        <v>108</v>
      </c>
      <c r="B109" s="6" t="s">
        <v>132</v>
      </c>
      <c r="C109" s="7" t="str">
        <f t="shared" si="5"/>
        <v>Costco</v>
      </c>
      <c r="D109" s="7" t="str">
        <f t="shared" si="5"/>
        <v>TSMC</v>
      </c>
      <c r="E109" s="7" t="str">
        <f t="shared" si="5"/>
        <v>國中</v>
      </c>
      <c r="F109" s="7" t="str">
        <f t="shared" si="5"/>
        <v>中油</v>
      </c>
      <c r="G109" s="29" t="s">
        <v>133</v>
      </c>
      <c r="H109" s="30" t="s">
        <v>24</v>
      </c>
      <c r="I109" s="23">
        <v>202000</v>
      </c>
    </row>
    <row r="110" spans="1:9" x14ac:dyDescent="0.4">
      <c r="A110" s="5">
        <v>109</v>
      </c>
      <c r="B110" s="6" t="s">
        <v>134</v>
      </c>
      <c r="C110" s="7" t="str">
        <f t="shared" si="5"/>
        <v>Costco</v>
      </c>
      <c r="D110" s="7" t="str">
        <f t="shared" si="5"/>
        <v>TSMC</v>
      </c>
      <c r="E110" s="7" t="str">
        <f t="shared" si="5"/>
        <v>國中</v>
      </c>
      <c r="F110" s="7" t="str">
        <f t="shared" si="5"/>
        <v>中油</v>
      </c>
      <c r="G110" s="29" t="s">
        <v>133</v>
      </c>
      <c r="H110" s="30" t="s">
        <v>24</v>
      </c>
      <c r="I110" s="23">
        <v>222000</v>
      </c>
    </row>
    <row r="111" spans="1:9" x14ac:dyDescent="0.4">
      <c r="A111" s="5">
        <v>110</v>
      </c>
      <c r="B111" s="6" t="s">
        <v>135</v>
      </c>
      <c r="C111" s="7" t="str">
        <f t="shared" si="5"/>
        <v>Costco</v>
      </c>
      <c r="D111" s="7" t="str">
        <f t="shared" si="5"/>
        <v>TSMC</v>
      </c>
      <c r="E111" s="7" t="str">
        <f t="shared" si="5"/>
        <v>國中</v>
      </c>
      <c r="F111" s="7" t="str">
        <f t="shared" si="5"/>
        <v>中油</v>
      </c>
      <c r="G111" s="29" t="s">
        <v>133</v>
      </c>
      <c r="H111" s="30" t="s">
        <v>11</v>
      </c>
      <c r="I111" s="23">
        <v>212000</v>
      </c>
    </row>
    <row r="112" spans="1:9" x14ac:dyDescent="0.4">
      <c r="A112" s="5">
        <v>111</v>
      </c>
      <c r="B112" s="6" t="s">
        <v>136</v>
      </c>
      <c r="C112" s="7" t="str">
        <f t="shared" si="5"/>
        <v>Costco</v>
      </c>
      <c r="D112" s="7" t="str">
        <f t="shared" si="5"/>
        <v>TSMC</v>
      </c>
      <c r="E112" s="7" t="str">
        <f t="shared" si="5"/>
        <v>國中</v>
      </c>
      <c r="F112" s="7" t="str">
        <f t="shared" si="5"/>
        <v>中油</v>
      </c>
      <c r="G112" s="29" t="s">
        <v>133</v>
      </c>
      <c r="H112" s="30" t="s">
        <v>11</v>
      </c>
      <c r="I112" s="23">
        <v>225000</v>
      </c>
    </row>
    <row r="113" spans="1:9" x14ac:dyDescent="0.4">
      <c r="A113" s="5">
        <v>112</v>
      </c>
      <c r="B113" s="6" t="s">
        <v>137</v>
      </c>
      <c r="C113" s="7" t="str">
        <f t="shared" si="5"/>
        <v>Costco</v>
      </c>
      <c r="D113" s="7" t="str">
        <f t="shared" si="5"/>
        <v>TSMC</v>
      </c>
      <c r="E113" s="7" t="str">
        <f t="shared" si="5"/>
        <v>國中</v>
      </c>
      <c r="F113" s="7" t="str">
        <f t="shared" si="5"/>
        <v>中油</v>
      </c>
      <c r="G113" s="29" t="s">
        <v>133</v>
      </c>
      <c r="H113" s="30" t="s">
        <v>11</v>
      </c>
      <c r="I113" s="23">
        <v>183000</v>
      </c>
    </row>
    <row r="114" spans="1:9" x14ac:dyDescent="0.4">
      <c r="A114" s="5">
        <v>113</v>
      </c>
      <c r="B114" s="6" t="s">
        <v>138</v>
      </c>
      <c r="C114" s="7" t="str">
        <f t="shared" si="5"/>
        <v>Costco</v>
      </c>
      <c r="D114" s="7" t="str">
        <f t="shared" si="5"/>
        <v>TSMC</v>
      </c>
      <c r="E114" s="7" t="str">
        <f t="shared" si="5"/>
        <v>國中</v>
      </c>
      <c r="F114" s="7" t="str">
        <f t="shared" si="5"/>
        <v>中油</v>
      </c>
      <c r="G114" s="29" t="s">
        <v>133</v>
      </c>
      <c r="H114" s="30" t="s">
        <v>11</v>
      </c>
      <c r="I114" s="23">
        <v>186000</v>
      </c>
    </row>
    <row r="115" spans="1:9" x14ac:dyDescent="0.4">
      <c r="A115" s="5">
        <v>114</v>
      </c>
      <c r="B115" s="6" t="s">
        <v>139</v>
      </c>
      <c r="C115" s="7" t="str">
        <f t="shared" si="5"/>
        <v>Costco</v>
      </c>
      <c r="D115" s="7" t="str">
        <f t="shared" si="5"/>
        <v>TSMC</v>
      </c>
      <c r="E115" s="7" t="str">
        <f t="shared" si="5"/>
        <v>國中</v>
      </c>
      <c r="F115" s="7" t="str">
        <f t="shared" si="5"/>
        <v>中油</v>
      </c>
      <c r="G115" s="29" t="s">
        <v>133</v>
      </c>
      <c r="H115" s="30" t="s">
        <v>11</v>
      </c>
      <c r="I115" s="23">
        <v>180000</v>
      </c>
    </row>
    <row r="116" spans="1:9" x14ac:dyDescent="0.4">
      <c r="A116" s="5">
        <v>115</v>
      </c>
      <c r="B116" s="6" t="s">
        <v>140</v>
      </c>
      <c r="C116" s="7" t="str">
        <f t="shared" si="5"/>
        <v>Costco</v>
      </c>
      <c r="D116" s="7" t="str">
        <f t="shared" si="5"/>
        <v>TSMC</v>
      </c>
      <c r="E116" s="7" t="str">
        <f t="shared" si="5"/>
        <v>國中</v>
      </c>
      <c r="F116" s="7" t="str">
        <f t="shared" si="5"/>
        <v>中油</v>
      </c>
      <c r="G116" s="29" t="s">
        <v>133</v>
      </c>
      <c r="H116" s="30" t="s">
        <v>11</v>
      </c>
      <c r="I116" s="23">
        <v>191000</v>
      </c>
    </row>
    <row r="117" spans="1:9" x14ac:dyDescent="0.4">
      <c r="A117" s="5">
        <v>116</v>
      </c>
      <c r="B117" s="6" t="s">
        <v>141</v>
      </c>
      <c r="C117" s="7" t="str">
        <f t="shared" si="5"/>
        <v>Costco</v>
      </c>
      <c r="D117" s="7" t="str">
        <f t="shared" si="5"/>
        <v>TSMC</v>
      </c>
      <c r="E117" s="7" t="str">
        <f t="shared" si="5"/>
        <v>國中</v>
      </c>
      <c r="F117" s="7" t="str">
        <f t="shared" si="5"/>
        <v>中油</v>
      </c>
      <c r="G117" s="29" t="s">
        <v>133</v>
      </c>
      <c r="H117" s="30" t="s">
        <v>11</v>
      </c>
      <c r="I117" s="23">
        <v>209000</v>
      </c>
    </row>
    <row r="118" spans="1:9" x14ac:dyDescent="0.4">
      <c r="A118" s="5">
        <v>117</v>
      </c>
      <c r="B118" s="6" t="s">
        <v>142</v>
      </c>
      <c r="C118" s="7" t="str">
        <f t="shared" si="5"/>
        <v>Costco</v>
      </c>
      <c r="D118" s="7" t="str">
        <f t="shared" si="5"/>
        <v>TSMC</v>
      </c>
      <c r="E118" s="7" t="str">
        <f t="shared" si="5"/>
        <v>國中</v>
      </c>
      <c r="F118" s="7" t="str">
        <f t="shared" si="5"/>
        <v>中油</v>
      </c>
      <c r="G118" s="29" t="s">
        <v>133</v>
      </c>
      <c r="H118" s="30" t="s">
        <v>24</v>
      </c>
      <c r="I118" s="23">
        <v>208000</v>
      </c>
    </row>
    <row r="119" spans="1:9" x14ac:dyDescent="0.4">
      <c r="A119" s="5">
        <v>118</v>
      </c>
      <c r="B119" s="6" t="s">
        <v>143</v>
      </c>
      <c r="C119" s="7" t="str">
        <f t="shared" si="5"/>
        <v>Costco</v>
      </c>
      <c r="D119" s="7" t="str">
        <f t="shared" si="5"/>
        <v>TSMC</v>
      </c>
      <c r="E119" s="7" t="str">
        <f t="shared" si="5"/>
        <v>國中</v>
      </c>
      <c r="F119" s="7" t="str">
        <f t="shared" si="5"/>
        <v>中油</v>
      </c>
      <c r="G119" s="29" t="s">
        <v>133</v>
      </c>
      <c r="H119" s="30" t="s">
        <v>24</v>
      </c>
      <c r="I119" s="23">
        <v>216000</v>
      </c>
    </row>
    <row r="120" spans="1:9" x14ac:dyDescent="0.4">
      <c r="A120" s="5">
        <v>119</v>
      </c>
      <c r="B120" s="6" t="s">
        <v>144</v>
      </c>
      <c r="C120" s="7" t="str">
        <f t="shared" si="5"/>
        <v>Costco</v>
      </c>
      <c r="D120" s="7" t="str">
        <f t="shared" si="5"/>
        <v>TSMC</v>
      </c>
      <c r="E120" s="7" t="str">
        <f t="shared" si="5"/>
        <v>國中</v>
      </c>
      <c r="F120" s="7" t="str">
        <f t="shared" si="5"/>
        <v>中油</v>
      </c>
      <c r="G120" s="29" t="s">
        <v>133</v>
      </c>
      <c r="H120" s="30" t="s">
        <v>24</v>
      </c>
      <c r="I120" s="23">
        <v>224000</v>
      </c>
    </row>
    <row r="121" spans="1:9" x14ac:dyDescent="0.4">
      <c r="A121" s="5">
        <v>120</v>
      </c>
      <c r="B121" s="6" t="s">
        <v>145</v>
      </c>
      <c r="C121" s="7" t="str">
        <f t="shared" si="5"/>
        <v>Costco</v>
      </c>
      <c r="D121" s="7" t="str">
        <f t="shared" si="5"/>
        <v>TSMC</v>
      </c>
      <c r="E121" s="7" t="str">
        <f t="shared" si="5"/>
        <v>國中</v>
      </c>
      <c r="F121" s="7" t="str">
        <f t="shared" si="5"/>
        <v>中油</v>
      </c>
      <c r="G121" s="29" t="s">
        <v>133</v>
      </c>
      <c r="H121" s="30" t="s">
        <v>11</v>
      </c>
      <c r="I121" s="23">
        <v>243000</v>
      </c>
    </row>
    <row r="122" spans="1:9" x14ac:dyDescent="0.4">
      <c r="A122" s="5">
        <v>121</v>
      </c>
      <c r="B122" s="6" t="s">
        <v>146</v>
      </c>
      <c r="C122" s="7" t="str">
        <f t="shared" ref="C122:F141" si="6">HYPERLINK("https://www.google.com/search?q=site:"&amp;$B122&amp;"+"&amp;C$1,C$1)</f>
        <v>Costco</v>
      </c>
      <c r="D122" s="7" t="str">
        <f t="shared" si="6"/>
        <v>TSMC</v>
      </c>
      <c r="E122" s="7" t="str">
        <f t="shared" si="6"/>
        <v>國中</v>
      </c>
      <c r="F122" s="7" t="str">
        <f t="shared" si="6"/>
        <v>中油</v>
      </c>
      <c r="G122" s="29" t="s">
        <v>133</v>
      </c>
      <c r="H122" s="30" t="s">
        <v>11</v>
      </c>
      <c r="I122" s="23">
        <v>192000</v>
      </c>
    </row>
    <row r="123" spans="1:9" x14ac:dyDescent="0.4">
      <c r="A123" s="5">
        <v>122</v>
      </c>
      <c r="B123" s="6" t="s">
        <v>147</v>
      </c>
      <c r="C123" s="7" t="str">
        <f t="shared" si="6"/>
        <v>Costco</v>
      </c>
      <c r="D123" s="7" t="str">
        <f t="shared" si="6"/>
        <v>TSMC</v>
      </c>
      <c r="E123" s="7" t="str">
        <f t="shared" si="6"/>
        <v>國中</v>
      </c>
      <c r="F123" s="7" t="str">
        <f t="shared" si="6"/>
        <v>中油</v>
      </c>
      <c r="G123" s="29" t="s">
        <v>133</v>
      </c>
      <c r="H123" s="30" t="s">
        <v>24</v>
      </c>
      <c r="I123" s="23">
        <v>236000</v>
      </c>
    </row>
    <row r="124" spans="1:9" x14ac:dyDescent="0.4">
      <c r="A124" s="5">
        <v>123</v>
      </c>
      <c r="B124" s="6" t="s">
        <v>148</v>
      </c>
      <c r="C124" s="7" t="str">
        <f t="shared" si="6"/>
        <v>Costco</v>
      </c>
      <c r="D124" s="7" t="str">
        <f t="shared" si="6"/>
        <v>TSMC</v>
      </c>
      <c r="E124" s="7" t="str">
        <f t="shared" si="6"/>
        <v>國中</v>
      </c>
      <c r="F124" s="7" t="str">
        <f t="shared" si="6"/>
        <v>中油</v>
      </c>
      <c r="G124" s="29" t="s">
        <v>133</v>
      </c>
      <c r="H124" s="30" t="s">
        <v>24</v>
      </c>
      <c r="I124" s="23">
        <v>226000</v>
      </c>
    </row>
    <row r="125" spans="1:9" x14ac:dyDescent="0.4">
      <c r="A125" s="5">
        <v>124</v>
      </c>
      <c r="B125" s="6" t="s">
        <v>149</v>
      </c>
      <c r="C125" s="7" t="str">
        <f t="shared" si="6"/>
        <v>Costco</v>
      </c>
      <c r="D125" s="7" t="str">
        <f t="shared" si="6"/>
        <v>TSMC</v>
      </c>
      <c r="E125" s="7" t="str">
        <f t="shared" si="6"/>
        <v>國中</v>
      </c>
      <c r="F125" s="7" t="str">
        <f t="shared" si="6"/>
        <v>中油</v>
      </c>
      <c r="G125" s="29" t="s">
        <v>133</v>
      </c>
      <c r="H125" s="30" t="s">
        <v>24</v>
      </c>
      <c r="I125" s="23">
        <v>198000</v>
      </c>
    </row>
    <row r="126" spans="1:9" x14ac:dyDescent="0.4">
      <c r="A126" s="5">
        <v>125</v>
      </c>
      <c r="B126" s="6" t="s">
        <v>150</v>
      </c>
      <c r="C126" s="7" t="str">
        <f t="shared" si="6"/>
        <v>Costco</v>
      </c>
      <c r="D126" s="7" t="str">
        <f t="shared" si="6"/>
        <v>TSMC</v>
      </c>
      <c r="E126" s="7" t="str">
        <f t="shared" si="6"/>
        <v>國中</v>
      </c>
      <c r="F126" s="7" t="str">
        <f t="shared" si="6"/>
        <v>中油</v>
      </c>
      <c r="G126" s="29" t="s">
        <v>133</v>
      </c>
      <c r="H126" s="30" t="s">
        <v>24</v>
      </c>
      <c r="I126" s="23">
        <v>210000</v>
      </c>
    </row>
    <row r="127" spans="1:9" x14ac:dyDescent="0.4">
      <c r="A127" s="5">
        <v>126</v>
      </c>
      <c r="B127" s="6" t="s">
        <v>151</v>
      </c>
      <c r="C127" s="7" t="str">
        <f t="shared" si="6"/>
        <v>Costco</v>
      </c>
      <c r="D127" s="7" t="str">
        <f t="shared" si="6"/>
        <v>TSMC</v>
      </c>
      <c r="E127" s="7" t="str">
        <f t="shared" si="6"/>
        <v>國中</v>
      </c>
      <c r="F127" s="7" t="str">
        <f t="shared" si="6"/>
        <v>中油</v>
      </c>
      <c r="G127" s="29" t="s">
        <v>133</v>
      </c>
      <c r="H127" s="30" t="s">
        <v>11</v>
      </c>
      <c r="I127" s="23">
        <v>188000</v>
      </c>
    </row>
    <row r="128" spans="1:9" x14ac:dyDescent="0.4">
      <c r="A128" s="5">
        <v>127</v>
      </c>
      <c r="B128" s="6" t="s">
        <v>152</v>
      </c>
      <c r="C128" s="7" t="str">
        <f t="shared" si="6"/>
        <v>Costco</v>
      </c>
      <c r="D128" s="7" t="str">
        <f t="shared" si="6"/>
        <v>TSMC</v>
      </c>
      <c r="E128" s="7" t="str">
        <f t="shared" si="6"/>
        <v>國中</v>
      </c>
      <c r="F128" s="7" t="str">
        <f t="shared" si="6"/>
        <v>中油</v>
      </c>
      <c r="G128" s="29" t="s">
        <v>133</v>
      </c>
      <c r="H128" s="30" t="s">
        <v>11</v>
      </c>
      <c r="I128" s="23">
        <v>162000</v>
      </c>
    </row>
    <row r="129" spans="1:9" x14ac:dyDescent="0.4">
      <c r="A129" s="5">
        <v>128</v>
      </c>
      <c r="B129" s="6" t="s">
        <v>153</v>
      </c>
      <c r="C129" s="7" t="str">
        <f t="shared" si="6"/>
        <v>Costco</v>
      </c>
      <c r="D129" s="7" t="str">
        <f t="shared" si="6"/>
        <v>TSMC</v>
      </c>
      <c r="E129" s="7" t="str">
        <f t="shared" si="6"/>
        <v>國中</v>
      </c>
      <c r="F129" s="7" t="str">
        <f t="shared" si="6"/>
        <v>中油</v>
      </c>
      <c r="G129" s="29" t="s">
        <v>133</v>
      </c>
      <c r="H129" s="30" t="s">
        <v>11</v>
      </c>
      <c r="I129" s="23">
        <v>140000</v>
      </c>
    </row>
    <row r="130" spans="1:9" x14ac:dyDescent="0.4">
      <c r="A130" s="5">
        <v>129</v>
      </c>
      <c r="B130" s="6" t="s">
        <v>154</v>
      </c>
      <c r="C130" s="7" t="str">
        <f t="shared" si="6"/>
        <v>Costco</v>
      </c>
      <c r="D130" s="7" t="str">
        <f t="shared" si="6"/>
        <v>TSMC</v>
      </c>
      <c r="E130" s="7" t="str">
        <f t="shared" si="6"/>
        <v>國中</v>
      </c>
      <c r="F130" s="7" t="str">
        <f t="shared" si="6"/>
        <v>中油</v>
      </c>
      <c r="G130" s="29" t="s">
        <v>133</v>
      </c>
      <c r="H130" s="30" t="s">
        <v>11</v>
      </c>
      <c r="I130" s="23">
        <v>133000</v>
      </c>
    </row>
    <row r="131" spans="1:9" x14ac:dyDescent="0.4">
      <c r="A131" s="5">
        <v>130</v>
      </c>
      <c r="B131" s="6" t="s">
        <v>155</v>
      </c>
      <c r="C131" s="7" t="str">
        <f t="shared" si="6"/>
        <v>Costco</v>
      </c>
      <c r="D131" s="7" t="str">
        <f t="shared" si="6"/>
        <v>TSMC</v>
      </c>
      <c r="E131" s="7" t="str">
        <f t="shared" si="6"/>
        <v>國中</v>
      </c>
      <c r="F131" s="7" t="str">
        <f t="shared" si="6"/>
        <v>中油</v>
      </c>
      <c r="G131" s="29" t="s">
        <v>133</v>
      </c>
      <c r="H131" s="30" t="s">
        <v>24</v>
      </c>
      <c r="I131" s="23">
        <v>211000</v>
      </c>
    </row>
    <row r="132" spans="1:9" x14ac:dyDescent="0.4">
      <c r="A132" s="5">
        <v>131</v>
      </c>
      <c r="B132" s="6" t="s">
        <v>156</v>
      </c>
      <c r="C132" s="7" t="str">
        <f t="shared" si="6"/>
        <v>Costco</v>
      </c>
      <c r="D132" s="7" t="str">
        <f t="shared" si="6"/>
        <v>TSMC</v>
      </c>
      <c r="E132" s="7" t="str">
        <f t="shared" si="6"/>
        <v>國中</v>
      </c>
      <c r="F132" s="7" t="str">
        <f t="shared" si="6"/>
        <v>中油</v>
      </c>
      <c r="G132" s="29" t="s">
        <v>133</v>
      </c>
      <c r="H132" s="30" t="s">
        <v>24</v>
      </c>
      <c r="I132" s="23">
        <v>217000</v>
      </c>
    </row>
    <row r="133" spans="1:9" x14ac:dyDescent="0.4">
      <c r="A133" s="5">
        <v>132</v>
      </c>
      <c r="B133" s="6" t="s">
        <v>157</v>
      </c>
      <c r="C133" s="7" t="str">
        <f t="shared" si="6"/>
        <v>Costco</v>
      </c>
      <c r="D133" s="7" t="str">
        <f t="shared" si="6"/>
        <v>TSMC</v>
      </c>
      <c r="E133" s="7" t="str">
        <f t="shared" si="6"/>
        <v>國中</v>
      </c>
      <c r="F133" s="7" t="str">
        <f t="shared" si="6"/>
        <v>中油</v>
      </c>
      <c r="G133" s="29" t="s">
        <v>133</v>
      </c>
      <c r="H133" s="30" t="s">
        <v>24</v>
      </c>
      <c r="I133" s="23">
        <v>193000</v>
      </c>
    </row>
    <row r="134" spans="1:9" x14ac:dyDescent="0.4">
      <c r="A134" s="5">
        <v>133</v>
      </c>
      <c r="B134" s="6" t="s">
        <v>158</v>
      </c>
      <c r="C134" s="7" t="str">
        <f t="shared" si="6"/>
        <v>Costco</v>
      </c>
      <c r="D134" s="7" t="str">
        <f t="shared" si="6"/>
        <v>TSMC</v>
      </c>
      <c r="E134" s="7" t="str">
        <f t="shared" si="6"/>
        <v>國中</v>
      </c>
      <c r="F134" s="7" t="str">
        <f t="shared" si="6"/>
        <v>中油</v>
      </c>
      <c r="G134" s="29" t="s">
        <v>133</v>
      </c>
      <c r="H134" s="30" t="s">
        <v>24</v>
      </c>
      <c r="I134" s="23">
        <v>182000</v>
      </c>
    </row>
    <row r="135" spans="1:9" x14ac:dyDescent="0.4">
      <c r="A135" s="5">
        <v>134</v>
      </c>
      <c r="B135" s="6" t="s">
        <v>159</v>
      </c>
      <c r="C135" s="7" t="str">
        <f t="shared" si="6"/>
        <v>Costco</v>
      </c>
      <c r="D135" s="7" t="str">
        <f t="shared" si="6"/>
        <v>TSMC</v>
      </c>
      <c r="E135" s="7" t="str">
        <f t="shared" si="6"/>
        <v>國中</v>
      </c>
      <c r="F135" s="7" t="str">
        <f t="shared" si="6"/>
        <v>中油</v>
      </c>
      <c r="G135" s="29" t="s">
        <v>133</v>
      </c>
      <c r="H135" s="30" t="s">
        <v>11</v>
      </c>
      <c r="I135" s="23">
        <v>165000</v>
      </c>
    </row>
    <row r="136" spans="1:9" x14ac:dyDescent="0.4">
      <c r="A136" s="5">
        <v>135</v>
      </c>
      <c r="B136" s="6" t="s">
        <v>160</v>
      </c>
      <c r="C136" s="7" t="str">
        <f t="shared" si="6"/>
        <v>Costco</v>
      </c>
      <c r="D136" s="7" t="str">
        <f t="shared" si="6"/>
        <v>TSMC</v>
      </c>
      <c r="E136" s="7" t="str">
        <f t="shared" si="6"/>
        <v>國中</v>
      </c>
      <c r="F136" s="7" t="str">
        <f t="shared" si="6"/>
        <v>中油</v>
      </c>
      <c r="G136" s="29" t="s">
        <v>133</v>
      </c>
      <c r="H136" s="30" t="s">
        <v>11</v>
      </c>
      <c r="I136" s="23">
        <v>188000</v>
      </c>
    </row>
    <row r="137" spans="1:9" x14ac:dyDescent="0.4">
      <c r="A137" s="5">
        <v>136</v>
      </c>
      <c r="B137" s="6" t="s">
        <v>161</v>
      </c>
      <c r="C137" s="7" t="str">
        <f t="shared" si="6"/>
        <v>Costco</v>
      </c>
      <c r="D137" s="7" t="str">
        <f t="shared" si="6"/>
        <v>TSMC</v>
      </c>
      <c r="E137" s="7" t="str">
        <f t="shared" si="6"/>
        <v>國中</v>
      </c>
      <c r="F137" s="7" t="str">
        <f t="shared" si="6"/>
        <v>中油</v>
      </c>
      <c r="G137" s="29" t="s">
        <v>133</v>
      </c>
      <c r="H137" s="30" t="s">
        <v>11</v>
      </c>
      <c r="I137" s="23">
        <v>178000</v>
      </c>
    </row>
    <row r="138" spans="1:9" x14ac:dyDescent="0.4">
      <c r="A138" s="5">
        <v>137</v>
      </c>
      <c r="B138" s="6" t="s">
        <v>162</v>
      </c>
      <c r="C138" s="7" t="str">
        <f t="shared" si="6"/>
        <v>Costco</v>
      </c>
      <c r="D138" s="7" t="str">
        <f t="shared" si="6"/>
        <v>TSMC</v>
      </c>
      <c r="E138" s="7" t="str">
        <f t="shared" si="6"/>
        <v>國中</v>
      </c>
      <c r="F138" s="7" t="str">
        <f t="shared" si="6"/>
        <v>中油</v>
      </c>
      <c r="G138" s="29" t="s">
        <v>133</v>
      </c>
      <c r="H138" s="30" t="s">
        <v>11</v>
      </c>
      <c r="I138" s="23">
        <v>198000</v>
      </c>
    </row>
    <row r="139" spans="1:9" x14ac:dyDescent="0.4">
      <c r="A139" s="5">
        <v>138</v>
      </c>
      <c r="B139" s="6" t="s">
        <v>163</v>
      </c>
      <c r="C139" s="7" t="str">
        <f t="shared" si="6"/>
        <v>Costco</v>
      </c>
      <c r="D139" s="7" t="str">
        <f t="shared" si="6"/>
        <v>TSMC</v>
      </c>
      <c r="E139" s="7" t="str">
        <f t="shared" si="6"/>
        <v>國中</v>
      </c>
      <c r="F139" s="7" t="str">
        <f t="shared" si="6"/>
        <v>中油</v>
      </c>
      <c r="G139" s="29" t="s">
        <v>133</v>
      </c>
      <c r="H139" s="30" t="s">
        <v>11</v>
      </c>
      <c r="I139" s="23">
        <v>240000</v>
      </c>
    </row>
    <row r="140" spans="1:9" x14ac:dyDescent="0.4">
      <c r="A140" s="5">
        <v>139</v>
      </c>
      <c r="B140" s="6" t="s">
        <v>164</v>
      </c>
      <c r="C140" s="7" t="str">
        <f t="shared" si="6"/>
        <v>Costco</v>
      </c>
      <c r="D140" s="7" t="str">
        <f t="shared" si="6"/>
        <v>TSMC</v>
      </c>
      <c r="E140" s="7" t="str">
        <f t="shared" si="6"/>
        <v>國中</v>
      </c>
      <c r="F140" s="7" t="str">
        <f t="shared" si="6"/>
        <v>中油</v>
      </c>
      <c r="G140" s="29" t="s">
        <v>165</v>
      </c>
      <c r="H140" s="30" t="s">
        <v>106</v>
      </c>
      <c r="I140" s="23">
        <v>226000</v>
      </c>
    </row>
    <row r="141" spans="1:9" x14ac:dyDescent="0.4">
      <c r="A141" s="5">
        <v>140</v>
      </c>
      <c r="B141" s="6" t="s">
        <v>166</v>
      </c>
      <c r="C141" s="7" t="str">
        <f t="shared" si="6"/>
        <v>Costco</v>
      </c>
      <c r="D141" s="7" t="str">
        <f t="shared" si="6"/>
        <v>TSMC</v>
      </c>
      <c r="E141" s="7" t="str">
        <f t="shared" si="6"/>
        <v>國中</v>
      </c>
      <c r="F141" s="7" t="str">
        <f t="shared" si="6"/>
        <v>中油</v>
      </c>
      <c r="G141" s="29" t="s">
        <v>165</v>
      </c>
      <c r="H141" s="30" t="s">
        <v>106</v>
      </c>
      <c r="I141" s="23">
        <v>179000</v>
      </c>
    </row>
    <row r="142" spans="1:9" x14ac:dyDescent="0.4">
      <c r="A142" s="5">
        <v>141</v>
      </c>
      <c r="B142" s="6" t="s">
        <v>167</v>
      </c>
      <c r="C142" s="7" t="str">
        <f t="shared" ref="C142:F161" si="7">HYPERLINK("https://www.google.com/search?q=site:"&amp;$B142&amp;"+"&amp;C$1,C$1)</f>
        <v>Costco</v>
      </c>
      <c r="D142" s="7" t="str">
        <f t="shared" si="7"/>
        <v>TSMC</v>
      </c>
      <c r="E142" s="7" t="str">
        <f t="shared" si="7"/>
        <v>國中</v>
      </c>
      <c r="F142" s="7" t="str">
        <f t="shared" si="7"/>
        <v>中油</v>
      </c>
      <c r="G142" s="29" t="s">
        <v>165</v>
      </c>
      <c r="H142" s="30" t="s">
        <v>30</v>
      </c>
      <c r="I142" s="23">
        <v>216000</v>
      </c>
    </row>
    <row r="143" spans="1:9" x14ac:dyDescent="0.4">
      <c r="A143" s="5">
        <v>142</v>
      </c>
      <c r="B143" s="6" t="s">
        <v>168</v>
      </c>
      <c r="C143" s="7" t="str">
        <f t="shared" si="7"/>
        <v>Costco</v>
      </c>
      <c r="D143" s="7" t="str">
        <f t="shared" si="7"/>
        <v>TSMC</v>
      </c>
      <c r="E143" s="7" t="str">
        <f t="shared" si="7"/>
        <v>國中</v>
      </c>
      <c r="F143" s="7" t="str">
        <f t="shared" si="7"/>
        <v>中油</v>
      </c>
      <c r="G143" s="29" t="s">
        <v>165</v>
      </c>
      <c r="H143" s="30" t="s">
        <v>11</v>
      </c>
      <c r="I143" s="23">
        <v>107000</v>
      </c>
    </row>
    <row r="144" spans="1:9" x14ac:dyDescent="0.4">
      <c r="A144" s="5">
        <v>143</v>
      </c>
      <c r="B144" s="6" t="s">
        <v>169</v>
      </c>
      <c r="C144" s="7" t="str">
        <f t="shared" si="7"/>
        <v>Costco</v>
      </c>
      <c r="D144" s="7" t="str">
        <f t="shared" si="7"/>
        <v>TSMC</v>
      </c>
      <c r="E144" s="7" t="str">
        <f t="shared" si="7"/>
        <v>國中</v>
      </c>
      <c r="F144" s="7" t="str">
        <f t="shared" si="7"/>
        <v>中油</v>
      </c>
      <c r="G144" s="29" t="s">
        <v>165</v>
      </c>
      <c r="H144" s="30" t="s">
        <v>71</v>
      </c>
      <c r="I144" s="23">
        <v>176000</v>
      </c>
    </row>
    <row r="145" spans="1:9" x14ac:dyDescent="0.4">
      <c r="A145" s="5">
        <v>144</v>
      </c>
      <c r="B145" s="6" t="s">
        <v>170</v>
      </c>
      <c r="C145" s="7" t="str">
        <f t="shared" si="7"/>
        <v>Costco</v>
      </c>
      <c r="D145" s="7" t="str">
        <f t="shared" si="7"/>
        <v>TSMC</v>
      </c>
      <c r="E145" s="7" t="str">
        <f t="shared" si="7"/>
        <v>國中</v>
      </c>
      <c r="F145" s="7" t="str">
        <f t="shared" si="7"/>
        <v>中油</v>
      </c>
      <c r="G145" s="29" t="s">
        <v>165</v>
      </c>
      <c r="H145" s="30" t="s">
        <v>71</v>
      </c>
      <c r="I145" s="23">
        <v>191000</v>
      </c>
    </row>
    <row r="146" spans="1:9" x14ac:dyDescent="0.4">
      <c r="A146" s="5">
        <v>145</v>
      </c>
      <c r="B146" s="6" t="s">
        <v>171</v>
      </c>
      <c r="C146" s="7" t="str">
        <f t="shared" si="7"/>
        <v>Costco</v>
      </c>
      <c r="D146" s="7" t="str">
        <f t="shared" si="7"/>
        <v>TSMC</v>
      </c>
      <c r="E146" s="7" t="str">
        <f t="shared" si="7"/>
        <v>國中</v>
      </c>
      <c r="F146" s="7" t="str">
        <f t="shared" si="7"/>
        <v>中油</v>
      </c>
      <c r="G146" s="29" t="s">
        <v>165</v>
      </c>
      <c r="H146" s="30" t="s">
        <v>30</v>
      </c>
      <c r="I146" s="23">
        <v>104000</v>
      </c>
    </row>
    <row r="147" spans="1:9" x14ac:dyDescent="0.4">
      <c r="A147" s="5">
        <v>146</v>
      </c>
      <c r="B147" s="6" t="s">
        <v>172</v>
      </c>
      <c r="C147" s="7" t="str">
        <f t="shared" si="7"/>
        <v>Costco</v>
      </c>
      <c r="D147" s="7" t="str">
        <f t="shared" si="7"/>
        <v>TSMC</v>
      </c>
      <c r="E147" s="7" t="str">
        <f t="shared" si="7"/>
        <v>國中</v>
      </c>
      <c r="F147" s="7" t="str">
        <f t="shared" si="7"/>
        <v>中油</v>
      </c>
      <c r="G147" s="29" t="s">
        <v>165</v>
      </c>
      <c r="H147" s="30" t="s">
        <v>30</v>
      </c>
      <c r="I147" s="23">
        <v>112000</v>
      </c>
    </row>
    <row r="148" spans="1:9" x14ac:dyDescent="0.4">
      <c r="A148" s="5">
        <v>147</v>
      </c>
      <c r="B148" s="6" t="s">
        <v>173</v>
      </c>
      <c r="C148" s="7" t="str">
        <f t="shared" si="7"/>
        <v>Costco</v>
      </c>
      <c r="D148" s="7" t="str">
        <f t="shared" si="7"/>
        <v>TSMC</v>
      </c>
      <c r="E148" s="7" t="str">
        <f t="shared" si="7"/>
        <v>國中</v>
      </c>
      <c r="F148" s="7" t="str">
        <f t="shared" si="7"/>
        <v>中油</v>
      </c>
      <c r="G148" s="29" t="s">
        <v>165</v>
      </c>
      <c r="H148" s="30" t="s">
        <v>11</v>
      </c>
      <c r="I148" s="23">
        <v>125000</v>
      </c>
    </row>
    <row r="149" spans="1:9" x14ac:dyDescent="0.4">
      <c r="A149" s="5">
        <v>148</v>
      </c>
      <c r="B149" s="6" t="s">
        <v>174</v>
      </c>
      <c r="C149" s="7" t="str">
        <f t="shared" si="7"/>
        <v>Costco</v>
      </c>
      <c r="D149" s="7" t="str">
        <f t="shared" si="7"/>
        <v>TSMC</v>
      </c>
      <c r="E149" s="7" t="str">
        <f t="shared" si="7"/>
        <v>國中</v>
      </c>
      <c r="F149" s="7" t="str">
        <f t="shared" si="7"/>
        <v>中油</v>
      </c>
      <c r="G149" s="29" t="s">
        <v>165</v>
      </c>
      <c r="H149" s="30" t="s">
        <v>11</v>
      </c>
      <c r="I149" s="23">
        <v>203000</v>
      </c>
    </row>
    <row r="150" spans="1:9" x14ac:dyDescent="0.4">
      <c r="A150" s="5">
        <v>149</v>
      </c>
      <c r="B150" s="6" t="s">
        <v>175</v>
      </c>
      <c r="C150" s="7" t="str">
        <f t="shared" si="7"/>
        <v>Costco</v>
      </c>
      <c r="D150" s="7" t="str">
        <f t="shared" si="7"/>
        <v>TSMC</v>
      </c>
      <c r="E150" s="7" t="str">
        <f t="shared" si="7"/>
        <v>國中</v>
      </c>
      <c r="F150" s="7" t="str">
        <f t="shared" si="7"/>
        <v>中油</v>
      </c>
      <c r="G150" s="29" t="s">
        <v>176</v>
      </c>
      <c r="H150" s="30" t="s">
        <v>24</v>
      </c>
      <c r="I150" s="23">
        <v>203000</v>
      </c>
    </row>
    <row r="151" spans="1:9" x14ac:dyDescent="0.4">
      <c r="A151" s="5">
        <v>150</v>
      </c>
      <c r="B151" s="6" t="s">
        <v>177</v>
      </c>
      <c r="C151" s="7" t="str">
        <f t="shared" si="7"/>
        <v>Costco</v>
      </c>
      <c r="D151" s="7" t="str">
        <f t="shared" si="7"/>
        <v>TSMC</v>
      </c>
      <c r="E151" s="7" t="str">
        <f t="shared" si="7"/>
        <v>國中</v>
      </c>
      <c r="F151" s="7" t="str">
        <f t="shared" si="7"/>
        <v>中油</v>
      </c>
      <c r="G151" s="29" t="s">
        <v>178</v>
      </c>
      <c r="H151" s="30" t="s">
        <v>30</v>
      </c>
      <c r="I151" s="23">
        <v>185000</v>
      </c>
    </row>
    <row r="152" spans="1:9" x14ac:dyDescent="0.4">
      <c r="A152" s="5">
        <v>151</v>
      </c>
      <c r="B152" s="6" t="s">
        <v>179</v>
      </c>
      <c r="C152" s="7" t="str">
        <f t="shared" si="7"/>
        <v>Costco</v>
      </c>
      <c r="D152" s="7" t="str">
        <f t="shared" si="7"/>
        <v>TSMC</v>
      </c>
      <c r="E152" s="7" t="str">
        <f t="shared" si="7"/>
        <v>國中</v>
      </c>
      <c r="F152" s="7" t="str">
        <f t="shared" si="7"/>
        <v>中油</v>
      </c>
      <c r="G152" s="29" t="s">
        <v>178</v>
      </c>
      <c r="H152" s="30" t="s">
        <v>30</v>
      </c>
      <c r="I152" s="23">
        <v>159000</v>
      </c>
    </row>
    <row r="153" spans="1:9" x14ac:dyDescent="0.4">
      <c r="A153" s="5">
        <v>152</v>
      </c>
      <c r="B153" s="6" t="s">
        <v>180</v>
      </c>
      <c r="C153" s="7" t="str">
        <f t="shared" si="7"/>
        <v>Costco</v>
      </c>
      <c r="D153" s="7" t="str">
        <f t="shared" si="7"/>
        <v>TSMC</v>
      </c>
      <c r="E153" s="7" t="str">
        <f t="shared" si="7"/>
        <v>國中</v>
      </c>
      <c r="F153" s="7" t="str">
        <f t="shared" si="7"/>
        <v>中油</v>
      </c>
      <c r="G153" s="29" t="s">
        <v>178</v>
      </c>
      <c r="H153" s="30" t="s">
        <v>30</v>
      </c>
      <c r="I153" s="23">
        <v>187000</v>
      </c>
    </row>
    <row r="154" spans="1:9" x14ac:dyDescent="0.4">
      <c r="A154" s="5">
        <v>153</v>
      </c>
      <c r="B154" s="6" t="s">
        <v>181</v>
      </c>
      <c r="C154" s="7" t="str">
        <f t="shared" si="7"/>
        <v>Costco</v>
      </c>
      <c r="D154" s="7" t="str">
        <f t="shared" si="7"/>
        <v>TSMC</v>
      </c>
      <c r="E154" s="7" t="str">
        <f t="shared" si="7"/>
        <v>國中</v>
      </c>
      <c r="F154" s="7" t="str">
        <f t="shared" si="7"/>
        <v>中油</v>
      </c>
      <c r="G154" s="29" t="s">
        <v>178</v>
      </c>
      <c r="H154" s="30" t="s">
        <v>30</v>
      </c>
      <c r="I154" s="23">
        <v>194000</v>
      </c>
    </row>
    <row r="155" spans="1:9" x14ac:dyDescent="0.4">
      <c r="A155" s="5">
        <v>154</v>
      </c>
      <c r="B155" s="6" t="s">
        <v>182</v>
      </c>
      <c r="C155" s="7" t="str">
        <f t="shared" si="7"/>
        <v>Costco</v>
      </c>
      <c r="D155" s="7" t="str">
        <f t="shared" si="7"/>
        <v>TSMC</v>
      </c>
      <c r="E155" s="7" t="str">
        <f t="shared" si="7"/>
        <v>國中</v>
      </c>
      <c r="F155" s="7" t="str">
        <f t="shared" si="7"/>
        <v>中油</v>
      </c>
      <c r="G155" s="29" t="s">
        <v>183</v>
      </c>
      <c r="H155" s="30" t="s">
        <v>24</v>
      </c>
      <c r="I155" s="23">
        <v>217000</v>
      </c>
    </row>
    <row r="156" spans="1:9" x14ac:dyDescent="0.4">
      <c r="A156" s="5">
        <v>155</v>
      </c>
      <c r="B156" s="6" t="s">
        <v>184</v>
      </c>
      <c r="C156" s="7" t="str">
        <f t="shared" si="7"/>
        <v>Costco</v>
      </c>
      <c r="D156" s="7" t="str">
        <f t="shared" si="7"/>
        <v>TSMC</v>
      </c>
      <c r="E156" s="7" t="str">
        <f t="shared" si="7"/>
        <v>國中</v>
      </c>
      <c r="F156" s="7" t="str">
        <f t="shared" si="7"/>
        <v>中油</v>
      </c>
      <c r="G156" s="29" t="s">
        <v>183</v>
      </c>
      <c r="H156" s="30" t="s">
        <v>24</v>
      </c>
      <c r="I156" s="23">
        <v>239000</v>
      </c>
    </row>
    <row r="157" spans="1:9" x14ac:dyDescent="0.4">
      <c r="A157" s="5">
        <v>156</v>
      </c>
      <c r="B157" s="6" t="s">
        <v>185</v>
      </c>
      <c r="C157" s="7" t="str">
        <f t="shared" si="7"/>
        <v>Costco</v>
      </c>
      <c r="D157" s="7" t="str">
        <f t="shared" si="7"/>
        <v>TSMC</v>
      </c>
      <c r="E157" s="7" t="str">
        <f t="shared" si="7"/>
        <v>國中</v>
      </c>
      <c r="F157" s="7" t="str">
        <f t="shared" si="7"/>
        <v>中油</v>
      </c>
      <c r="G157" s="29" t="s">
        <v>183</v>
      </c>
      <c r="H157" s="30" t="s">
        <v>24</v>
      </c>
      <c r="I157" s="23">
        <v>230000</v>
      </c>
    </row>
    <row r="158" spans="1:9" x14ac:dyDescent="0.4">
      <c r="A158" s="5">
        <v>157</v>
      </c>
      <c r="B158" s="6" t="s">
        <v>186</v>
      </c>
      <c r="C158" s="7" t="str">
        <f t="shared" si="7"/>
        <v>Costco</v>
      </c>
      <c r="D158" s="7" t="str">
        <f t="shared" si="7"/>
        <v>TSMC</v>
      </c>
      <c r="E158" s="7" t="str">
        <f t="shared" si="7"/>
        <v>國中</v>
      </c>
      <c r="F158" s="7" t="str">
        <f t="shared" si="7"/>
        <v>中油</v>
      </c>
      <c r="G158" s="29" t="s">
        <v>183</v>
      </c>
      <c r="H158" s="30" t="s">
        <v>24</v>
      </c>
      <c r="I158" s="23">
        <v>215000</v>
      </c>
    </row>
    <row r="159" spans="1:9" x14ac:dyDescent="0.4">
      <c r="A159" s="5">
        <v>158</v>
      </c>
      <c r="B159" s="6" t="s">
        <v>187</v>
      </c>
      <c r="C159" s="7" t="str">
        <f t="shared" si="7"/>
        <v>Costco</v>
      </c>
      <c r="D159" s="7" t="str">
        <f t="shared" si="7"/>
        <v>TSMC</v>
      </c>
      <c r="E159" s="7" t="str">
        <f t="shared" si="7"/>
        <v>國中</v>
      </c>
      <c r="F159" s="7" t="str">
        <f t="shared" si="7"/>
        <v>中油</v>
      </c>
      <c r="G159" s="29" t="s">
        <v>183</v>
      </c>
      <c r="H159" s="30" t="s">
        <v>24</v>
      </c>
      <c r="I159" s="23">
        <v>196000</v>
      </c>
    </row>
    <row r="160" spans="1:9" x14ac:dyDescent="0.4">
      <c r="A160" s="5">
        <v>159</v>
      </c>
      <c r="B160" s="6" t="s">
        <v>188</v>
      </c>
      <c r="C160" s="7" t="str">
        <f t="shared" si="7"/>
        <v>Costco</v>
      </c>
      <c r="D160" s="7" t="str">
        <f t="shared" si="7"/>
        <v>TSMC</v>
      </c>
      <c r="E160" s="7" t="str">
        <f t="shared" si="7"/>
        <v>國中</v>
      </c>
      <c r="F160" s="7" t="str">
        <f t="shared" si="7"/>
        <v>中油</v>
      </c>
      <c r="G160" s="29" t="s">
        <v>183</v>
      </c>
      <c r="H160" s="30" t="s">
        <v>24</v>
      </c>
      <c r="I160" s="23">
        <v>188000</v>
      </c>
    </row>
    <row r="161" spans="1:9" x14ac:dyDescent="0.4">
      <c r="A161" s="5">
        <v>160</v>
      </c>
      <c r="B161" s="6" t="s">
        <v>189</v>
      </c>
      <c r="C161" s="7" t="str">
        <f t="shared" si="7"/>
        <v>Costco</v>
      </c>
      <c r="D161" s="7" t="str">
        <f t="shared" si="7"/>
        <v>TSMC</v>
      </c>
      <c r="E161" s="7" t="str">
        <f t="shared" si="7"/>
        <v>國中</v>
      </c>
      <c r="F161" s="7" t="str">
        <f t="shared" si="7"/>
        <v>中油</v>
      </c>
      <c r="G161" s="29" t="s">
        <v>183</v>
      </c>
      <c r="H161" s="30" t="s">
        <v>24</v>
      </c>
      <c r="I161" s="23">
        <v>169000</v>
      </c>
    </row>
    <row r="162" spans="1:9" x14ac:dyDescent="0.4">
      <c r="A162" s="5">
        <v>161</v>
      </c>
      <c r="B162" s="6" t="s">
        <v>190</v>
      </c>
      <c r="C162" s="7" t="str">
        <f t="shared" ref="C162:F181" si="8">HYPERLINK("https://www.google.com/search?q=site:"&amp;$B162&amp;"+"&amp;C$1,C$1)</f>
        <v>Costco</v>
      </c>
      <c r="D162" s="7" t="str">
        <f t="shared" si="8"/>
        <v>TSMC</v>
      </c>
      <c r="E162" s="7" t="str">
        <f t="shared" si="8"/>
        <v>國中</v>
      </c>
      <c r="F162" s="7" t="str">
        <f t="shared" si="8"/>
        <v>中油</v>
      </c>
      <c r="G162" s="29" t="s">
        <v>183</v>
      </c>
      <c r="H162" s="30" t="s">
        <v>24</v>
      </c>
      <c r="I162" s="23">
        <v>219000</v>
      </c>
    </row>
    <row r="163" spans="1:9" x14ac:dyDescent="0.4">
      <c r="A163" s="5">
        <v>162</v>
      </c>
      <c r="B163" s="6" t="s">
        <v>191</v>
      </c>
      <c r="C163" s="7" t="str">
        <f t="shared" si="8"/>
        <v>Costco</v>
      </c>
      <c r="D163" s="7" t="str">
        <f t="shared" si="8"/>
        <v>TSMC</v>
      </c>
      <c r="E163" s="7" t="str">
        <f t="shared" si="8"/>
        <v>國中</v>
      </c>
      <c r="F163" s="7" t="str">
        <f t="shared" si="8"/>
        <v>中油</v>
      </c>
      <c r="G163" s="29" t="s">
        <v>183</v>
      </c>
      <c r="H163" s="30" t="s">
        <v>24</v>
      </c>
      <c r="I163" s="23">
        <v>208000</v>
      </c>
    </row>
    <row r="164" spans="1:9" x14ac:dyDescent="0.4">
      <c r="A164" s="5">
        <v>163</v>
      </c>
      <c r="B164" s="6" t="s">
        <v>192</v>
      </c>
      <c r="C164" s="7" t="str">
        <f t="shared" si="8"/>
        <v>Costco</v>
      </c>
      <c r="D164" s="7" t="str">
        <f t="shared" si="8"/>
        <v>TSMC</v>
      </c>
      <c r="E164" s="7" t="str">
        <f t="shared" si="8"/>
        <v>國中</v>
      </c>
      <c r="F164" s="7" t="str">
        <f t="shared" si="8"/>
        <v>中油</v>
      </c>
      <c r="G164" s="29" t="s">
        <v>193</v>
      </c>
      <c r="H164" s="30" t="s">
        <v>194</v>
      </c>
      <c r="I164" s="23">
        <v>117000</v>
      </c>
    </row>
    <row r="165" spans="1:9" x14ac:dyDescent="0.4">
      <c r="A165" s="5">
        <v>164</v>
      </c>
      <c r="B165" s="6" t="s">
        <v>195</v>
      </c>
      <c r="C165" s="7" t="str">
        <f t="shared" si="8"/>
        <v>Costco</v>
      </c>
      <c r="D165" s="7" t="str">
        <f t="shared" si="8"/>
        <v>TSMC</v>
      </c>
      <c r="E165" s="7" t="str">
        <f t="shared" si="8"/>
        <v>國中</v>
      </c>
      <c r="F165" s="7" t="str">
        <f t="shared" si="8"/>
        <v>中油</v>
      </c>
      <c r="G165" s="29" t="s">
        <v>193</v>
      </c>
      <c r="H165" s="30" t="s">
        <v>21</v>
      </c>
      <c r="I165" s="23">
        <v>61800</v>
      </c>
    </row>
    <row r="166" spans="1:9" x14ac:dyDescent="0.4">
      <c r="A166" s="5">
        <v>165</v>
      </c>
      <c r="B166" s="6" t="s">
        <v>196</v>
      </c>
      <c r="C166" s="7" t="str">
        <f t="shared" si="8"/>
        <v>Costco</v>
      </c>
      <c r="D166" s="7" t="str">
        <f t="shared" si="8"/>
        <v>TSMC</v>
      </c>
      <c r="E166" s="7" t="str">
        <f t="shared" si="8"/>
        <v>國中</v>
      </c>
      <c r="F166" s="7" t="str">
        <f t="shared" si="8"/>
        <v>中油</v>
      </c>
      <c r="G166" s="29" t="s">
        <v>193</v>
      </c>
      <c r="H166" s="30" t="s">
        <v>21</v>
      </c>
      <c r="I166" s="23">
        <v>64200</v>
      </c>
    </row>
    <row r="167" spans="1:9" x14ac:dyDescent="0.4">
      <c r="A167" s="5">
        <v>166</v>
      </c>
      <c r="B167" s="6" t="s">
        <v>197</v>
      </c>
      <c r="C167" s="7" t="str">
        <f t="shared" si="8"/>
        <v>Costco</v>
      </c>
      <c r="D167" s="7" t="str">
        <f t="shared" si="8"/>
        <v>TSMC</v>
      </c>
      <c r="E167" s="7" t="str">
        <f t="shared" si="8"/>
        <v>國中</v>
      </c>
      <c r="F167" s="7" t="str">
        <f t="shared" si="8"/>
        <v>中油</v>
      </c>
      <c r="G167" s="29" t="s">
        <v>193</v>
      </c>
      <c r="H167" s="30" t="s">
        <v>30</v>
      </c>
      <c r="I167" s="23">
        <v>222000</v>
      </c>
    </row>
    <row r="168" spans="1:9" x14ac:dyDescent="0.4">
      <c r="A168" s="5">
        <v>167</v>
      </c>
      <c r="B168" s="6" t="s">
        <v>198</v>
      </c>
      <c r="C168" s="7" t="str">
        <f t="shared" si="8"/>
        <v>Costco</v>
      </c>
      <c r="D168" s="7" t="str">
        <f t="shared" si="8"/>
        <v>TSMC</v>
      </c>
      <c r="E168" s="7" t="str">
        <f t="shared" si="8"/>
        <v>國中</v>
      </c>
      <c r="F168" s="7" t="str">
        <f t="shared" si="8"/>
        <v>中油</v>
      </c>
      <c r="G168" s="29" t="s">
        <v>199</v>
      </c>
      <c r="H168" s="30" t="s">
        <v>11</v>
      </c>
      <c r="I168" s="23">
        <v>237000</v>
      </c>
    </row>
    <row r="169" spans="1:9" x14ac:dyDescent="0.4">
      <c r="A169" s="5">
        <v>168</v>
      </c>
      <c r="B169" s="6" t="s">
        <v>200</v>
      </c>
      <c r="C169" s="7" t="str">
        <f t="shared" si="8"/>
        <v>Costco</v>
      </c>
      <c r="D169" s="7" t="str">
        <f t="shared" si="8"/>
        <v>TSMC</v>
      </c>
      <c r="E169" s="7" t="str">
        <f t="shared" si="8"/>
        <v>國中</v>
      </c>
      <c r="F169" s="7" t="str">
        <f t="shared" si="8"/>
        <v>中油</v>
      </c>
      <c r="G169" s="29" t="s">
        <v>199</v>
      </c>
      <c r="H169" s="30" t="s">
        <v>11</v>
      </c>
      <c r="I169" s="23">
        <v>206000</v>
      </c>
    </row>
    <row r="170" spans="1:9" x14ac:dyDescent="0.4">
      <c r="A170" s="5">
        <v>169</v>
      </c>
      <c r="B170" s="6" t="s">
        <v>201</v>
      </c>
      <c r="C170" s="7" t="str">
        <f t="shared" si="8"/>
        <v>Costco</v>
      </c>
      <c r="D170" s="7" t="str">
        <f t="shared" si="8"/>
        <v>TSMC</v>
      </c>
      <c r="E170" s="7" t="str">
        <f t="shared" si="8"/>
        <v>國中</v>
      </c>
      <c r="F170" s="7" t="str">
        <f t="shared" si="8"/>
        <v>中油</v>
      </c>
      <c r="G170" s="29" t="s">
        <v>199</v>
      </c>
      <c r="H170" s="30" t="s">
        <v>11</v>
      </c>
      <c r="I170" s="23">
        <v>243000</v>
      </c>
    </row>
    <row r="171" spans="1:9" x14ac:dyDescent="0.4">
      <c r="A171" s="5">
        <v>170</v>
      </c>
      <c r="B171" s="6" t="s">
        <v>202</v>
      </c>
      <c r="C171" s="7" t="str">
        <f t="shared" si="8"/>
        <v>Costco</v>
      </c>
      <c r="D171" s="7" t="str">
        <f t="shared" si="8"/>
        <v>TSMC</v>
      </c>
      <c r="E171" s="7" t="str">
        <f t="shared" si="8"/>
        <v>國中</v>
      </c>
      <c r="F171" s="7" t="str">
        <f t="shared" si="8"/>
        <v>中油</v>
      </c>
      <c r="G171" s="29" t="s">
        <v>199</v>
      </c>
      <c r="H171" s="30" t="s">
        <v>11</v>
      </c>
      <c r="I171" s="23">
        <v>248000</v>
      </c>
    </row>
    <row r="172" spans="1:9" x14ac:dyDescent="0.4">
      <c r="A172" s="5">
        <v>171</v>
      </c>
      <c r="B172" s="6" t="s">
        <v>203</v>
      </c>
      <c r="C172" s="7" t="str">
        <f t="shared" si="8"/>
        <v>Costco</v>
      </c>
      <c r="D172" s="7" t="str">
        <f t="shared" si="8"/>
        <v>TSMC</v>
      </c>
      <c r="E172" s="7" t="str">
        <f t="shared" si="8"/>
        <v>國中</v>
      </c>
      <c r="F172" s="7" t="str">
        <f t="shared" si="8"/>
        <v>中油</v>
      </c>
      <c r="G172" s="29" t="s">
        <v>199</v>
      </c>
      <c r="H172" s="30" t="s">
        <v>11</v>
      </c>
      <c r="I172" s="23">
        <v>215000</v>
      </c>
    </row>
    <row r="173" spans="1:9" x14ac:dyDescent="0.4">
      <c r="A173" s="5">
        <v>172</v>
      </c>
      <c r="B173" s="6" t="s">
        <v>204</v>
      </c>
      <c r="C173" s="7" t="str">
        <f t="shared" si="8"/>
        <v>Costco</v>
      </c>
      <c r="D173" s="7" t="str">
        <f t="shared" si="8"/>
        <v>TSMC</v>
      </c>
      <c r="E173" s="7" t="str">
        <f t="shared" si="8"/>
        <v>國中</v>
      </c>
      <c r="F173" s="7" t="str">
        <f t="shared" si="8"/>
        <v>中油</v>
      </c>
      <c r="G173" s="29" t="s">
        <v>199</v>
      </c>
      <c r="H173" s="30" t="s">
        <v>11</v>
      </c>
      <c r="I173" s="23">
        <v>211000</v>
      </c>
    </row>
    <row r="174" spans="1:9" x14ac:dyDescent="0.4">
      <c r="A174" s="5">
        <v>173</v>
      </c>
      <c r="B174" s="6" t="s">
        <v>205</v>
      </c>
      <c r="C174" s="7" t="str">
        <f t="shared" si="8"/>
        <v>Costco</v>
      </c>
      <c r="D174" s="7" t="str">
        <f t="shared" si="8"/>
        <v>TSMC</v>
      </c>
      <c r="E174" s="7" t="str">
        <f t="shared" si="8"/>
        <v>國中</v>
      </c>
      <c r="F174" s="7" t="str">
        <f t="shared" si="8"/>
        <v>中油</v>
      </c>
      <c r="G174" s="29" t="s">
        <v>199</v>
      </c>
      <c r="H174" s="30" t="s">
        <v>11</v>
      </c>
      <c r="I174" s="23">
        <v>204000</v>
      </c>
    </row>
    <row r="175" spans="1:9" x14ac:dyDescent="0.4">
      <c r="A175" s="5">
        <v>174</v>
      </c>
      <c r="B175" s="6" t="s">
        <v>206</v>
      </c>
      <c r="C175" s="7" t="str">
        <f t="shared" si="8"/>
        <v>Costco</v>
      </c>
      <c r="D175" s="7" t="str">
        <f t="shared" si="8"/>
        <v>TSMC</v>
      </c>
      <c r="E175" s="7" t="str">
        <f t="shared" si="8"/>
        <v>國中</v>
      </c>
      <c r="F175" s="7" t="str">
        <f t="shared" si="8"/>
        <v>中油</v>
      </c>
      <c r="G175" s="29" t="s">
        <v>199</v>
      </c>
      <c r="H175" s="30" t="s">
        <v>11</v>
      </c>
      <c r="I175" s="23">
        <v>160000</v>
      </c>
    </row>
    <row r="176" spans="1:9" x14ac:dyDescent="0.4">
      <c r="A176" s="5">
        <v>175</v>
      </c>
      <c r="B176" s="6" t="s">
        <v>207</v>
      </c>
      <c r="C176" s="7" t="str">
        <f t="shared" si="8"/>
        <v>Costco</v>
      </c>
      <c r="D176" s="7" t="str">
        <f t="shared" si="8"/>
        <v>TSMC</v>
      </c>
      <c r="E176" s="7" t="str">
        <f t="shared" si="8"/>
        <v>國中</v>
      </c>
      <c r="F176" s="7" t="str">
        <f t="shared" si="8"/>
        <v>中油</v>
      </c>
      <c r="G176" s="29" t="s">
        <v>199</v>
      </c>
      <c r="H176" s="30" t="s">
        <v>11</v>
      </c>
      <c r="I176" s="23">
        <v>226000</v>
      </c>
    </row>
    <row r="177" spans="1:9" x14ac:dyDescent="0.4">
      <c r="A177" s="5">
        <v>176</v>
      </c>
      <c r="B177" s="6" t="s">
        <v>208</v>
      </c>
      <c r="C177" s="7" t="str">
        <f t="shared" si="8"/>
        <v>Costco</v>
      </c>
      <c r="D177" s="7" t="str">
        <f t="shared" si="8"/>
        <v>TSMC</v>
      </c>
      <c r="E177" s="7" t="str">
        <f t="shared" si="8"/>
        <v>國中</v>
      </c>
      <c r="F177" s="7" t="str">
        <f t="shared" si="8"/>
        <v>中油</v>
      </c>
      <c r="G177" s="29" t="s">
        <v>209</v>
      </c>
      <c r="H177" s="30" t="s">
        <v>106</v>
      </c>
      <c r="I177" s="23">
        <v>185000</v>
      </c>
    </row>
    <row r="178" spans="1:9" x14ac:dyDescent="0.4">
      <c r="A178" s="5">
        <v>177</v>
      </c>
      <c r="B178" s="6" t="s">
        <v>210</v>
      </c>
      <c r="C178" s="7" t="str">
        <f t="shared" si="8"/>
        <v>Costco</v>
      </c>
      <c r="D178" s="7" t="str">
        <f t="shared" si="8"/>
        <v>TSMC</v>
      </c>
      <c r="E178" s="7" t="str">
        <f t="shared" si="8"/>
        <v>國中</v>
      </c>
      <c r="F178" s="7" t="str">
        <f t="shared" si="8"/>
        <v>中油</v>
      </c>
      <c r="G178" s="29" t="s">
        <v>209</v>
      </c>
      <c r="H178" s="30" t="s">
        <v>106</v>
      </c>
      <c r="I178" s="23">
        <v>212000</v>
      </c>
    </row>
    <row r="179" spans="1:9" x14ac:dyDescent="0.4">
      <c r="A179" s="5">
        <v>178</v>
      </c>
      <c r="B179" s="6" t="s">
        <v>211</v>
      </c>
      <c r="C179" s="7" t="str">
        <f t="shared" si="8"/>
        <v>Costco</v>
      </c>
      <c r="D179" s="7" t="str">
        <f t="shared" si="8"/>
        <v>TSMC</v>
      </c>
      <c r="E179" s="7" t="str">
        <f t="shared" si="8"/>
        <v>國中</v>
      </c>
      <c r="F179" s="7" t="str">
        <f t="shared" si="8"/>
        <v>中油</v>
      </c>
      <c r="G179" s="29" t="s">
        <v>209</v>
      </c>
      <c r="H179" s="30" t="s">
        <v>71</v>
      </c>
      <c r="I179" s="23">
        <v>204000</v>
      </c>
    </row>
    <row r="180" spans="1:9" x14ac:dyDescent="0.4">
      <c r="A180" s="5">
        <v>179</v>
      </c>
      <c r="B180" s="6" t="s">
        <v>212</v>
      </c>
      <c r="C180" s="7" t="str">
        <f t="shared" si="8"/>
        <v>Costco</v>
      </c>
      <c r="D180" s="7" t="str">
        <f t="shared" si="8"/>
        <v>TSMC</v>
      </c>
      <c r="E180" s="7" t="str">
        <f t="shared" si="8"/>
        <v>國中</v>
      </c>
      <c r="F180" s="7" t="str">
        <f t="shared" si="8"/>
        <v>中油</v>
      </c>
      <c r="G180" s="29" t="s">
        <v>209</v>
      </c>
      <c r="H180" s="30" t="s">
        <v>71</v>
      </c>
      <c r="I180" s="23">
        <v>236000</v>
      </c>
    </row>
    <row r="181" spans="1:9" x14ac:dyDescent="0.4">
      <c r="A181" s="5">
        <v>180</v>
      </c>
      <c r="B181" s="6" t="s">
        <v>213</v>
      </c>
      <c r="C181" s="7" t="str">
        <f t="shared" si="8"/>
        <v>Costco</v>
      </c>
      <c r="D181" s="7" t="str">
        <f t="shared" si="8"/>
        <v>TSMC</v>
      </c>
      <c r="E181" s="7" t="str">
        <f t="shared" si="8"/>
        <v>國中</v>
      </c>
      <c r="F181" s="7" t="str">
        <f t="shared" si="8"/>
        <v>中油</v>
      </c>
      <c r="G181" s="29" t="s">
        <v>214</v>
      </c>
      <c r="H181" s="30" t="s">
        <v>24</v>
      </c>
      <c r="I181" s="23">
        <v>110000</v>
      </c>
    </row>
    <row r="182" spans="1:9" x14ac:dyDescent="0.4">
      <c r="A182" s="5">
        <v>181</v>
      </c>
      <c r="B182" s="6" t="s">
        <v>215</v>
      </c>
      <c r="C182" s="7" t="str">
        <f t="shared" ref="C182:F201" si="9">HYPERLINK("https://www.google.com/search?q=site:"&amp;$B182&amp;"+"&amp;C$1,C$1)</f>
        <v>Costco</v>
      </c>
      <c r="D182" s="7" t="str">
        <f t="shared" si="9"/>
        <v>TSMC</v>
      </c>
      <c r="E182" s="7" t="str">
        <f t="shared" si="9"/>
        <v>國中</v>
      </c>
      <c r="F182" s="7" t="str">
        <f t="shared" si="9"/>
        <v>中油</v>
      </c>
      <c r="G182" s="29" t="s">
        <v>216</v>
      </c>
      <c r="H182" s="30" t="s">
        <v>24</v>
      </c>
      <c r="I182" s="23">
        <v>220000</v>
      </c>
    </row>
    <row r="183" spans="1:9" x14ac:dyDescent="0.4">
      <c r="A183" s="5">
        <v>182</v>
      </c>
      <c r="B183" s="6" t="s">
        <v>217</v>
      </c>
      <c r="C183" s="7" t="str">
        <f t="shared" si="9"/>
        <v>Costco</v>
      </c>
      <c r="D183" s="7" t="str">
        <f t="shared" si="9"/>
        <v>TSMC</v>
      </c>
      <c r="E183" s="7" t="str">
        <f t="shared" si="9"/>
        <v>國中</v>
      </c>
      <c r="F183" s="7" t="str">
        <f t="shared" si="9"/>
        <v>中油</v>
      </c>
      <c r="G183" s="29" t="s">
        <v>218</v>
      </c>
      <c r="H183" s="30" t="s">
        <v>24</v>
      </c>
      <c r="I183" s="23">
        <v>186000</v>
      </c>
    </row>
    <row r="184" spans="1:9" x14ac:dyDescent="0.4">
      <c r="A184" s="5">
        <v>183</v>
      </c>
      <c r="B184" s="6" t="s">
        <v>219</v>
      </c>
      <c r="C184" s="7" t="str">
        <f t="shared" si="9"/>
        <v>Costco</v>
      </c>
      <c r="D184" s="7" t="str">
        <f t="shared" si="9"/>
        <v>TSMC</v>
      </c>
      <c r="E184" s="7" t="str">
        <f t="shared" si="9"/>
        <v>國中</v>
      </c>
      <c r="F184" s="7" t="str">
        <f t="shared" si="9"/>
        <v>中油</v>
      </c>
      <c r="G184" s="29" t="s">
        <v>220</v>
      </c>
      <c r="H184" s="30" t="s">
        <v>24</v>
      </c>
      <c r="I184" s="23">
        <v>194000</v>
      </c>
    </row>
    <row r="185" spans="1:9" x14ac:dyDescent="0.4">
      <c r="A185" s="5">
        <v>184</v>
      </c>
      <c r="B185" s="6" t="s">
        <v>221</v>
      </c>
      <c r="C185" s="7" t="str">
        <f t="shared" si="9"/>
        <v>Costco</v>
      </c>
      <c r="D185" s="7" t="str">
        <f t="shared" si="9"/>
        <v>TSMC</v>
      </c>
      <c r="E185" s="7" t="str">
        <f t="shared" si="9"/>
        <v>國中</v>
      </c>
      <c r="F185" s="7" t="str">
        <f t="shared" si="9"/>
        <v>中油</v>
      </c>
      <c r="G185" s="29" t="s">
        <v>222</v>
      </c>
      <c r="H185" s="30" t="s">
        <v>24</v>
      </c>
      <c r="I185" s="23">
        <v>239000</v>
      </c>
    </row>
    <row r="186" spans="1:9" x14ac:dyDescent="0.4">
      <c r="A186" s="5">
        <v>185</v>
      </c>
      <c r="B186" s="6" t="s">
        <v>223</v>
      </c>
      <c r="C186" s="7" t="str">
        <f t="shared" si="9"/>
        <v>Costco</v>
      </c>
      <c r="D186" s="7" t="str">
        <f t="shared" si="9"/>
        <v>TSMC</v>
      </c>
      <c r="E186" s="7" t="str">
        <f t="shared" si="9"/>
        <v>國中</v>
      </c>
      <c r="F186" s="7" t="str">
        <f t="shared" si="9"/>
        <v>中油</v>
      </c>
      <c r="G186" s="29" t="s">
        <v>224</v>
      </c>
      <c r="H186" s="30" t="s">
        <v>24</v>
      </c>
      <c r="I186" s="23">
        <v>229000</v>
      </c>
    </row>
    <row r="187" spans="1:9" x14ac:dyDescent="0.4">
      <c r="A187" s="5">
        <v>186</v>
      </c>
      <c r="B187" s="6" t="s">
        <v>225</v>
      </c>
      <c r="C187" s="7" t="str">
        <f t="shared" si="9"/>
        <v>Costco</v>
      </c>
      <c r="D187" s="7" t="str">
        <f t="shared" si="9"/>
        <v>TSMC</v>
      </c>
      <c r="E187" s="7" t="str">
        <f t="shared" si="9"/>
        <v>國中</v>
      </c>
      <c r="F187" s="7" t="str">
        <f t="shared" si="9"/>
        <v>中油</v>
      </c>
      <c r="G187" s="29" t="s">
        <v>226</v>
      </c>
      <c r="H187" s="30" t="s">
        <v>24</v>
      </c>
      <c r="I187" s="23">
        <v>37700</v>
      </c>
    </row>
    <row r="188" spans="1:9" x14ac:dyDescent="0.4">
      <c r="A188" s="5">
        <v>187</v>
      </c>
      <c r="B188" s="6" t="s">
        <v>227</v>
      </c>
      <c r="C188" s="7" t="str">
        <f t="shared" si="9"/>
        <v>Costco</v>
      </c>
      <c r="D188" s="7" t="str">
        <f t="shared" si="9"/>
        <v>TSMC</v>
      </c>
      <c r="E188" s="7" t="str">
        <f t="shared" si="9"/>
        <v>國中</v>
      </c>
      <c r="F188" s="7" t="str">
        <f t="shared" si="9"/>
        <v>中油</v>
      </c>
      <c r="G188" s="29" t="s">
        <v>228</v>
      </c>
      <c r="H188" s="30" t="s">
        <v>71</v>
      </c>
      <c r="I188" s="23">
        <v>54900</v>
      </c>
    </row>
    <row r="189" spans="1:9" x14ac:dyDescent="0.4">
      <c r="A189" s="5">
        <v>188</v>
      </c>
      <c r="B189" s="6" t="s">
        <v>229</v>
      </c>
      <c r="C189" s="7" t="str">
        <f t="shared" si="9"/>
        <v>Costco</v>
      </c>
      <c r="D189" s="7" t="str">
        <f t="shared" si="9"/>
        <v>TSMC</v>
      </c>
      <c r="E189" s="7" t="str">
        <f t="shared" si="9"/>
        <v>國中</v>
      </c>
      <c r="F189" s="7" t="str">
        <f t="shared" si="9"/>
        <v>中油</v>
      </c>
      <c r="G189" s="29" t="s">
        <v>228</v>
      </c>
      <c r="H189" s="30" t="s">
        <v>11</v>
      </c>
      <c r="I189" s="23">
        <v>67200</v>
      </c>
    </row>
    <row r="190" spans="1:9" x14ac:dyDescent="0.4">
      <c r="A190" s="5">
        <v>189</v>
      </c>
      <c r="B190" s="6" t="s">
        <v>230</v>
      </c>
      <c r="C190" s="7" t="str">
        <f t="shared" si="9"/>
        <v>Costco</v>
      </c>
      <c r="D190" s="7" t="str">
        <f t="shared" si="9"/>
        <v>TSMC</v>
      </c>
      <c r="E190" s="7" t="str">
        <f t="shared" si="9"/>
        <v>國中</v>
      </c>
      <c r="F190" s="7" t="str">
        <f t="shared" si="9"/>
        <v>中油</v>
      </c>
      <c r="G190" s="29" t="s">
        <v>228</v>
      </c>
      <c r="H190" s="30" t="s">
        <v>11</v>
      </c>
      <c r="I190" s="23">
        <v>61700</v>
      </c>
    </row>
    <row r="191" spans="1:9" x14ac:dyDescent="0.4">
      <c r="A191" s="5">
        <v>190</v>
      </c>
      <c r="B191" s="6" t="s">
        <v>231</v>
      </c>
      <c r="C191" s="7" t="str">
        <f t="shared" si="9"/>
        <v>Costco</v>
      </c>
      <c r="D191" s="7" t="str">
        <f t="shared" si="9"/>
        <v>TSMC</v>
      </c>
      <c r="E191" s="7" t="str">
        <f t="shared" si="9"/>
        <v>國中</v>
      </c>
      <c r="F191" s="7" t="str">
        <f t="shared" si="9"/>
        <v>中油</v>
      </c>
      <c r="G191" s="29" t="s">
        <v>228</v>
      </c>
      <c r="H191" s="30" t="s">
        <v>11</v>
      </c>
      <c r="I191" s="23">
        <v>29400</v>
      </c>
    </row>
    <row r="192" spans="1:9" x14ac:dyDescent="0.4">
      <c r="A192" s="5">
        <v>191</v>
      </c>
      <c r="B192" s="6" t="s">
        <v>232</v>
      </c>
      <c r="C192" s="7" t="str">
        <f t="shared" si="9"/>
        <v>Costco</v>
      </c>
      <c r="D192" s="7" t="str">
        <f t="shared" si="9"/>
        <v>TSMC</v>
      </c>
      <c r="E192" s="7" t="str">
        <f t="shared" si="9"/>
        <v>國中</v>
      </c>
      <c r="F192" s="7" t="str">
        <f t="shared" si="9"/>
        <v>中油</v>
      </c>
      <c r="G192" s="29" t="s">
        <v>228</v>
      </c>
      <c r="H192" s="30" t="s">
        <v>11</v>
      </c>
      <c r="I192" s="23">
        <v>30700</v>
      </c>
    </row>
    <row r="193" spans="1:9" x14ac:dyDescent="0.4">
      <c r="A193" s="5">
        <v>192</v>
      </c>
      <c r="B193" s="6" t="s">
        <v>233</v>
      </c>
      <c r="C193" s="7" t="str">
        <f t="shared" si="9"/>
        <v>Costco</v>
      </c>
      <c r="D193" s="7" t="str">
        <f t="shared" si="9"/>
        <v>TSMC</v>
      </c>
      <c r="E193" s="7" t="str">
        <f t="shared" si="9"/>
        <v>國中</v>
      </c>
      <c r="F193" s="7" t="str">
        <f t="shared" si="9"/>
        <v>中油</v>
      </c>
      <c r="G193" s="29" t="s">
        <v>228</v>
      </c>
      <c r="H193" s="30" t="s">
        <v>11</v>
      </c>
      <c r="I193" s="23">
        <v>59600</v>
      </c>
    </row>
    <row r="194" spans="1:9" x14ac:dyDescent="0.4">
      <c r="A194" s="5">
        <v>193</v>
      </c>
      <c r="B194" s="6" t="s">
        <v>234</v>
      </c>
      <c r="C194" s="7" t="str">
        <f t="shared" si="9"/>
        <v>Costco</v>
      </c>
      <c r="D194" s="7" t="str">
        <f t="shared" si="9"/>
        <v>TSMC</v>
      </c>
      <c r="E194" s="7" t="str">
        <f t="shared" si="9"/>
        <v>國中</v>
      </c>
      <c r="F194" s="7" t="str">
        <f t="shared" si="9"/>
        <v>中油</v>
      </c>
      <c r="G194" s="29" t="s">
        <v>228</v>
      </c>
      <c r="H194" s="30" t="s">
        <v>11</v>
      </c>
      <c r="I194" s="23">
        <v>61000</v>
      </c>
    </row>
    <row r="195" spans="1:9" x14ac:dyDescent="0.4">
      <c r="A195" s="5">
        <v>194</v>
      </c>
      <c r="B195" s="6" t="s">
        <v>235</v>
      </c>
      <c r="C195" s="7" t="str">
        <f t="shared" si="9"/>
        <v>Costco</v>
      </c>
      <c r="D195" s="7" t="str">
        <f t="shared" si="9"/>
        <v>TSMC</v>
      </c>
      <c r="E195" s="7" t="str">
        <f t="shared" si="9"/>
        <v>國中</v>
      </c>
      <c r="F195" s="7" t="str">
        <f t="shared" si="9"/>
        <v>中油</v>
      </c>
      <c r="G195" s="29" t="s">
        <v>236</v>
      </c>
      <c r="H195" s="30" t="s">
        <v>24</v>
      </c>
      <c r="I195" s="23">
        <v>60400</v>
      </c>
    </row>
    <row r="196" spans="1:9" x14ac:dyDescent="0.4">
      <c r="A196" s="5">
        <v>195</v>
      </c>
      <c r="B196" s="6" t="s">
        <v>237</v>
      </c>
      <c r="C196" s="7" t="str">
        <f t="shared" si="9"/>
        <v>Costco</v>
      </c>
      <c r="D196" s="7" t="str">
        <f t="shared" si="9"/>
        <v>TSMC</v>
      </c>
      <c r="E196" s="7" t="str">
        <f t="shared" si="9"/>
        <v>國中</v>
      </c>
      <c r="F196" s="7" t="str">
        <f t="shared" si="9"/>
        <v>中油</v>
      </c>
      <c r="G196" s="29" t="s">
        <v>238</v>
      </c>
      <c r="H196" s="30" t="s">
        <v>24</v>
      </c>
      <c r="I196" s="23">
        <v>58100</v>
      </c>
    </row>
    <row r="197" spans="1:9" x14ac:dyDescent="0.4">
      <c r="A197" s="5">
        <v>196</v>
      </c>
      <c r="B197" s="6" t="s">
        <v>239</v>
      </c>
      <c r="C197" s="7" t="str">
        <f t="shared" si="9"/>
        <v>Costco</v>
      </c>
      <c r="D197" s="7" t="str">
        <f t="shared" si="9"/>
        <v>TSMC</v>
      </c>
      <c r="E197" s="7" t="str">
        <f t="shared" si="9"/>
        <v>國中</v>
      </c>
      <c r="F197" s="7" t="str">
        <f t="shared" si="9"/>
        <v>中油</v>
      </c>
      <c r="G197" s="29" t="s">
        <v>240</v>
      </c>
      <c r="H197" s="30" t="s">
        <v>11</v>
      </c>
      <c r="I197" s="23">
        <v>39300</v>
      </c>
    </row>
    <row r="198" spans="1:9" x14ac:dyDescent="0.4">
      <c r="A198" s="5">
        <v>197</v>
      </c>
      <c r="B198" s="6" t="s">
        <v>241</v>
      </c>
      <c r="C198" s="7" t="str">
        <f t="shared" si="9"/>
        <v>Costco</v>
      </c>
      <c r="D198" s="7" t="str">
        <f t="shared" si="9"/>
        <v>TSMC</v>
      </c>
      <c r="E198" s="7" t="str">
        <f t="shared" si="9"/>
        <v>國中</v>
      </c>
      <c r="F198" s="7" t="str">
        <f t="shared" si="9"/>
        <v>中油</v>
      </c>
      <c r="G198" s="29" t="s">
        <v>228</v>
      </c>
      <c r="H198" s="30" t="s">
        <v>11</v>
      </c>
      <c r="I198" s="23">
        <v>55500</v>
      </c>
    </row>
    <row r="199" spans="1:9" x14ac:dyDescent="0.4">
      <c r="A199" s="5">
        <v>198</v>
      </c>
      <c r="B199" s="6" t="s">
        <v>242</v>
      </c>
      <c r="C199" s="7" t="str">
        <f t="shared" si="9"/>
        <v>Costco</v>
      </c>
      <c r="D199" s="7" t="str">
        <f t="shared" si="9"/>
        <v>TSMC</v>
      </c>
      <c r="E199" s="7" t="str">
        <f t="shared" si="9"/>
        <v>國中</v>
      </c>
      <c r="F199" s="7" t="str">
        <f t="shared" si="9"/>
        <v>中油</v>
      </c>
      <c r="G199" s="29" t="s">
        <v>209</v>
      </c>
      <c r="H199" s="30" t="s">
        <v>11</v>
      </c>
      <c r="I199" s="23">
        <v>210000</v>
      </c>
    </row>
    <row r="200" spans="1:9" x14ac:dyDescent="0.4">
      <c r="A200" s="5">
        <v>199</v>
      </c>
      <c r="B200" s="6" t="s">
        <v>243</v>
      </c>
      <c r="C200" s="7" t="str">
        <f t="shared" si="9"/>
        <v>Costco</v>
      </c>
      <c r="D200" s="7" t="str">
        <f t="shared" si="9"/>
        <v>TSMC</v>
      </c>
      <c r="E200" s="7" t="str">
        <f t="shared" si="9"/>
        <v>國中</v>
      </c>
      <c r="F200" s="7" t="str">
        <f t="shared" si="9"/>
        <v>中油</v>
      </c>
      <c r="G200" s="29" t="s">
        <v>244</v>
      </c>
      <c r="H200" s="30" t="s">
        <v>24</v>
      </c>
      <c r="I200" s="23">
        <v>81700</v>
      </c>
    </row>
    <row r="201" spans="1:9" x14ac:dyDescent="0.4">
      <c r="A201" s="5">
        <v>200</v>
      </c>
      <c r="B201" s="6" t="s">
        <v>245</v>
      </c>
      <c r="C201" s="7" t="str">
        <f t="shared" si="9"/>
        <v>Costco</v>
      </c>
      <c r="D201" s="7" t="str">
        <f t="shared" si="9"/>
        <v>TSMC</v>
      </c>
      <c r="E201" s="7" t="str">
        <f t="shared" si="9"/>
        <v>國中</v>
      </c>
      <c r="F201" s="7" t="str">
        <f t="shared" si="9"/>
        <v>中油</v>
      </c>
      <c r="G201" s="29" t="s">
        <v>133</v>
      </c>
      <c r="H201" s="30" t="s">
        <v>24</v>
      </c>
      <c r="I201" s="23">
        <v>202000</v>
      </c>
    </row>
    <row r="202" spans="1:9" x14ac:dyDescent="0.4">
      <c r="A202" s="5">
        <v>201</v>
      </c>
      <c r="B202" s="6" t="s">
        <v>246</v>
      </c>
      <c r="C202" s="7" t="str">
        <f t="shared" ref="C202:F221" si="10">HYPERLINK("https://www.google.com/search?q=site:"&amp;$B202&amp;"+"&amp;C$1,C$1)</f>
        <v>Costco</v>
      </c>
      <c r="D202" s="7" t="str">
        <f t="shared" si="10"/>
        <v>TSMC</v>
      </c>
      <c r="E202" s="7" t="str">
        <f t="shared" si="10"/>
        <v>國中</v>
      </c>
      <c r="F202" s="7" t="str">
        <f t="shared" si="10"/>
        <v>中油</v>
      </c>
      <c r="G202" s="29" t="s">
        <v>183</v>
      </c>
      <c r="H202" s="30" t="s">
        <v>24</v>
      </c>
      <c r="I202" s="23">
        <v>228000</v>
      </c>
    </row>
    <row r="203" spans="1:9" x14ac:dyDescent="0.4">
      <c r="A203" s="5">
        <v>202</v>
      </c>
      <c r="B203" s="6" t="s">
        <v>247</v>
      </c>
      <c r="C203" s="7" t="str">
        <f t="shared" si="10"/>
        <v>Costco</v>
      </c>
      <c r="D203" s="7" t="str">
        <f t="shared" si="10"/>
        <v>TSMC</v>
      </c>
      <c r="E203" s="7" t="str">
        <f t="shared" si="10"/>
        <v>國中</v>
      </c>
      <c r="F203" s="7" t="str">
        <f t="shared" si="10"/>
        <v>中油</v>
      </c>
      <c r="G203" s="29" t="s">
        <v>183</v>
      </c>
      <c r="H203" s="30" t="s">
        <v>24</v>
      </c>
      <c r="I203" s="23">
        <v>241000</v>
      </c>
    </row>
    <row r="204" spans="1:9" x14ac:dyDescent="0.4">
      <c r="A204" s="5">
        <v>203</v>
      </c>
      <c r="B204" s="6" t="s">
        <v>248</v>
      </c>
      <c r="C204" s="7" t="str">
        <f t="shared" si="10"/>
        <v>Costco</v>
      </c>
      <c r="D204" s="7" t="str">
        <f t="shared" si="10"/>
        <v>TSMC</v>
      </c>
      <c r="E204" s="7" t="str">
        <f t="shared" si="10"/>
        <v>國中</v>
      </c>
      <c r="F204" s="7" t="str">
        <f t="shared" si="10"/>
        <v>中油</v>
      </c>
      <c r="G204" s="29" t="s">
        <v>244</v>
      </c>
      <c r="H204" s="30" t="s">
        <v>24</v>
      </c>
      <c r="I204" s="23">
        <v>87200</v>
      </c>
    </row>
    <row r="205" spans="1:9" x14ac:dyDescent="0.4">
      <c r="A205" s="5">
        <v>204</v>
      </c>
      <c r="B205" s="6" t="s">
        <v>249</v>
      </c>
      <c r="C205" s="7" t="str">
        <f t="shared" si="10"/>
        <v>Costco</v>
      </c>
      <c r="D205" s="7" t="str">
        <f t="shared" si="10"/>
        <v>TSMC</v>
      </c>
      <c r="E205" s="7" t="str">
        <f t="shared" si="10"/>
        <v>國中</v>
      </c>
      <c r="F205" s="7" t="str">
        <f t="shared" si="10"/>
        <v>中油</v>
      </c>
      <c r="G205" s="29" t="s">
        <v>244</v>
      </c>
      <c r="H205" s="30" t="s">
        <v>24</v>
      </c>
      <c r="I205" s="23">
        <v>80800</v>
      </c>
    </row>
    <row r="206" spans="1:9" x14ac:dyDescent="0.4">
      <c r="A206" s="5">
        <v>205</v>
      </c>
      <c r="B206" s="6" t="s">
        <v>250</v>
      </c>
      <c r="C206" s="7" t="str">
        <f t="shared" si="10"/>
        <v>Costco</v>
      </c>
      <c r="D206" s="7" t="str">
        <f t="shared" si="10"/>
        <v>TSMC</v>
      </c>
      <c r="E206" s="7" t="str">
        <f t="shared" si="10"/>
        <v>國中</v>
      </c>
      <c r="F206" s="7" t="str">
        <f t="shared" si="10"/>
        <v>中油</v>
      </c>
      <c r="G206" s="29" t="s">
        <v>133</v>
      </c>
      <c r="H206" s="30" t="s">
        <v>24</v>
      </c>
      <c r="I206" s="23">
        <v>199000</v>
      </c>
    </row>
    <row r="207" spans="1:9" x14ac:dyDescent="0.4">
      <c r="A207" s="5">
        <v>206</v>
      </c>
      <c r="B207" s="6" t="s">
        <v>251</v>
      </c>
      <c r="C207" s="7" t="str">
        <f t="shared" si="10"/>
        <v>Costco</v>
      </c>
      <c r="D207" s="7" t="str">
        <f t="shared" si="10"/>
        <v>TSMC</v>
      </c>
      <c r="E207" s="7" t="str">
        <f t="shared" si="10"/>
        <v>國中</v>
      </c>
      <c r="F207" s="7" t="str">
        <f t="shared" si="10"/>
        <v>中油</v>
      </c>
      <c r="G207" s="29" t="s">
        <v>244</v>
      </c>
      <c r="H207" s="30" t="s">
        <v>24</v>
      </c>
      <c r="I207" s="23">
        <v>89500</v>
      </c>
    </row>
    <row r="208" spans="1:9" x14ac:dyDescent="0.4">
      <c r="A208" s="5">
        <v>207</v>
      </c>
      <c r="B208" s="6" t="s">
        <v>252</v>
      </c>
      <c r="C208" s="7" t="str">
        <f t="shared" si="10"/>
        <v>Costco</v>
      </c>
      <c r="D208" s="7" t="str">
        <f t="shared" si="10"/>
        <v>TSMC</v>
      </c>
      <c r="E208" s="7" t="str">
        <f t="shared" si="10"/>
        <v>國中</v>
      </c>
      <c r="F208" s="7" t="str">
        <f t="shared" si="10"/>
        <v>中油</v>
      </c>
      <c r="G208" s="29" t="s">
        <v>244</v>
      </c>
      <c r="H208" s="30" t="s">
        <v>24</v>
      </c>
      <c r="I208" s="23">
        <v>93400</v>
      </c>
    </row>
    <row r="209" spans="1:9" x14ac:dyDescent="0.4">
      <c r="A209" s="5">
        <v>208</v>
      </c>
      <c r="B209" s="6" t="s">
        <v>253</v>
      </c>
      <c r="C209" s="7" t="str">
        <f t="shared" si="10"/>
        <v>Costco</v>
      </c>
      <c r="D209" s="7" t="str">
        <f t="shared" si="10"/>
        <v>TSMC</v>
      </c>
      <c r="E209" s="7" t="str">
        <f t="shared" si="10"/>
        <v>國中</v>
      </c>
      <c r="F209" s="7" t="str">
        <f t="shared" si="10"/>
        <v>中油</v>
      </c>
      <c r="G209" s="29" t="s">
        <v>228</v>
      </c>
      <c r="H209" s="30" t="s">
        <v>30</v>
      </c>
      <c r="I209" s="23">
        <v>39900</v>
      </c>
    </row>
    <row r="210" spans="1:9" x14ac:dyDescent="0.4">
      <c r="A210" s="5">
        <v>209</v>
      </c>
      <c r="B210" s="6" t="s">
        <v>254</v>
      </c>
      <c r="C210" s="7" t="str">
        <f t="shared" si="10"/>
        <v>Costco</v>
      </c>
      <c r="D210" s="7" t="str">
        <f t="shared" si="10"/>
        <v>TSMC</v>
      </c>
      <c r="E210" s="7" t="str">
        <f t="shared" si="10"/>
        <v>國中</v>
      </c>
      <c r="F210" s="7" t="str">
        <f t="shared" si="10"/>
        <v>中油</v>
      </c>
      <c r="G210" s="29" t="s">
        <v>228</v>
      </c>
      <c r="H210" s="30" t="s">
        <v>106</v>
      </c>
      <c r="I210" s="23">
        <v>86800</v>
      </c>
    </row>
    <row r="211" spans="1:9" x14ac:dyDescent="0.4">
      <c r="A211" s="5">
        <v>210</v>
      </c>
      <c r="B211" s="6" t="s">
        <v>255</v>
      </c>
      <c r="C211" s="7" t="str">
        <f t="shared" si="10"/>
        <v>Costco</v>
      </c>
      <c r="D211" s="7" t="str">
        <f t="shared" si="10"/>
        <v>TSMC</v>
      </c>
      <c r="E211" s="7" t="str">
        <f t="shared" si="10"/>
        <v>國中</v>
      </c>
      <c r="F211" s="7" t="str">
        <f t="shared" si="10"/>
        <v>中油</v>
      </c>
      <c r="G211" s="29" t="s">
        <v>228</v>
      </c>
      <c r="H211" s="30" t="s">
        <v>106</v>
      </c>
      <c r="I211" s="23">
        <v>98900</v>
      </c>
    </row>
    <row r="212" spans="1:9" x14ac:dyDescent="0.4">
      <c r="A212" s="5">
        <v>211</v>
      </c>
      <c r="B212" s="6" t="s">
        <v>256</v>
      </c>
      <c r="C212" s="7" t="str">
        <f t="shared" si="10"/>
        <v>Costco</v>
      </c>
      <c r="D212" s="7" t="str">
        <f t="shared" si="10"/>
        <v>TSMC</v>
      </c>
      <c r="E212" s="7" t="str">
        <f t="shared" si="10"/>
        <v>國中</v>
      </c>
      <c r="F212" s="7" t="str">
        <f t="shared" si="10"/>
        <v>中油</v>
      </c>
      <c r="G212" s="29" t="s">
        <v>199</v>
      </c>
      <c r="H212" s="30" t="s">
        <v>11</v>
      </c>
      <c r="I212" s="23">
        <v>226000</v>
      </c>
    </row>
    <row r="213" spans="1:9" x14ac:dyDescent="0.4">
      <c r="A213" s="5">
        <v>212</v>
      </c>
      <c r="B213" s="6" t="s">
        <v>257</v>
      </c>
      <c r="C213" s="7" t="str">
        <f t="shared" si="10"/>
        <v>Costco</v>
      </c>
      <c r="D213" s="7" t="str">
        <f t="shared" si="10"/>
        <v>TSMC</v>
      </c>
      <c r="E213" s="7" t="str">
        <f t="shared" si="10"/>
        <v>國中</v>
      </c>
      <c r="F213" s="7" t="str">
        <f t="shared" si="10"/>
        <v>中油</v>
      </c>
      <c r="G213" s="29" t="s">
        <v>133</v>
      </c>
      <c r="H213" s="30" t="s">
        <v>11</v>
      </c>
      <c r="I213" s="23">
        <v>218000</v>
      </c>
    </row>
    <row r="214" spans="1:9" x14ac:dyDescent="0.4">
      <c r="A214" s="5">
        <v>213</v>
      </c>
      <c r="B214" s="6" t="s">
        <v>258</v>
      </c>
      <c r="C214" s="7" t="str">
        <f t="shared" si="10"/>
        <v>Costco</v>
      </c>
      <c r="D214" s="7" t="str">
        <f t="shared" si="10"/>
        <v>TSMC</v>
      </c>
      <c r="E214" s="7" t="str">
        <f t="shared" si="10"/>
        <v>國中</v>
      </c>
      <c r="F214" s="7" t="str">
        <f t="shared" si="10"/>
        <v>中油</v>
      </c>
      <c r="G214" s="29" t="s">
        <v>228</v>
      </c>
      <c r="H214" s="30" t="s">
        <v>11</v>
      </c>
      <c r="I214" s="23">
        <v>75000</v>
      </c>
    </row>
    <row r="215" spans="1:9" x14ac:dyDescent="0.4">
      <c r="A215" s="5">
        <v>214</v>
      </c>
      <c r="B215" s="6" t="s">
        <v>259</v>
      </c>
      <c r="C215" s="7" t="str">
        <f t="shared" si="10"/>
        <v>Costco</v>
      </c>
      <c r="D215" s="7" t="str">
        <f t="shared" si="10"/>
        <v>TSMC</v>
      </c>
      <c r="E215" s="7" t="str">
        <f t="shared" si="10"/>
        <v>國中</v>
      </c>
      <c r="F215" s="7" t="str">
        <f t="shared" si="10"/>
        <v>中油</v>
      </c>
      <c r="G215" s="29" t="s">
        <v>228</v>
      </c>
      <c r="H215" s="30" t="s">
        <v>11</v>
      </c>
      <c r="I215" s="23">
        <v>83700</v>
      </c>
    </row>
    <row r="216" spans="1:9" x14ac:dyDescent="0.4">
      <c r="A216" s="5">
        <v>215</v>
      </c>
      <c r="B216" s="6" t="s">
        <v>260</v>
      </c>
      <c r="C216" s="7" t="str">
        <f t="shared" si="10"/>
        <v>Costco</v>
      </c>
      <c r="D216" s="7" t="str">
        <f t="shared" si="10"/>
        <v>TSMC</v>
      </c>
      <c r="E216" s="7" t="str">
        <f t="shared" si="10"/>
        <v>國中</v>
      </c>
      <c r="F216" s="7" t="str">
        <f t="shared" si="10"/>
        <v>中油</v>
      </c>
      <c r="G216" s="29" t="s">
        <v>261</v>
      </c>
      <c r="H216" s="30" t="s">
        <v>11</v>
      </c>
      <c r="I216" s="23">
        <v>81800</v>
      </c>
    </row>
    <row r="217" spans="1:9" x14ac:dyDescent="0.4">
      <c r="A217" s="5">
        <v>216</v>
      </c>
      <c r="B217" s="6" t="s">
        <v>262</v>
      </c>
      <c r="C217" s="7" t="str">
        <f t="shared" si="10"/>
        <v>Costco</v>
      </c>
      <c r="D217" s="7" t="str">
        <f t="shared" si="10"/>
        <v>TSMC</v>
      </c>
      <c r="E217" s="7" t="str">
        <f t="shared" si="10"/>
        <v>國中</v>
      </c>
      <c r="F217" s="7" t="str">
        <f t="shared" si="10"/>
        <v>中油</v>
      </c>
      <c r="G217" s="29" t="s">
        <v>261</v>
      </c>
      <c r="H217" s="30" t="s">
        <v>11</v>
      </c>
      <c r="I217" s="23">
        <v>101000</v>
      </c>
    </row>
    <row r="218" spans="1:9" x14ac:dyDescent="0.4">
      <c r="A218" s="5">
        <v>217</v>
      </c>
      <c r="B218" s="6" t="s">
        <v>263</v>
      </c>
      <c r="C218" s="7" t="str">
        <f t="shared" si="10"/>
        <v>Costco</v>
      </c>
      <c r="D218" s="7" t="str">
        <f t="shared" si="10"/>
        <v>TSMC</v>
      </c>
      <c r="E218" s="7" t="str">
        <f t="shared" si="10"/>
        <v>國中</v>
      </c>
      <c r="F218" s="7" t="str">
        <f t="shared" si="10"/>
        <v>中油</v>
      </c>
      <c r="G218" s="29" t="s">
        <v>261</v>
      </c>
      <c r="H218" s="30" t="s">
        <v>11</v>
      </c>
      <c r="I218" s="23">
        <v>88800</v>
      </c>
    </row>
    <row r="219" spans="1:9" x14ac:dyDescent="0.4">
      <c r="A219" s="5">
        <v>218</v>
      </c>
      <c r="B219" s="6" t="s">
        <v>264</v>
      </c>
      <c r="C219" s="7" t="str">
        <f t="shared" si="10"/>
        <v>Costco</v>
      </c>
      <c r="D219" s="7" t="str">
        <f t="shared" si="10"/>
        <v>TSMC</v>
      </c>
      <c r="E219" s="7" t="str">
        <f t="shared" si="10"/>
        <v>國中</v>
      </c>
      <c r="F219" s="7" t="str">
        <f t="shared" si="10"/>
        <v>中油</v>
      </c>
      <c r="G219" s="29" t="s">
        <v>261</v>
      </c>
      <c r="H219" s="30" t="s">
        <v>11</v>
      </c>
      <c r="I219" s="23">
        <v>90800</v>
      </c>
    </row>
    <row r="220" spans="1:9" x14ac:dyDescent="0.4">
      <c r="A220" s="5">
        <v>219</v>
      </c>
      <c r="B220" s="6" t="s">
        <v>265</v>
      </c>
      <c r="C220" s="7" t="str">
        <f t="shared" si="10"/>
        <v>Costco</v>
      </c>
      <c r="D220" s="7" t="str">
        <f t="shared" si="10"/>
        <v>TSMC</v>
      </c>
      <c r="E220" s="7" t="str">
        <f t="shared" si="10"/>
        <v>國中</v>
      </c>
      <c r="F220" s="7" t="str">
        <f t="shared" si="10"/>
        <v>中油</v>
      </c>
      <c r="G220" s="29" t="s">
        <v>261</v>
      </c>
      <c r="H220" s="30" t="s">
        <v>24</v>
      </c>
      <c r="I220" s="23">
        <v>121000</v>
      </c>
    </row>
    <row r="221" spans="1:9" x14ac:dyDescent="0.4">
      <c r="A221" s="5">
        <v>220</v>
      </c>
      <c r="B221" s="6" t="s">
        <v>266</v>
      </c>
      <c r="C221" s="7" t="str">
        <f t="shared" si="10"/>
        <v>Costco</v>
      </c>
      <c r="D221" s="7" t="str">
        <f t="shared" si="10"/>
        <v>TSMC</v>
      </c>
      <c r="E221" s="7" t="str">
        <f t="shared" si="10"/>
        <v>國中</v>
      </c>
      <c r="F221" s="7" t="str">
        <f t="shared" si="10"/>
        <v>中油</v>
      </c>
      <c r="G221" s="29" t="s">
        <v>261</v>
      </c>
      <c r="H221" s="30" t="s">
        <v>24</v>
      </c>
      <c r="I221" s="23">
        <v>106000</v>
      </c>
    </row>
    <row r="222" spans="1:9" x14ac:dyDescent="0.4">
      <c r="A222" s="5">
        <v>221</v>
      </c>
      <c r="B222" s="6" t="s">
        <v>267</v>
      </c>
      <c r="C222" s="7" t="str">
        <f t="shared" ref="C222:F241" si="11">HYPERLINK("https://www.google.com/search?q=site:"&amp;$B222&amp;"+"&amp;C$1,C$1)</f>
        <v>Costco</v>
      </c>
      <c r="D222" s="7" t="str">
        <f t="shared" si="11"/>
        <v>TSMC</v>
      </c>
      <c r="E222" s="7" t="str">
        <f t="shared" si="11"/>
        <v>國中</v>
      </c>
      <c r="F222" s="7" t="str">
        <f t="shared" si="11"/>
        <v>中油</v>
      </c>
      <c r="G222" s="29" t="s">
        <v>261</v>
      </c>
      <c r="H222" s="30" t="s">
        <v>24</v>
      </c>
      <c r="I222" s="23">
        <v>122000</v>
      </c>
    </row>
    <row r="223" spans="1:9" x14ac:dyDescent="0.4">
      <c r="A223" s="5">
        <v>222</v>
      </c>
      <c r="B223" s="6" t="s">
        <v>268</v>
      </c>
      <c r="C223" s="7" t="str">
        <f t="shared" si="11"/>
        <v>Costco</v>
      </c>
      <c r="D223" s="7" t="str">
        <f t="shared" si="11"/>
        <v>TSMC</v>
      </c>
      <c r="E223" s="7" t="str">
        <f t="shared" si="11"/>
        <v>國中</v>
      </c>
      <c r="F223" s="7" t="str">
        <f t="shared" si="11"/>
        <v>中油</v>
      </c>
      <c r="G223" s="29" t="s">
        <v>261</v>
      </c>
      <c r="H223" s="30" t="s">
        <v>11</v>
      </c>
      <c r="I223" s="23">
        <v>79100</v>
      </c>
    </row>
    <row r="224" spans="1:9" x14ac:dyDescent="0.4">
      <c r="A224" s="5">
        <v>223</v>
      </c>
      <c r="B224" s="6" t="s">
        <v>269</v>
      </c>
      <c r="C224" s="7" t="str">
        <f t="shared" si="11"/>
        <v>Costco</v>
      </c>
      <c r="D224" s="7" t="str">
        <f t="shared" si="11"/>
        <v>TSMC</v>
      </c>
      <c r="E224" s="7" t="str">
        <f t="shared" si="11"/>
        <v>國中</v>
      </c>
      <c r="F224" s="7" t="str">
        <f t="shared" si="11"/>
        <v>中油</v>
      </c>
      <c r="G224" s="29" t="s">
        <v>261</v>
      </c>
      <c r="H224" s="30" t="s">
        <v>11</v>
      </c>
      <c r="I224" s="23">
        <v>49100</v>
      </c>
    </row>
    <row r="225" spans="1:9" x14ac:dyDescent="0.4">
      <c r="A225" s="5">
        <v>224</v>
      </c>
      <c r="B225" s="6" t="s">
        <v>270</v>
      </c>
      <c r="C225" s="7" t="str">
        <f t="shared" si="11"/>
        <v>Costco</v>
      </c>
      <c r="D225" s="7" t="str">
        <f t="shared" si="11"/>
        <v>TSMC</v>
      </c>
      <c r="E225" s="7" t="str">
        <f t="shared" si="11"/>
        <v>國中</v>
      </c>
      <c r="F225" s="7" t="str">
        <f t="shared" si="11"/>
        <v>中油</v>
      </c>
      <c r="G225" s="29" t="s">
        <v>261</v>
      </c>
      <c r="H225" s="30" t="s">
        <v>11</v>
      </c>
      <c r="I225" s="23">
        <v>76700</v>
      </c>
    </row>
    <row r="226" spans="1:9" x14ac:dyDescent="0.4">
      <c r="A226" s="5">
        <v>225</v>
      </c>
      <c r="B226" s="6" t="s">
        <v>271</v>
      </c>
      <c r="C226" s="7" t="str">
        <f t="shared" si="11"/>
        <v>Costco</v>
      </c>
      <c r="D226" s="7" t="str">
        <f t="shared" si="11"/>
        <v>TSMC</v>
      </c>
      <c r="E226" s="7" t="str">
        <f t="shared" si="11"/>
        <v>國中</v>
      </c>
      <c r="F226" s="7" t="str">
        <f t="shared" si="11"/>
        <v>中油</v>
      </c>
      <c r="G226" s="29" t="s">
        <v>261</v>
      </c>
      <c r="H226" s="30" t="s">
        <v>11</v>
      </c>
      <c r="I226" s="23">
        <v>98000</v>
      </c>
    </row>
    <row r="227" spans="1:9" x14ac:dyDescent="0.4">
      <c r="A227" s="5">
        <v>226</v>
      </c>
      <c r="B227" s="6" t="s">
        <v>272</v>
      </c>
      <c r="C227" s="7" t="str">
        <f t="shared" si="11"/>
        <v>Costco</v>
      </c>
      <c r="D227" s="7" t="str">
        <f t="shared" si="11"/>
        <v>TSMC</v>
      </c>
      <c r="E227" s="7" t="str">
        <f t="shared" si="11"/>
        <v>國中</v>
      </c>
      <c r="F227" s="7" t="str">
        <f t="shared" si="11"/>
        <v>中油</v>
      </c>
      <c r="G227" s="29" t="s">
        <v>261</v>
      </c>
      <c r="H227" s="30" t="s">
        <v>11</v>
      </c>
      <c r="I227" s="23">
        <v>55000</v>
      </c>
    </row>
    <row r="228" spans="1:9" x14ac:dyDescent="0.4">
      <c r="A228" s="5">
        <v>227</v>
      </c>
      <c r="B228" s="6" t="s">
        <v>273</v>
      </c>
      <c r="C228" s="7" t="str">
        <f t="shared" si="11"/>
        <v>Costco</v>
      </c>
      <c r="D228" s="7" t="str">
        <f t="shared" si="11"/>
        <v>TSMC</v>
      </c>
      <c r="E228" s="7" t="str">
        <f t="shared" si="11"/>
        <v>國中</v>
      </c>
      <c r="F228" s="7" t="str">
        <f t="shared" si="11"/>
        <v>中油</v>
      </c>
      <c r="G228" s="29" t="s">
        <v>261</v>
      </c>
      <c r="H228" s="30" t="s">
        <v>11</v>
      </c>
      <c r="I228" s="23">
        <v>69100</v>
      </c>
    </row>
    <row r="229" spans="1:9" x14ac:dyDescent="0.4">
      <c r="A229" s="5">
        <v>228</v>
      </c>
      <c r="B229" s="6" t="s">
        <v>274</v>
      </c>
      <c r="C229" s="7" t="str">
        <f t="shared" si="11"/>
        <v>Costco</v>
      </c>
      <c r="D229" s="7" t="str">
        <f t="shared" si="11"/>
        <v>TSMC</v>
      </c>
      <c r="E229" s="7" t="str">
        <f t="shared" si="11"/>
        <v>國中</v>
      </c>
      <c r="F229" s="7" t="str">
        <f t="shared" si="11"/>
        <v>中油</v>
      </c>
      <c r="G229" s="29" t="s">
        <v>261</v>
      </c>
      <c r="H229" s="30" t="s">
        <v>11</v>
      </c>
      <c r="I229" s="23">
        <v>72600</v>
      </c>
    </row>
    <row r="230" spans="1:9" x14ac:dyDescent="0.4">
      <c r="A230" s="5">
        <v>229</v>
      </c>
      <c r="B230" s="6" t="s">
        <v>275</v>
      </c>
      <c r="C230" s="7" t="str">
        <f t="shared" si="11"/>
        <v>Costco</v>
      </c>
      <c r="D230" s="7" t="str">
        <f t="shared" si="11"/>
        <v>TSMC</v>
      </c>
      <c r="E230" s="7" t="str">
        <f t="shared" si="11"/>
        <v>國中</v>
      </c>
      <c r="F230" s="7" t="str">
        <f t="shared" si="11"/>
        <v>中油</v>
      </c>
      <c r="G230" s="29" t="s">
        <v>261</v>
      </c>
      <c r="H230" s="30" t="s">
        <v>11</v>
      </c>
      <c r="I230" s="23">
        <v>83000</v>
      </c>
    </row>
    <row r="231" spans="1:9" x14ac:dyDescent="0.4">
      <c r="A231" s="5">
        <v>230</v>
      </c>
      <c r="B231" s="6" t="s">
        <v>276</v>
      </c>
      <c r="C231" s="7" t="str">
        <f t="shared" si="11"/>
        <v>Costco</v>
      </c>
      <c r="D231" s="7" t="str">
        <f t="shared" si="11"/>
        <v>TSMC</v>
      </c>
      <c r="E231" s="7" t="str">
        <f t="shared" si="11"/>
        <v>國中</v>
      </c>
      <c r="F231" s="7" t="str">
        <f t="shared" si="11"/>
        <v>中油</v>
      </c>
      <c r="G231" s="29" t="s">
        <v>261</v>
      </c>
      <c r="H231" s="30" t="s">
        <v>11</v>
      </c>
      <c r="I231" s="23">
        <v>81200</v>
      </c>
    </row>
    <row r="232" spans="1:9" x14ac:dyDescent="0.4">
      <c r="A232" s="5">
        <v>231</v>
      </c>
      <c r="B232" s="6" t="s">
        <v>277</v>
      </c>
      <c r="C232" s="7" t="str">
        <f t="shared" si="11"/>
        <v>Costco</v>
      </c>
      <c r="D232" s="7" t="str">
        <f t="shared" si="11"/>
        <v>TSMC</v>
      </c>
      <c r="E232" s="7" t="str">
        <f t="shared" si="11"/>
        <v>國中</v>
      </c>
      <c r="F232" s="7" t="str">
        <f t="shared" si="11"/>
        <v>中油</v>
      </c>
      <c r="G232" s="29" t="s">
        <v>261</v>
      </c>
      <c r="H232" s="30" t="s">
        <v>11</v>
      </c>
      <c r="I232" s="23">
        <v>88500</v>
      </c>
    </row>
    <row r="233" spans="1:9" x14ac:dyDescent="0.4">
      <c r="A233" s="5">
        <v>232</v>
      </c>
      <c r="B233" s="6" t="s">
        <v>278</v>
      </c>
      <c r="C233" s="7" t="str">
        <f t="shared" si="11"/>
        <v>Costco</v>
      </c>
      <c r="D233" s="7" t="str">
        <f t="shared" si="11"/>
        <v>TSMC</v>
      </c>
      <c r="E233" s="7" t="str">
        <f t="shared" si="11"/>
        <v>國中</v>
      </c>
      <c r="F233" s="7" t="str">
        <f t="shared" si="11"/>
        <v>中油</v>
      </c>
      <c r="G233" s="29" t="s">
        <v>261</v>
      </c>
      <c r="H233" s="30" t="s">
        <v>11</v>
      </c>
      <c r="I233" s="23">
        <v>83100</v>
      </c>
    </row>
    <row r="234" spans="1:9" x14ac:dyDescent="0.4">
      <c r="A234" s="5">
        <v>233</v>
      </c>
      <c r="B234" s="6" t="s">
        <v>279</v>
      </c>
      <c r="C234" s="7" t="str">
        <f t="shared" si="11"/>
        <v>Costco</v>
      </c>
      <c r="D234" s="7" t="str">
        <f t="shared" si="11"/>
        <v>TSMC</v>
      </c>
      <c r="E234" s="7" t="str">
        <f t="shared" si="11"/>
        <v>國中</v>
      </c>
      <c r="F234" s="7" t="str">
        <f t="shared" si="11"/>
        <v>中油</v>
      </c>
      <c r="G234" s="29" t="s">
        <v>261</v>
      </c>
      <c r="H234" s="30" t="s">
        <v>280</v>
      </c>
      <c r="I234" s="23">
        <v>65800</v>
      </c>
    </row>
    <row r="235" spans="1:9" x14ac:dyDescent="0.4">
      <c r="A235" s="5">
        <v>234</v>
      </c>
      <c r="B235" s="6" t="s">
        <v>281</v>
      </c>
      <c r="C235" s="7" t="str">
        <f t="shared" si="11"/>
        <v>Costco</v>
      </c>
      <c r="D235" s="7" t="str">
        <f t="shared" si="11"/>
        <v>TSMC</v>
      </c>
      <c r="E235" s="7" t="str">
        <f t="shared" si="11"/>
        <v>國中</v>
      </c>
      <c r="F235" s="7" t="str">
        <f t="shared" si="11"/>
        <v>中油</v>
      </c>
      <c r="G235" s="29" t="s">
        <v>261</v>
      </c>
      <c r="H235" s="30" t="s">
        <v>280</v>
      </c>
      <c r="I235" s="23">
        <v>68500</v>
      </c>
    </row>
    <row r="236" spans="1:9" x14ac:dyDescent="0.4">
      <c r="A236" s="5">
        <v>235</v>
      </c>
      <c r="B236" s="6" t="s">
        <v>282</v>
      </c>
      <c r="C236" s="7" t="str">
        <f t="shared" si="11"/>
        <v>Costco</v>
      </c>
      <c r="D236" s="7" t="str">
        <f t="shared" si="11"/>
        <v>TSMC</v>
      </c>
      <c r="E236" s="7" t="str">
        <f t="shared" si="11"/>
        <v>國中</v>
      </c>
      <c r="F236" s="7" t="str">
        <f t="shared" si="11"/>
        <v>中油</v>
      </c>
      <c r="G236" s="29" t="s">
        <v>261</v>
      </c>
      <c r="H236" s="30" t="s">
        <v>11</v>
      </c>
      <c r="I236" s="23">
        <v>88200</v>
      </c>
    </row>
    <row r="237" spans="1:9" x14ac:dyDescent="0.4">
      <c r="A237" s="5">
        <v>236</v>
      </c>
      <c r="B237" s="6" t="s">
        <v>283</v>
      </c>
      <c r="C237" s="7" t="str">
        <f t="shared" si="11"/>
        <v>Costco</v>
      </c>
      <c r="D237" s="7" t="str">
        <f t="shared" si="11"/>
        <v>TSMC</v>
      </c>
      <c r="E237" s="7" t="str">
        <f t="shared" si="11"/>
        <v>國中</v>
      </c>
      <c r="F237" s="7" t="str">
        <f t="shared" si="11"/>
        <v>中油</v>
      </c>
      <c r="G237" s="29" t="s">
        <v>261</v>
      </c>
      <c r="H237" s="30" t="s">
        <v>11</v>
      </c>
      <c r="I237" s="23">
        <v>84600</v>
      </c>
    </row>
    <row r="238" spans="1:9" x14ac:dyDescent="0.4">
      <c r="A238" s="5">
        <v>237</v>
      </c>
      <c r="B238" s="6" t="s">
        <v>284</v>
      </c>
      <c r="C238" s="7" t="str">
        <f t="shared" si="11"/>
        <v>Costco</v>
      </c>
      <c r="D238" s="7" t="str">
        <f t="shared" si="11"/>
        <v>TSMC</v>
      </c>
      <c r="E238" s="7" t="str">
        <f t="shared" si="11"/>
        <v>國中</v>
      </c>
      <c r="F238" s="7" t="str">
        <f t="shared" si="11"/>
        <v>中油</v>
      </c>
      <c r="G238" s="29" t="s">
        <v>285</v>
      </c>
      <c r="H238" s="30" t="s">
        <v>106</v>
      </c>
      <c r="I238" s="23">
        <v>87900</v>
      </c>
    </row>
    <row r="239" spans="1:9" x14ac:dyDescent="0.4">
      <c r="A239" s="5">
        <v>238</v>
      </c>
      <c r="B239" s="6" t="s">
        <v>286</v>
      </c>
      <c r="C239" s="7" t="str">
        <f t="shared" si="11"/>
        <v>Costco</v>
      </c>
      <c r="D239" s="7" t="str">
        <f t="shared" si="11"/>
        <v>TSMC</v>
      </c>
      <c r="E239" s="7" t="str">
        <f t="shared" si="11"/>
        <v>國中</v>
      </c>
      <c r="F239" s="7" t="str">
        <f t="shared" si="11"/>
        <v>中油</v>
      </c>
      <c r="G239" s="29" t="s">
        <v>285</v>
      </c>
      <c r="H239" s="30" t="s">
        <v>71</v>
      </c>
      <c r="I239" s="23">
        <v>84200</v>
      </c>
    </row>
    <row r="240" spans="1:9" x14ac:dyDescent="0.4">
      <c r="A240" s="5">
        <v>239</v>
      </c>
      <c r="B240" s="6" t="s">
        <v>287</v>
      </c>
      <c r="C240" s="7" t="str">
        <f t="shared" si="11"/>
        <v>Costco</v>
      </c>
      <c r="D240" s="7" t="str">
        <f t="shared" si="11"/>
        <v>TSMC</v>
      </c>
      <c r="E240" s="7" t="str">
        <f t="shared" si="11"/>
        <v>國中</v>
      </c>
      <c r="F240" s="7" t="str">
        <f t="shared" si="11"/>
        <v>中油</v>
      </c>
      <c r="G240" s="29" t="s">
        <v>288</v>
      </c>
      <c r="H240" s="30" t="s">
        <v>24</v>
      </c>
      <c r="I240" s="23">
        <v>188000</v>
      </c>
    </row>
    <row r="241" spans="1:9" x14ac:dyDescent="0.4">
      <c r="A241" s="5">
        <v>240</v>
      </c>
      <c r="B241" s="6" t="s">
        <v>289</v>
      </c>
      <c r="C241" s="7" t="str">
        <f t="shared" si="11"/>
        <v>Costco</v>
      </c>
      <c r="D241" s="7" t="str">
        <f t="shared" si="11"/>
        <v>TSMC</v>
      </c>
      <c r="E241" s="7" t="str">
        <f t="shared" si="11"/>
        <v>國中</v>
      </c>
      <c r="F241" s="7" t="str">
        <f t="shared" si="11"/>
        <v>中油</v>
      </c>
      <c r="G241" s="29" t="s">
        <v>288</v>
      </c>
      <c r="H241" s="30" t="s">
        <v>11</v>
      </c>
      <c r="I241" s="23">
        <v>245000</v>
      </c>
    </row>
    <row r="242" spans="1:9" x14ac:dyDescent="0.4">
      <c r="A242" s="5">
        <v>241</v>
      </c>
      <c r="B242" s="6" t="s">
        <v>290</v>
      </c>
      <c r="C242" s="7" t="str">
        <f t="shared" ref="C242:F261" si="12">HYPERLINK("https://www.google.com/search?q=site:"&amp;$B242&amp;"+"&amp;C$1,C$1)</f>
        <v>Costco</v>
      </c>
      <c r="D242" s="7" t="str">
        <f t="shared" si="12"/>
        <v>TSMC</v>
      </c>
      <c r="E242" s="7" t="str">
        <f t="shared" si="12"/>
        <v>國中</v>
      </c>
      <c r="F242" s="7" t="str">
        <f t="shared" si="12"/>
        <v>中油</v>
      </c>
      <c r="G242" s="29" t="s">
        <v>288</v>
      </c>
      <c r="H242" s="30" t="s">
        <v>24</v>
      </c>
      <c r="I242" s="23">
        <v>218000</v>
      </c>
    </row>
    <row r="243" spans="1:9" x14ac:dyDescent="0.4">
      <c r="A243" s="5">
        <v>242</v>
      </c>
      <c r="B243" s="6" t="s">
        <v>291</v>
      </c>
      <c r="C243" s="7" t="str">
        <f t="shared" si="12"/>
        <v>Costco</v>
      </c>
      <c r="D243" s="7" t="str">
        <f t="shared" si="12"/>
        <v>TSMC</v>
      </c>
      <c r="E243" s="7" t="str">
        <f t="shared" si="12"/>
        <v>國中</v>
      </c>
      <c r="F243" s="7" t="str">
        <f t="shared" si="12"/>
        <v>中油</v>
      </c>
      <c r="G243" s="29" t="s">
        <v>292</v>
      </c>
      <c r="H243" s="30" t="s">
        <v>106</v>
      </c>
      <c r="I243" s="23">
        <v>230000</v>
      </c>
    </row>
    <row r="244" spans="1:9" x14ac:dyDescent="0.4">
      <c r="A244" s="5">
        <v>243</v>
      </c>
      <c r="B244" s="6" t="s">
        <v>293</v>
      </c>
      <c r="C244" s="7" t="str">
        <f t="shared" si="12"/>
        <v>Costco</v>
      </c>
      <c r="D244" s="7" t="str">
        <f t="shared" si="12"/>
        <v>TSMC</v>
      </c>
      <c r="E244" s="7" t="str">
        <f t="shared" si="12"/>
        <v>國中</v>
      </c>
      <c r="F244" s="7" t="str">
        <f t="shared" si="12"/>
        <v>中油</v>
      </c>
      <c r="G244" s="29" t="s">
        <v>294</v>
      </c>
      <c r="H244" s="30" t="s">
        <v>294</v>
      </c>
      <c r="I244" s="23">
        <v>246000</v>
      </c>
    </row>
    <row r="245" spans="1:9" x14ac:dyDescent="0.4">
      <c r="A245" s="5">
        <v>244</v>
      </c>
      <c r="B245" s="6" t="s">
        <v>295</v>
      </c>
      <c r="C245" s="7" t="str">
        <f t="shared" si="12"/>
        <v>Costco</v>
      </c>
      <c r="D245" s="7" t="str">
        <f t="shared" si="12"/>
        <v>TSMC</v>
      </c>
      <c r="E245" s="7" t="str">
        <f t="shared" si="12"/>
        <v>國中</v>
      </c>
      <c r="F245" s="7" t="str">
        <f t="shared" si="12"/>
        <v>中油</v>
      </c>
      <c r="G245" s="29" t="s">
        <v>288</v>
      </c>
      <c r="H245" s="30" t="s">
        <v>194</v>
      </c>
      <c r="I245" s="23">
        <v>212000</v>
      </c>
    </row>
    <row r="246" spans="1:9" x14ac:dyDescent="0.4">
      <c r="A246" s="5">
        <v>245</v>
      </c>
      <c r="B246" s="6" t="s">
        <v>296</v>
      </c>
      <c r="C246" s="7" t="str">
        <f t="shared" si="12"/>
        <v>Costco</v>
      </c>
      <c r="D246" s="7" t="str">
        <f t="shared" si="12"/>
        <v>TSMC</v>
      </c>
      <c r="E246" s="7" t="str">
        <f t="shared" si="12"/>
        <v>國中</v>
      </c>
      <c r="F246" s="7" t="str">
        <f t="shared" si="12"/>
        <v>中油</v>
      </c>
      <c r="G246" s="29" t="s">
        <v>288</v>
      </c>
      <c r="H246" s="30" t="s">
        <v>11</v>
      </c>
      <c r="I246" s="23">
        <v>266000</v>
      </c>
    </row>
    <row r="247" spans="1:9" x14ac:dyDescent="0.4">
      <c r="A247" s="5">
        <v>246</v>
      </c>
      <c r="B247" s="6" t="s">
        <v>297</v>
      </c>
      <c r="C247" s="7" t="str">
        <f t="shared" si="12"/>
        <v>Costco</v>
      </c>
      <c r="D247" s="7" t="str">
        <f t="shared" si="12"/>
        <v>TSMC</v>
      </c>
      <c r="E247" s="7" t="str">
        <f t="shared" si="12"/>
        <v>國中</v>
      </c>
      <c r="F247" s="7" t="str">
        <f t="shared" si="12"/>
        <v>中油</v>
      </c>
      <c r="G247" s="29" t="s">
        <v>228</v>
      </c>
      <c r="H247" s="30" t="s">
        <v>11</v>
      </c>
      <c r="I247" s="23">
        <v>214000</v>
      </c>
    </row>
    <row r="248" spans="1:9" x14ac:dyDescent="0.4">
      <c r="A248" s="5">
        <v>247</v>
      </c>
      <c r="B248" s="6" t="s">
        <v>298</v>
      </c>
      <c r="C248" s="7" t="str">
        <f t="shared" si="12"/>
        <v>Costco</v>
      </c>
      <c r="D248" s="7" t="str">
        <f t="shared" si="12"/>
        <v>TSMC</v>
      </c>
      <c r="E248" s="7" t="str">
        <f t="shared" si="12"/>
        <v>國中</v>
      </c>
      <c r="F248" s="7" t="str">
        <f t="shared" si="12"/>
        <v>中油</v>
      </c>
      <c r="G248" s="29" t="s">
        <v>294</v>
      </c>
      <c r="H248" s="30" t="s">
        <v>294</v>
      </c>
      <c r="I248" s="23">
        <v>213000</v>
      </c>
    </row>
    <row r="249" spans="1:9" x14ac:dyDescent="0.4">
      <c r="A249" s="5">
        <v>248</v>
      </c>
      <c r="B249" s="6" t="s">
        <v>299</v>
      </c>
      <c r="C249" s="7" t="str">
        <f t="shared" si="12"/>
        <v>Costco</v>
      </c>
      <c r="D249" s="7" t="str">
        <f t="shared" si="12"/>
        <v>TSMC</v>
      </c>
      <c r="E249" s="7" t="str">
        <f t="shared" si="12"/>
        <v>國中</v>
      </c>
      <c r="F249" s="7" t="str">
        <f t="shared" si="12"/>
        <v>中油</v>
      </c>
      <c r="G249" s="29" t="s">
        <v>288</v>
      </c>
      <c r="H249" s="30" t="s">
        <v>11</v>
      </c>
      <c r="I249" s="23">
        <v>105000</v>
      </c>
    </row>
    <row r="250" spans="1:9" x14ac:dyDescent="0.4">
      <c r="A250" s="5">
        <v>249</v>
      </c>
      <c r="B250" s="6" t="s">
        <v>300</v>
      </c>
      <c r="C250" s="7" t="str">
        <f t="shared" si="12"/>
        <v>Costco</v>
      </c>
      <c r="D250" s="7" t="str">
        <f t="shared" si="12"/>
        <v>TSMC</v>
      </c>
      <c r="E250" s="7" t="str">
        <f t="shared" si="12"/>
        <v>國中</v>
      </c>
      <c r="F250" s="7" t="str">
        <f t="shared" si="12"/>
        <v>中油</v>
      </c>
      <c r="G250" s="29" t="s">
        <v>288</v>
      </c>
      <c r="H250" s="30" t="s">
        <v>11</v>
      </c>
      <c r="I250" s="23">
        <v>214000</v>
      </c>
    </row>
    <row r="251" spans="1:9" x14ac:dyDescent="0.4">
      <c r="A251" s="5">
        <v>250</v>
      </c>
      <c r="B251" s="6" t="s">
        <v>301</v>
      </c>
      <c r="C251" s="7" t="str">
        <f t="shared" si="12"/>
        <v>Costco</v>
      </c>
      <c r="D251" s="7" t="str">
        <f t="shared" si="12"/>
        <v>TSMC</v>
      </c>
      <c r="E251" s="7" t="str">
        <f t="shared" si="12"/>
        <v>國中</v>
      </c>
      <c r="F251" s="7" t="str">
        <f t="shared" si="12"/>
        <v>中油</v>
      </c>
      <c r="G251" s="29" t="s">
        <v>294</v>
      </c>
      <c r="H251" s="30" t="s">
        <v>294</v>
      </c>
      <c r="I251" s="23">
        <v>216000</v>
      </c>
    </row>
    <row r="252" spans="1:9" x14ac:dyDescent="0.4">
      <c r="A252" s="5">
        <v>251</v>
      </c>
      <c r="B252" s="6" t="s">
        <v>302</v>
      </c>
      <c r="C252" s="7" t="str">
        <f t="shared" si="12"/>
        <v>Costco</v>
      </c>
      <c r="D252" s="7" t="str">
        <f t="shared" si="12"/>
        <v>TSMC</v>
      </c>
      <c r="E252" s="7" t="str">
        <f t="shared" si="12"/>
        <v>國中</v>
      </c>
      <c r="F252" s="7" t="str">
        <f t="shared" si="12"/>
        <v>中油</v>
      </c>
      <c r="G252" s="29" t="s">
        <v>288</v>
      </c>
      <c r="H252" s="30" t="s">
        <v>30</v>
      </c>
      <c r="I252" s="23">
        <v>130000</v>
      </c>
    </row>
    <row r="253" spans="1:9" x14ac:dyDescent="0.4">
      <c r="A253" s="5">
        <v>252</v>
      </c>
      <c r="B253" s="6" t="s">
        <v>303</v>
      </c>
      <c r="C253" s="7" t="str">
        <f t="shared" si="12"/>
        <v>Costco</v>
      </c>
      <c r="D253" s="7" t="str">
        <f t="shared" si="12"/>
        <v>TSMC</v>
      </c>
      <c r="E253" s="7" t="str">
        <f t="shared" si="12"/>
        <v>國中</v>
      </c>
      <c r="F253" s="7" t="str">
        <f t="shared" si="12"/>
        <v>中油</v>
      </c>
      <c r="G253" s="29" t="s">
        <v>294</v>
      </c>
      <c r="H253" s="30" t="s">
        <v>294</v>
      </c>
      <c r="I253" s="23">
        <v>214000</v>
      </c>
    </row>
    <row r="254" spans="1:9" x14ac:dyDescent="0.4">
      <c r="A254" s="5">
        <v>253</v>
      </c>
      <c r="B254" s="6" t="s">
        <v>304</v>
      </c>
      <c r="C254" s="7" t="str">
        <f t="shared" si="12"/>
        <v>Costco</v>
      </c>
      <c r="D254" s="7" t="str">
        <f t="shared" si="12"/>
        <v>TSMC</v>
      </c>
      <c r="E254" s="7" t="str">
        <f t="shared" si="12"/>
        <v>國中</v>
      </c>
      <c r="F254" s="7" t="str">
        <f t="shared" si="12"/>
        <v>中油</v>
      </c>
      <c r="G254" s="29" t="s">
        <v>228</v>
      </c>
      <c r="H254" s="30" t="s">
        <v>11</v>
      </c>
      <c r="I254" s="23">
        <v>219000</v>
      </c>
    </row>
    <row r="255" spans="1:9" x14ac:dyDescent="0.4">
      <c r="A255" s="5">
        <v>254</v>
      </c>
      <c r="B255" s="6" t="s">
        <v>305</v>
      </c>
      <c r="C255" s="7" t="str">
        <f t="shared" si="12"/>
        <v>Costco</v>
      </c>
      <c r="D255" s="7" t="str">
        <f t="shared" si="12"/>
        <v>TSMC</v>
      </c>
      <c r="E255" s="7" t="str">
        <f t="shared" si="12"/>
        <v>國中</v>
      </c>
      <c r="F255" s="7" t="str">
        <f t="shared" si="12"/>
        <v>中油</v>
      </c>
      <c r="G255" s="29" t="s">
        <v>294</v>
      </c>
      <c r="H255" s="30" t="s">
        <v>294</v>
      </c>
      <c r="I255" s="23">
        <v>98300</v>
      </c>
    </row>
    <row r="256" spans="1:9" x14ac:dyDescent="0.4">
      <c r="A256" s="5">
        <v>255</v>
      </c>
      <c r="B256" s="6" t="s">
        <v>306</v>
      </c>
      <c r="C256" s="7" t="str">
        <f t="shared" si="12"/>
        <v>Costco</v>
      </c>
      <c r="D256" s="7" t="str">
        <f t="shared" si="12"/>
        <v>TSMC</v>
      </c>
      <c r="E256" s="7" t="str">
        <f t="shared" si="12"/>
        <v>國中</v>
      </c>
      <c r="F256" s="7" t="str">
        <f t="shared" si="12"/>
        <v>中油</v>
      </c>
      <c r="G256" s="29" t="s">
        <v>228</v>
      </c>
      <c r="H256" s="30" t="s">
        <v>11</v>
      </c>
      <c r="I256" s="23">
        <v>225000</v>
      </c>
    </row>
    <row r="257" spans="1:9" x14ac:dyDescent="0.4">
      <c r="A257" s="5">
        <v>256</v>
      </c>
      <c r="B257" s="6" t="s">
        <v>307</v>
      </c>
      <c r="C257" s="7" t="str">
        <f t="shared" si="12"/>
        <v>Costco</v>
      </c>
      <c r="D257" s="7" t="str">
        <f t="shared" si="12"/>
        <v>TSMC</v>
      </c>
      <c r="E257" s="7" t="str">
        <f t="shared" si="12"/>
        <v>國中</v>
      </c>
      <c r="F257" s="7" t="str">
        <f t="shared" si="12"/>
        <v>中油</v>
      </c>
      <c r="G257" s="29" t="s">
        <v>228</v>
      </c>
      <c r="H257" s="30" t="s">
        <v>11</v>
      </c>
      <c r="I257" s="23">
        <v>100000</v>
      </c>
    </row>
    <row r="258" spans="1:9" x14ac:dyDescent="0.4">
      <c r="A258" s="5">
        <v>257</v>
      </c>
      <c r="B258" s="6" t="s">
        <v>308</v>
      </c>
      <c r="C258" s="7" t="str">
        <f t="shared" si="12"/>
        <v>Costco</v>
      </c>
      <c r="D258" s="7" t="str">
        <f t="shared" si="12"/>
        <v>TSMC</v>
      </c>
      <c r="E258" s="7" t="str">
        <f t="shared" si="12"/>
        <v>國中</v>
      </c>
      <c r="F258" s="7" t="str">
        <f t="shared" si="12"/>
        <v>中油</v>
      </c>
      <c r="G258" s="29" t="s">
        <v>294</v>
      </c>
      <c r="H258" s="30" t="s">
        <v>294</v>
      </c>
      <c r="I258" s="23">
        <v>152000</v>
      </c>
    </row>
    <row r="259" spans="1:9" x14ac:dyDescent="0.4">
      <c r="A259" s="5">
        <v>258</v>
      </c>
      <c r="B259" s="6" t="s">
        <v>309</v>
      </c>
      <c r="C259" s="7" t="str">
        <f t="shared" si="12"/>
        <v>Costco</v>
      </c>
      <c r="D259" s="7" t="str">
        <f t="shared" si="12"/>
        <v>TSMC</v>
      </c>
      <c r="E259" s="7" t="str">
        <f t="shared" si="12"/>
        <v>國中</v>
      </c>
      <c r="F259" s="7" t="str">
        <f t="shared" si="12"/>
        <v>中油</v>
      </c>
      <c r="G259" s="29" t="s">
        <v>228</v>
      </c>
      <c r="H259" s="30" t="s">
        <v>11</v>
      </c>
      <c r="I259" s="23">
        <v>238000</v>
      </c>
    </row>
    <row r="260" spans="1:9" x14ac:dyDescent="0.4">
      <c r="A260" s="5">
        <v>259</v>
      </c>
      <c r="B260" s="6" t="s">
        <v>310</v>
      </c>
      <c r="C260" s="7" t="str">
        <f t="shared" si="12"/>
        <v>Costco</v>
      </c>
      <c r="D260" s="7" t="str">
        <f t="shared" si="12"/>
        <v>TSMC</v>
      </c>
      <c r="E260" s="7" t="str">
        <f t="shared" si="12"/>
        <v>國中</v>
      </c>
      <c r="F260" s="7" t="str">
        <f t="shared" si="12"/>
        <v>中油</v>
      </c>
      <c r="G260" s="29" t="s">
        <v>228</v>
      </c>
      <c r="H260" s="30" t="s">
        <v>21</v>
      </c>
      <c r="I260" s="23">
        <v>218000</v>
      </c>
    </row>
    <row r="261" spans="1:9" x14ac:dyDescent="0.4">
      <c r="A261" s="5">
        <v>260</v>
      </c>
      <c r="B261" s="6" t="s">
        <v>311</v>
      </c>
      <c r="C261" s="7" t="str">
        <f t="shared" si="12"/>
        <v>Costco</v>
      </c>
      <c r="D261" s="7" t="str">
        <f t="shared" si="12"/>
        <v>TSMC</v>
      </c>
      <c r="E261" s="7" t="str">
        <f t="shared" si="12"/>
        <v>國中</v>
      </c>
      <c r="F261" s="7" t="str">
        <f t="shared" si="12"/>
        <v>中油</v>
      </c>
      <c r="G261" s="29" t="s">
        <v>294</v>
      </c>
      <c r="H261" s="30" t="s">
        <v>294</v>
      </c>
      <c r="I261" s="23">
        <v>261000</v>
      </c>
    </row>
    <row r="262" spans="1:9" x14ac:dyDescent="0.4">
      <c r="A262" s="5">
        <v>261</v>
      </c>
      <c r="B262" s="6" t="s">
        <v>312</v>
      </c>
      <c r="C262" s="7" t="str">
        <f t="shared" ref="C262:F281" si="13">HYPERLINK("https://www.google.com/search?q=site:"&amp;$B262&amp;"+"&amp;C$1,C$1)</f>
        <v>Costco</v>
      </c>
      <c r="D262" s="7" t="str">
        <f t="shared" si="13"/>
        <v>TSMC</v>
      </c>
      <c r="E262" s="7" t="str">
        <f t="shared" si="13"/>
        <v>國中</v>
      </c>
      <c r="F262" s="7" t="str">
        <f t="shared" si="13"/>
        <v>中油</v>
      </c>
      <c r="G262" s="29" t="s">
        <v>288</v>
      </c>
      <c r="H262" s="30" t="s">
        <v>11</v>
      </c>
      <c r="I262" s="23">
        <v>242000</v>
      </c>
    </row>
    <row r="263" spans="1:9" x14ac:dyDescent="0.4">
      <c r="A263" s="5">
        <v>262</v>
      </c>
      <c r="B263" s="6" t="s">
        <v>313</v>
      </c>
      <c r="C263" s="7" t="str">
        <f t="shared" si="13"/>
        <v>Costco</v>
      </c>
      <c r="D263" s="7" t="str">
        <f t="shared" si="13"/>
        <v>TSMC</v>
      </c>
      <c r="E263" s="7" t="str">
        <f t="shared" si="13"/>
        <v>國中</v>
      </c>
      <c r="F263" s="7" t="str">
        <f t="shared" si="13"/>
        <v>中油</v>
      </c>
      <c r="G263" s="29" t="s">
        <v>294</v>
      </c>
      <c r="H263" s="30" t="s">
        <v>294</v>
      </c>
      <c r="I263" s="23">
        <v>234000</v>
      </c>
    </row>
    <row r="264" spans="1:9" x14ac:dyDescent="0.4">
      <c r="A264" s="5">
        <v>263</v>
      </c>
      <c r="B264" s="6" t="s">
        <v>314</v>
      </c>
      <c r="C264" s="7" t="str">
        <f t="shared" si="13"/>
        <v>Costco</v>
      </c>
      <c r="D264" s="7" t="str">
        <f t="shared" si="13"/>
        <v>TSMC</v>
      </c>
      <c r="E264" s="7" t="str">
        <f t="shared" si="13"/>
        <v>國中</v>
      </c>
      <c r="F264" s="7" t="str">
        <f t="shared" si="13"/>
        <v>中油</v>
      </c>
      <c r="G264" s="29" t="s">
        <v>244</v>
      </c>
      <c r="H264" s="30" t="s">
        <v>24</v>
      </c>
      <c r="I264" s="23">
        <v>213000</v>
      </c>
    </row>
    <row r="265" spans="1:9" x14ac:dyDescent="0.4">
      <c r="A265" s="5">
        <v>264</v>
      </c>
      <c r="B265" s="6" t="s">
        <v>315</v>
      </c>
      <c r="C265" s="7" t="str">
        <f t="shared" si="13"/>
        <v>Costco</v>
      </c>
      <c r="D265" s="7" t="str">
        <f t="shared" si="13"/>
        <v>TSMC</v>
      </c>
      <c r="E265" s="7" t="str">
        <f t="shared" si="13"/>
        <v>國中</v>
      </c>
      <c r="F265" s="7" t="str">
        <f t="shared" si="13"/>
        <v>中油</v>
      </c>
      <c r="G265" s="29" t="s">
        <v>288</v>
      </c>
      <c r="H265" s="30" t="s">
        <v>11</v>
      </c>
      <c r="I265" s="23">
        <v>226000</v>
      </c>
    </row>
    <row r="266" spans="1:9" x14ac:dyDescent="0.4">
      <c r="A266" s="5">
        <v>265</v>
      </c>
      <c r="B266" s="6" t="s">
        <v>316</v>
      </c>
      <c r="C266" s="7" t="str">
        <f t="shared" si="13"/>
        <v>Costco</v>
      </c>
      <c r="D266" s="7" t="str">
        <f t="shared" si="13"/>
        <v>TSMC</v>
      </c>
      <c r="E266" s="7" t="str">
        <f t="shared" si="13"/>
        <v>國中</v>
      </c>
      <c r="F266" s="7" t="str">
        <f t="shared" si="13"/>
        <v>中油</v>
      </c>
      <c r="G266" s="29" t="s">
        <v>288</v>
      </c>
      <c r="H266" s="30" t="s">
        <v>30</v>
      </c>
      <c r="I266" s="23">
        <v>120000</v>
      </c>
    </row>
    <row r="267" spans="1:9" x14ac:dyDescent="0.4">
      <c r="A267" s="5">
        <v>266</v>
      </c>
      <c r="B267" s="6" t="s">
        <v>317</v>
      </c>
      <c r="C267" s="7" t="str">
        <f t="shared" si="13"/>
        <v>Costco</v>
      </c>
      <c r="D267" s="7" t="str">
        <f t="shared" si="13"/>
        <v>TSMC</v>
      </c>
      <c r="E267" s="7" t="str">
        <f t="shared" si="13"/>
        <v>國中</v>
      </c>
      <c r="F267" s="7" t="str">
        <f t="shared" si="13"/>
        <v>中油</v>
      </c>
      <c r="G267" s="29" t="s">
        <v>288</v>
      </c>
      <c r="H267" s="30" t="s">
        <v>11</v>
      </c>
      <c r="I267" s="23">
        <v>245000</v>
      </c>
    </row>
    <row r="268" spans="1:9" x14ac:dyDescent="0.4">
      <c r="A268" s="5">
        <v>267</v>
      </c>
      <c r="B268" s="6" t="s">
        <v>318</v>
      </c>
      <c r="C268" s="7" t="str">
        <f t="shared" si="13"/>
        <v>Costco</v>
      </c>
      <c r="D268" s="7" t="str">
        <f t="shared" si="13"/>
        <v>TSMC</v>
      </c>
      <c r="E268" s="7" t="str">
        <f t="shared" si="13"/>
        <v>國中</v>
      </c>
      <c r="F268" s="7" t="str">
        <f t="shared" si="13"/>
        <v>中油</v>
      </c>
      <c r="G268" s="29" t="s">
        <v>294</v>
      </c>
      <c r="H268" s="30" t="s">
        <v>294</v>
      </c>
      <c r="I268" s="23">
        <v>252000</v>
      </c>
    </row>
    <row r="269" spans="1:9" x14ac:dyDescent="0.4">
      <c r="A269" s="5">
        <v>268</v>
      </c>
      <c r="B269" s="6" t="s">
        <v>319</v>
      </c>
      <c r="C269" s="7" t="str">
        <f t="shared" si="13"/>
        <v>Costco</v>
      </c>
      <c r="D269" s="7" t="str">
        <f t="shared" si="13"/>
        <v>TSMC</v>
      </c>
      <c r="E269" s="7" t="str">
        <f t="shared" si="13"/>
        <v>國中</v>
      </c>
      <c r="F269" s="7" t="str">
        <f t="shared" si="13"/>
        <v>中油</v>
      </c>
      <c r="G269" s="29" t="s">
        <v>288</v>
      </c>
      <c r="H269" s="30" t="s">
        <v>11</v>
      </c>
      <c r="I269" s="23">
        <v>126000</v>
      </c>
    </row>
    <row r="270" spans="1:9" x14ac:dyDescent="0.4">
      <c r="A270" s="5">
        <v>269</v>
      </c>
      <c r="B270" s="6" t="s">
        <v>320</v>
      </c>
      <c r="C270" s="7" t="str">
        <f t="shared" si="13"/>
        <v>Costco</v>
      </c>
      <c r="D270" s="7" t="str">
        <f t="shared" si="13"/>
        <v>TSMC</v>
      </c>
      <c r="E270" s="7" t="str">
        <f t="shared" si="13"/>
        <v>國中</v>
      </c>
      <c r="F270" s="7" t="str">
        <f t="shared" si="13"/>
        <v>中油</v>
      </c>
      <c r="G270" s="29" t="s">
        <v>228</v>
      </c>
      <c r="H270" s="30" t="s">
        <v>30</v>
      </c>
      <c r="I270" s="23">
        <v>225000</v>
      </c>
    </row>
    <row r="271" spans="1:9" x14ac:dyDescent="0.4">
      <c r="A271" s="5">
        <v>270</v>
      </c>
      <c r="B271" s="6" t="s">
        <v>321</v>
      </c>
      <c r="C271" s="7" t="str">
        <f t="shared" si="13"/>
        <v>Costco</v>
      </c>
      <c r="D271" s="7" t="str">
        <f t="shared" si="13"/>
        <v>TSMC</v>
      </c>
      <c r="E271" s="7" t="str">
        <f t="shared" si="13"/>
        <v>國中</v>
      </c>
      <c r="F271" s="7" t="str">
        <f t="shared" si="13"/>
        <v>中油</v>
      </c>
      <c r="G271" s="29" t="s">
        <v>288</v>
      </c>
      <c r="H271" s="30" t="s">
        <v>21</v>
      </c>
      <c r="I271" s="23">
        <v>244000</v>
      </c>
    </row>
    <row r="272" spans="1:9" x14ac:dyDescent="0.4">
      <c r="A272" s="5">
        <v>271</v>
      </c>
      <c r="B272" s="6" t="s">
        <v>322</v>
      </c>
      <c r="C272" s="7" t="str">
        <f t="shared" si="13"/>
        <v>Costco</v>
      </c>
      <c r="D272" s="7" t="str">
        <f t="shared" si="13"/>
        <v>TSMC</v>
      </c>
      <c r="E272" s="7" t="str">
        <f t="shared" si="13"/>
        <v>國中</v>
      </c>
      <c r="F272" s="7" t="str">
        <f t="shared" si="13"/>
        <v>中油</v>
      </c>
      <c r="G272" s="29" t="s">
        <v>288</v>
      </c>
      <c r="H272" s="30" t="s">
        <v>24</v>
      </c>
      <c r="I272" s="23">
        <v>228000</v>
      </c>
    </row>
    <row r="273" spans="1:9" x14ac:dyDescent="0.4">
      <c r="A273" s="5">
        <v>272</v>
      </c>
      <c r="B273" s="6" t="s">
        <v>323</v>
      </c>
      <c r="C273" s="7" t="str">
        <f t="shared" si="13"/>
        <v>Costco</v>
      </c>
      <c r="D273" s="7" t="str">
        <f t="shared" si="13"/>
        <v>TSMC</v>
      </c>
      <c r="E273" s="7" t="str">
        <f t="shared" si="13"/>
        <v>國中</v>
      </c>
      <c r="F273" s="7" t="str">
        <f t="shared" si="13"/>
        <v>中油</v>
      </c>
      <c r="G273" s="29" t="s">
        <v>324</v>
      </c>
      <c r="H273" s="30" t="s">
        <v>11</v>
      </c>
      <c r="I273" s="23">
        <v>68200</v>
      </c>
    </row>
    <row r="274" spans="1:9" x14ac:dyDescent="0.4">
      <c r="A274" s="5">
        <v>273</v>
      </c>
      <c r="B274" s="6" t="s">
        <v>325</v>
      </c>
      <c r="C274" s="7" t="str">
        <f t="shared" si="13"/>
        <v>Costco</v>
      </c>
      <c r="D274" s="7" t="str">
        <f t="shared" si="13"/>
        <v>TSMC</v>
      </c>
      <c r="E274" s="7" t="str">
        <f t="shared" si="13"/>
        <v>國中</v>
      </c>
      <c r="F274" s="7" t="str">
        <f t="shared" si="13"/>
        <v>中油</v>
      </c>
      <c r="G274" s="29" t="s">
        <v>228</v>
      </c>
      <c r="H274" s="30" t="s">
        <v>21</v>
      </c>
      <c r="I274" s="23">
        <v>219000</v>
      </c>
    </row>
    <row r="275" spans="1:9" x14ac:dyDescent="0.4">
      <c r="A275" s="5">
        <v>274</v>
      </c>
      <c r="B275" s="6" t="s">
        <v>326</v>
      </c>
      <c r="C275" s="7" t="str">
        <f t="shared" si="13"/>
        <v>Costco</v>
      </c>
      <c r="D275" s="7" t="str">
        <f t="shared" si="13"/>
        <v>TSMC</v>
      </c>
      <c r="E275" s="7" t="str">
        <f t="shared" si="13"/>
        <v>國中</v>
      </c>
      <c r="F275" s="7" t="str">
        <f t="shared" si="13"/>
        <v>中油</v>
      </c>
      <c r="G275" s="29" t="s">
        <v>288</v>
      </c>
      <c r="H275" s="30" t="s">
        <v>11</v>
      </c>
      <c r="I275" s="23">
        <v>239000</v>
      </c>
    </row>
    <row r="276" spans="1:9" x14ac:dyDescent="0.4">
      <c r="A276" s="5">
        <v>275</v>
      </c>
      <c r="B276" s="6" t="s">
        <v>327</v>
      </c>
      <c r="C276" s="7" t="str">
        <f t="shared" si="13"/>
        <v>Costco</v>
      </c>
      <c r="D276" s="7" t="str">
        <f t="shared" si="13"/>
        <v>TSMC</v>
      </c>
      <c r="E276" s="7" t="str">
        <f t="shared" si="13"/>
        <v>國中</v>
      </c>
      <c r="F276" s="7" t="str">
        <f t="shared" si="13"/>
        <v>中油</v>
      </c>
      <c r="G276" s="29" t="s">
        <v>288</v>
      </c>
      <c r="H276" s="30" t="s">
        <v>106</v>
      </c>
      <c r="I276" s="23">
        <v>239000</v>
      </c>
    </row>
    <row r="277" spans="1:9" x14ac:dyDescent="0.4">
      <c r="A277" s="5">
        <v>276</v>
      </c>
      <c r="B277" s="6" t="s">
        <v>328</v>
      </c>
      <c r="C277" s="7" t="str">
        <f t="shared" si="13"/>
        <v>Costco</v>
      </c>
      <c r="D277" s="7" t="str">
        <f t="shared" si="13"/>
        <v>TSMC</v>
      </c>
      <c r="E277" s="7" t="str">
        <f t="shared" si="13"/>
        <v>國中</v>
      </c>
      <c r="F277" s="7" t="str">
        <f t="shared" si="13"/>
        <v>中油</v>
      </c>
      <c r="G277" s="29" t="s">
        <v>329</v>
      </c>
      <c r="H277" s="30" t="s">
        <v>24</v>
      </c>
      <c r="I277" s="23">
        <v>68200</v>
      </c>
    </row>
    <row r="278" spans="1:9" x14ac:dyDescent="0.4">
      <c r="A278" s="5">
        <v>277</v>
      </c>
      <c r="B278" s="6" t="s">
        <v>330</v>
      </c>
      <c r="C278" s="7" t="str">
        <f t="shared" si="13"/>
        <v>Costco</v>
      </c>
      <c r="D278" s="7" t="str">
        <f t="shared" si="13"/>
        <v>TSMC</v>
      </c>
      <c r="E278" s="7" t="str">
        <f t="shared" si="13"/>
        <v>國中</v>
      </c>
      <c r="F278" s="7" t="str">
        <f t="shared" si="13"/>
        <v>中油</v>
      </c>
      <c r="G278" s="29" t="s">
        <v>288</v>
      </c>
      <c r="H278" s="30" t="s">
        <v>21</v>
      </c>
      <c r="I278" s="23">
        <v>222000</v>
      </c>
    </row>
    <row r="279" spans="1:9" x14ac:dyDescent="0.4">
      <c r="A279" s="5">
        <v>278</v>
      </c>
      <c r="B279" s="6" t="s">
        <v>331</v>
      </c>
      <c r="C279" s="7" t="str">
        <f t="shared" si="13"/>
        <v>Costco</v>
      </c>
      <c r="D279" s="7" t="str">
        <f t="shared" si="13"/>
        <v>TSMC</v>
      </c>
      <c r="E279" s="7" t="str">
        <f t="shared" si="13"/>
        <v>國中</v>
      </c>
      <c r="F279" s="7" t="str">
        <f t="shared" si="13"/>
        <v>中油</v>
      </c>
      <c r="G279" s="29" t="s">
        <v>332</v>
      </c>
      <c r="H279" s="30" t="s">
        <v>15</v>
      </c>
      <c r="I279" s="23">
        <v>70000</v>
      </c>
    </row>
    <row r="280" spans="1:9" x14ac:dyDescent="0.4">
      <c r="A280" s="5">
        <v>279</v>
      </c>
      <c r="B280" s="6" t="s">
        <v>333</v>
      </c>
      <c r="C280" s="7" t="str">
        <f t="shared" si="13"/>
        <v>Costco</v>
      </c>
      <c r="D280" s="7" t="str">
        <f t="shared" si="13"/>
        <v>TSMC</v>
      </c>
      <c r="E280" s="7" t="str">
        <f t="shared" si="13"/>
        <v>國中</v>
      </c>
      <c r="F280" s="7" t="str">
        <f t="shared" si="13"/>
        <v>中油</v>
      </c>
      <c r="G280" s="29" t="s">
        <v>288</v>
      </c>
      <c r="H280" s="30" t="s">
        <v>24</v>
      </c>
      <c r="I280" s="23">
        <v>151000</v>
      </c>
    </row>
    <row r="281" spans="1:9" x14ac:dyDescent="0.4">
      <c r="A281" s="5">
        <v>280</v>
      </c>
      <c r="B281" s="6" t="s">
        <v>334</v>
      </c>
      <c r="C281" s="7" t="str">
        <f t="shared" si="13"/>
        <v>Costco</v>
      </c>
      <c r="D281" s="7" t="str">
        <f t="shared" si="13"/>
        <v>TSMC</v>
      </c>
      <c r="E281" s="7" t="str">
        <f t="shared" si="13"/>
        <v>國中</v>
      </c>
      <c r="F281" s="7" t="str">
        <f t="shared" si="13"/>
        <v>中油</v>
      </c>
      <c r="G281" s="29" t="s">
        <v>335</v>
      </c>
      <c r="H281" s="30" t="s">
        <v>11</v>
      </c>
      <c r="I281" s="23">
        <v>94700</v>
      </c>
    </row>
    <row r="282" spans="1:9" x14ac:dyDescent="0.4">
      <c r="A282" s="5">
        <v>281</v>
      </c>
      <c r="B282" s="6" t="s">
        <v>336</v>
      </c>
      <c r="C282" s="7" t="str">
        <f t="shared" ref="C282:F301" si="14">HYPERLINK("https://www.google.com/search?q=site:"&amp;$B282&amp;"+"&amp;C$1,C$1)</f>
        <v>Costco</v>
      </c>
      <c r="D282" s="7" t="str">
        <f t="shared" si="14"/>
        <v>TSMC</v>
      </c>
      <c r="E282" s="7" t="str">
        <f t="shared" si="14"/>
        <v>國中</v>
      </c>
      <c r="F282" s="7" t="str">
        <f t="shared" si="14"/>
        <v>中油</v>
      </c>
      <c r="G282" s="29" t="s">
        <v>324</v>
      </c>
      <c r="H282" s="30" t="s">
        <v>11</v>
      </c>
      <c r="I282" s="23">
        <v>271000</v>
      </c>
    </row>
    <row r="283" spans="1:9" x14ac:dyDescent="0.4">
      <c r="A283" s="5">
        <v>282</v>
      </c>
      <c r="B283" s="6" t="s">
        <v>337</v>
      </c>
      <c r="C283" s="7" t="str">
        <f t="shared" si="14"/>
        <v>Costco</v>
      </c>
      <c r="D283" s="7" t="str">
        <f t="shared" si="14"/>
        <v>TSMC</v>
      </c>
      <c r="E283" s="7" t="str">
        <f t="shared" si="14"/>
        <v>國中</v>
      </c>
      <c r="F283" s="7" t="str">
        <f t="shared" si="14"/>
        <v>中油</v>
      </c>
      <c r="G283" s="29" t="s">
        <v>324</v>
      </c>
      <c r="H283" s="30" t="s">
        <v>11</v>
      </c>
      <c r="I283" s="23">
        <v>252000</v>
      </c>
    </row>
    <row r="284" spans="1:9" x14ac:dyDescent="0.4">
      <c r="A284" s="5">
        <v>283</v>
      </c>
      <c r="B284" s="6" t="s">
        <v>338</v>
      </c>
      <c r="C284" s="7" t="str">
        <f t="shared" si="14"/>
        <v>Costco</v>
      </c>
      <c r="D284" s="7" t="str">
        <f t="shared" si="14"/>
        <v>TSMC</v>
      </c>
      <c r="E284" s="7" t="str">
        <f t="shared" si="14"/>
        <v>國中</v>
      </c>
      <c r="F284" s="7" t="str">
        <f t="shared" si="14"/>
        <v>中油</v>
      </c>
      <c r="G284" s="29" t="s">
        <v>335</v>
      </c>
      <c r="H284" s="30" t="s">
        <v>11</v>
      </c>
      <c r="I284" s="23">
        <v>101000</v>
      </c>
    </row>
    <row r="285" spans="1:9" x14ac:dyDescent="0.4">
      <c r="A285" s="5">
        <v>284</v>
      </c>
      <c r="B285" s="6" t="s">
        <v>339</v>
      </c>
      <c r="C285" s="7" t="str">
        <f t="shared" si="14"/>
        <v>Costco</v>
      </c>
      <c r="D285" s="7" t="str">
        <f t="shared" si="14"/>
        <v>TSMC</v>
      </c>
      <c r="E285" s="7" t="str">
        <f t="shared" si="14"/>
        <v>國中</v>
      </c>
      <c r="F285" s="7" t="str">
        <f t="shared" si="14"/>
        <v>中油</v>
      </c>
      <c r="G285" s="29" t="s">
        <v>332</v>
      </c>
      <c r="H285" s="30" t="s">
        <v>106</v>
      </c>
      <c r="I285" s="23">
        <v>239000</v>
      </c>
    </row>
    <row r="286" spans="1:9" x14ac:dyDescent="0.4">
      <c r="A286" s="5">
        <v>285</v>
      </c>
      <c r="B286" s="6" t="s">
        <v>340</v>
      </c>
      <c r="C286" s="7" t="str">
        <f t="shared" si="14"/>
        <v>Costco</v>
      </c>
      <c r="D286" s="7" t="str">
        <f t="shared" si="14"/>
        <v>TSMC</v>
      </c>
      <c r="E286" s="7" t="str">
        <f t="shared" si="14"/>
        <v>國中</v>
      </c>
      <c r="F286" s="7" t="str">
        <f t="shared" si="14"/>
        <v>中油</v>
      </c>
      <c r="G286" s="29" t="s">
        <v>341</v>
      </c>
      <c r="H286" s="30" t="s">
        <v>106</v>
      </c>
      <c r="I286" s="23">
        <v>159000</v>
      </c>
    </row>
    <row r="287" spans="1:9" x14ac:dyDescent="0.4">
      <c r="A287" s="5">
        <v>286</v>
      </c>
      <c r="B287" s="6" t="s">
        <v>342</v>
      </c>
      <c r="C287" s="7" t="str">
        <f t="shared" si="14"/>
        <v>Costco</v>
      </c>
      <c r="D287" s="7" t="str">
        <f t="shared" si="14"/>
        <v>TSMC</v>
      </c>
      <c r="E287" s="7" t="str">
        <f t="shared" si="14"/>
        <v>國中</v>
      </c>
      <c r="F287" s="7" t="str">
        <f t="shared" si="14"/>
        <v>中油</v>
      </c>
      <c r="G287" s="29" t="s">
        <v>341</v>
      </c>
      <c r="H287" s="30" t="s">
        <v>106</v>
      </c>
      <c r="I287" s="23">
        <v>150000</v>
      </c>
    </row>
    <row r="288" spans="1:9" x14ac:dyDescent="0.4">
      <c r="A288" s="5">
        <v>287</v>
      </c>
      <c r="B288" s="6" t="s">
        <v>343</v>
      </c>
      <c r="C288" s="7" t="str">
        <f t="shared" si="14"/>
        <v>Costco</v>
      </c>
      <c r="D288" s="7" t="str">
        <f t="shared" si="14"/>
        <v>TSMC</v>
      </c>
      <c r="E288" s="7" t="str">
        <f t="shared" si="14"/>
        <v>國中</v>
      </c>
      <c r="F288" s="7" t="str">
        <f t="shared" si="14"/>
        <v>中油</v>
      </c>
      <c r="G288" s="29" t="s">
        <v>332</v>
      </c>
      <c r="H288" s="30" t="s">
        <v>106</v>
      </c>
      <c r="I288" s="23">
        <v>264000</v>
      </c>
    </row>
    <row r="289" spans="1:9" x14ac:dyDescent="0.4">
      <c r="A289" s="5">
        <v>288</v>
      </c>
      <c r="B289" s="6" t="s">
        <v>344</v>
      </c>
      <c r="C289" s="7" t="str">
        <f t="shared" si="14"/>
        <v>Costco</v>
      </c>
      <c r="D289" s="7" t="str">
        <f t="shared" si="14"/>
        <v>TSMC</v>
      </c>
      <c r="E289" s="7" t="str">
        <f t="shared" si="14"/>
        <v>國中</v>
      </c>
      <c r="F289" s="7" t="str">
        <f t="shared" si="14"/>
        <v>中油</v>
      </c>
      <c r="G289" s="29" t="s">
        <v>324</v>
      </c>
      <c r="H289" s="30" t="s">
        <v>30</v>
      </c>
      <c r="I289" s="23">
        <v>221000</v>
      </c>
    </row>
    <row r="290" spans="1:9" x14ac:dyDescent="0.4">
      <c r="A290" s="5">
        <v>289</v>
      </c>
      <c r="B290" s="6" t="s">
        <v>345</v>
      </c>
      <c r="C290" s="7" t="str">
        <f t="shared" si="14"/>
        <v>Costco</v>
      </c>
      <c r="D290" s="7" t="str">
        <f t="shared" si="14"/>
        <v>TSMC</v>
      </c>
      <c r="E290" s="7" t="str">
        <f t="shared" si="14"/>
        <v>國中</v>
      </c>
      <c r="F290" s="7" t="str">
        <f t="shared" si="14"/>
        <v>中油</v>
      </c>
      <c r="G290" s="29" t="s">
        <v>341</v>
      </c>
      <c r="H290" s="30" t="s">
        <v>30</v>
      </c>
      <c r="I290" s="23">
        <v>87300</v>
      </c>
    </row>
    <row r="291" spans="1:9" x14ac:dyDescent="0.4">
      <c r="A291" s="5">
        <v>290</v>
      </c>
      <c r="B291" s="6" t="s">
        <v>346</v>
      </c>
      <c r="C291" s="7" t="str">
        <f t="shared" si="14"/>
        <v>Costco</v>
      </c>
      <c r="D291" s="7" t="str">
        <f t="shared" si="14"/>
        <v>TSMC</v>
      </c>
      <c r="E291" s="7" t="str">
        <f t="shared" si="14"/>
        <v>國中</v>
      </c>
      <c r="F291" s="7" t="str">
        <f t="shared" si="14"/>
        <v>中油</v>
      </c>
      <c r="G291" s="29" t="s">
        <v>294</v>
      </c>
      <c r="H291" s="30" t="s">
        <v>294</v>
      </c>
      <c r="I291" s="23">
        <v>99400</v>
      </c>
    </row>
    <row r="292" spans="1:9" x14ac:dyDescent="0.4">
      <c r="A292" s="5">
        <v>291</v>
      </c>
      <c r="B292" s="6" t="s">
        <v>347</v>
      </c>
      <c r="C292" s="7" t="str">
        <f t="shared" si="14"/>
        <v>Costco</v>
      </c>
      <c r="D292" s="7" t="str">
        <f t="shared" si="14"/>
        <v>TSMC</v>
      </c>
      <c r="E292" s="7" t="str">
        <f t="shared" si="14"/>
        <v>國中</v>
      </c>
      <c r="F292" s="7" t="str">
        <f t="shared" si="14"/>
        <v>中油</v>
      </c>
      <c r="G292" s="29" t="s">
        <v>294</v>
      </c>
      <c r="H292" s="30" t="s">
        <v>294</v>
      </c>
      <c r="I292" s="23">
        <v>229000</v>
      </c>
    </row>
    <row r="293" spans="1:9" x14ac:dyDescent="0.4">
      <c r="A293" s="5">
        <v>292</v>
      </c>
      <c r="B293" s="6" t="s">
        <v>348</v>
      </c>
      <c r="C293" s="7" t="str">
        <f t="shared" si="14"/>
        <v>Costco</v>
      </c>
      <c r="D293" s="7" t="str">
        <f t="shared" si="14"/>
        <v>TSMC</v>
      </c>
      <c r="E293" s="7" t="str">
        <f t="shared" si="14"/>
        <v>國中</v>
      </c>
      <c r="F293" s="7" t="str">
        <f t="shared" si="14"/>
        <v>中油</v>
      </c>
      <c r="G293" s="29" t="s">
        <v>294</v>
      </c>
      <c r="H293" s="30" t="s">
        <v>294</v>
      </c>
      <c r="I293" s="23">
        <v>224000</v>
      </c>
    </row>
    <row r="294" spans="1:9" x14ac:dyDescent="0.4">
      <c r="A294" s="5">
        <v>293</v>
      </c>
      <c r="B294" s="6" t="s">
        <v>349</v>
      </c>
      <c r="C294" s="7" t="str">
        <f t="shared" si="14"/>
        <v>Costco</v>
      </c>
      <c r="D294" s="7" t="str">
        <f t="shared" si="14"/>
        <v>TSMC</v>
      </c>
      <c r="E294" s="7" t="str">
        <f t="shared" si="14"/>
        <v>國中</v>
      </c>
      <c r="F294" s="7" t="str">
        <f t="shared" si="14"/>
        <v>中油</v>
      </c>
      <c r="G294" s="29" t="s">
        <v>294</v>
      </c>
      <c r="H294" s="30" t="s">
        <v>294</v>
      </c>
      <c r="I294" s="23">
        <v>162000</v>
      </c>
    </row>
    <row r="295" spans="1:9" x14ac:dyDescent="0.4">
      <c r="A295" s="5">
        <v>294</v>
      </c>
      <c r="B295" s="6" t="s">
        <v>350</v>
      </c>
      <c r="C295" s="7" t="str">
        <f t="shared" si="14"/>
        <v>Costco</v>
      </c>
      <c r="D295" s="7" t="str">
        <f t="shared" si="14"/>
        <v>TSMC</v>
      </c>
      <c r="E295" s="7" t="str">
        <f t="shared" si="14"/>
        <v>國中</v>
      </c>
      <c r="F295" s="7" t="str">
        <f t="shared" si="14"/>
        <v>中油</v>
      </c>
      <c r="G295" s="29" t="s">
        <v>335</v>
      </c>
      <c r="H295" s="30" t="s">
        <v>11</v>
      </c>
      <c r="I295" s="23">
        <v>177000</v>
      </c>
    </row>
    <row r="296" spans="1:9" x14ac:dyDescent="0.4">
      <c r="A296" s="5">
        <v>295</v>
      </c>
      <c r="B296" s="6" t="s">
        <v>351</v>
      </c>
      <c r="C296" s="7" t="str">
        <f t="shared" si="14"/>
        <v>Costco</v>
      </c>
      <c r="D296" s="7" t="str">
        <f t="shared" si="14"/>
        <v>TSMC</v>
      </c>
      <c r="E296" s="7" t="str">
        <f t="shared" si="14"/>
        <v>國中</v>
      </c>
      <c r="F296" s="7" t="str">
        <f t="shared" si="14"/>
        <v>中油</v>
      </c>
      <c r="G296" s="29" t="s">
        <v>335</v>
      </c>
      <c r="H296" s="30" t="s">
        <v>11</v>
      </c>
      <c r="I296" s="23">
        <v>161000</v>
      </c>
    </row>
    <row r="297" spans="1:9" x14ac:dyDescent="0.4">
      <c r="A297" s="5">
        <v>296</v>
      </c>
      <c r="B297" s="6" t="s">
        <v>352</v>
      </c>
      <c r="C297" s="7" t="str">
        <f t="shared" si="14"/>
        <v>Costco</v>
      </c>
      <c r="D297" s="7" t="str">
        <f t="shared" si="14"/>
        <v>TSMC</v>
      </c>
      <c r="E297" s="7" t="str">
        <f t="shared" si="14"/>
        <v>國中</v>
      </c>
      <c r="F297" s="7" t="str">
        <f t="shared" si="14"/>
        <v>中油</v>
      </c>
      <c r="G297" s="29" t="s">
        <v>324</v>
      </c>
      <c r="H297" s="30" t="s">
        <v>11</v>
      </c>
      <c r="I297" s="23">
        <v>262000</v>
      </c>
    </row>
    <row r="298" spans="1:9" x14ac:dyDescent="0.4">
      <c r="A298" s="5">
        <v>297</v>
      </c>
      <c r="B298" s="6" t="s">
        <v>353</v>
      </c>
      <c r="C298" s="7" t="str">
        <f t="shared" si="14"/>
        <v>Costco</v>
      </c>
      <c r="D298" s="7" t="str">
        <f t="shared" si="14"/>
        <v>TSMC</v>
      </c>
      <c r="E298" s="7" t="str">
        <f t="shared" si="14"/>
        <v>國中</v>
      </c>
      <c r="F298" s="7" t="str">
        <f t="shared" si="14"/>
        <v>中油</v>
      </c>
      <c r="G298" s="29" t="s">
        <v>294</v>
      </c>
      <c r="H298" s="30" t="s">
        <v>294</v>
      </c>
      <c r="I298" s="23">
        <v>185000</v>
      </c>
    </row>
    <row r="299" spans="1:9" x14ac:dyDescent="0.4">
      <c r="A299" s="5">
        <v>298</v>
      </c>
      <c r="B299" s="6" t="s">
        <v>354</v>
      </c>
      <c r="C299" s="7" t="str">
        <f t="shared" si="14"/>
        <v>Costco</v>
      </c>
      <c r="D299" s="7" t="str">
        <f t="shared" si="14"/>
        <v>TSMC</v>
      </c>
      <c r="E299" s="7" t="str">
        <f t="shared" si="14"/>
        <v>國中</v>
      </c>
      <c r="F299" s="7" t="str">
        <f t="shared" si="14"/>
        <v>中油</v>
      </c>
      <c r="G299" s="29" t="s">
        <v>294</v>
      </c>
      <c r="H299" s="30" t="s">
        <v>294</v>
      </c>
      <c r="I299" s="23">
        <v>193000</v>
      </c>
    </row>
    <row r="300" spans="1:9" x14ac:dyDescent="0.4">
      <c r="A300" s="5">
        <v>299</v>
      </c>
      <c r="B300" s="6" t="s">
        <v>355</v>
      </c>
      <c r="C300" s="7" t="str">
        <f t="shared" si="14"/>
        <v>Costco</v>
      </c>
      <c r="D300" s="7" t="str">
        <f t="shared" si="14"/>
        <v>TSMC</v>
      </c>
      <c r="E300" s="7" t="str">
        <f t="shared" si="14"/>
        <v>國中</v>
      </c>
      <c r="F300" s="7" t="str">
        <f t="shared" si="14"/>
        <v>中油</v>
      </c>
      <c r="G300" s="29" t="s">
        <v>294</v>
      </c>
      <c r="H300" s="30" t="s">
        <v>294</v>
      </c>
      <c r="I300" s="23">
        <v>83200</v>
      </c>
    </row>
    <row r="301" spans="1:9" x14ac:dyDescent="0.4">
      <c r="A301" s="5">
        <v>300</v>
      </c>
      <c r="B301" s="6" t="s">
        <v>356</v>
      </c>
      <c r="C301" s="7" t="str">
        <f t="shared" si="14"/>
        <v>Costco</v>
      </c>
      <c r="D301" s="7" t="str">
        <f t="shared" si="14"/>
        <v>TSMC</v>
      </c>
      <c r="E301" s="7" t="str">
        <f t="shared" si="14"/>
        <v>國中</v>
      </c>
      <c r="F301" s="7" t="str">
        <f t="shared" si="14"/>
        <v>中油</v>
      </c>
      <c r="G301" s="29" t="s">
        <v>335</v>
      </c>
      <c r="H301" s="30" t="s">
        <v>11</v>
      </c>
      <c r="I301" s="23">
        <v>82700</v>
      </c>
    </row>
    <row r="302" spans="1:9" x14ac:dyDescent="0.4">
      <c r="A302" s="5">
        <v>301</v>
      </c>
      <c r="B302" s="6" t="s">
        <v>357</v>
      </c>
      <c r="C302" s="7" t="str">
        <f t="shared" ref="C302:F321" si="15">HYPERLINK("https://www.google.com/search?q=site:"&amp;$B302&amp;"+"&amp;C$1,C$1)</f>
        <v>Costco</v>
      </c>
      <c r="D302" s="7" t="str">
        <f t="shared" si="15"/>
        <v>TSMC</v>
      </c>
      <c r="E302" s="7" t="str">
        <f t="shared" si="15"/>
        <v>國中</v>
      </c>
      <c r="F302" s="7" t="str">
        <f t="shared" si="15"/>
        <v>中油</v>
      </c>
      <c r="G302" s="29" t="s">
        <v>335</v>
      </c>
      <c r="H302" s="30" t="s">
        <v>11</v>
      </c>
      <c r="I302" s="23">
        <v>146000</v>
      </c>
    </row>
    <row r="303" spans="1:9" x14ac:dyDescent="0.4">
      <c r="A303" s="5">
        <v>302</v>
      </c>
      <c r="B303" s="6" t="s">
        <v>358</v>
      </c>
      <c r="C303" s="7" t="str">
        <f t="shared" si="15"/>
        <v>Costco</v>
      </c>
      <c r="D303" s="7" t="str">
        <f t="shared" si="15"/>
        <v>TSMC</v>
      </c>
      <c r="E303" s="7" t="str">
        <f t="shared" si="15"/>
        <v>國中</v>
      </c>
      <c r="F303" s="7" t="str">
        <f t="shared" si="15"/>
        <v>中油</v>
      </c>
      <c r="G303" s="29" t="s">
        <v>324</v>
      </c>
      <c r="H303" s="30" t="s">
        <v>11</v>
      </c>
      <c r="I303" s="23">
        <v>240000</v>
      </c>
    </row>
    <row r="304" spans="1:9" x14ac:dyDescent="0.4">
      <c r="A304" s="5">
        <v>303</v>
      </c>
      <c r="B304" s="6" t="s">
        <v>359</v>
      </c>
      <c r="C304" s="7" t="str">
        <f t="shared" si="15"/>
        <v>Costco</v>
      </c>
      <c r="D304" s="7" t="str">
        <f t="shared" si="15"/>
        <v>TSMC</v>
      </c>
      <c r="E304" s="7" t="str">
        <f t="shared" si="15"/>
        <v>國中</v>
      </c>
      <c r="F304" s="7" t="str">
        <f t="shared" si="15"/>
        <v>中油</v>
      </c>
      <c r="G304" s="29" t="s">
        <v>294</v>
      </c>
      <c r="H304" s="30" t="s">
        <v>294</v>
      </c>
      <c r="I304" s="23">
        <v>153000</v>
      </c>
    </row>
    <row r="305" spans="1:9" x14ac:dyDescent="0.4">
      <c r="A305" s="5">
        <v>304</v>
      </c>
      <c r="B305" s="6" t="s">
        <v>360</v>
      </c>
      <c r="C305" s="7" t="str">
        <f t="shared" si="15"/>
        <v>Costco</v>
      </c>
      <c r="D305" s="7" t="str">
        <f t="shared" si="15"/>
        <v>TSMC</v>
      </c>
      <c r="E305" s="7" t="str">
        <f t="shared" si="15"/>
        <v>國中</v>
      </c>
      <c r="F305" s="7" t="str">
        <f t="shared" si="15"/>
        <v>中油</v>
      </c>
      <c r="G305" s="29" t="s">
        <v>294</v>
      </c>
      <c r="H305" s="30" t="s">
        <v>294</v>
      </c>
      <c r="I305" s="23">
        <v>148000</v>
      </c>
    </row>
    <row r="306" spans="1:9" x14ac:dyDescent="0.4">
      <c r="A306" s="5">
        <v>305</v>
      </c>
      <c r="B306" s="6" t="s">
        <v>361</v>
      </c>
      <c r="C306" s="7" t="str">
        <f t="shared" si="15"/>
        <v>Costco</v>
      </c>
      <c r="D306" s="7" t="str">
        <f t="shared" si="15"/>
        <v>TSMC</v>
      </c>
      <c r="E306" s="7" t="str">
        <f t="shared" si="15"/>
        <v>國中</v>
      </c>
      <c r="F306" s="7" t="str">
        <f t="shared" si="15"/>
        <v>中油</v>
      </c>
      <c r="G306" s="29" t="s">
        <v>294</v>
      </c>
      <c r="H306" s="30" t="s">
        <v>294</v>
      </c>
      <c r="I306" s="23">
        <v>215000</v>
      </c>
    </row>
    <row r="307" spans="1:9" x14ac:dyDescent="0.4">
      <c r="A307" s="5">
        <v>306</v>
      </c>
      <c r="B307" s="6" t="s">
        <v>362</v>
      </c>
      <c r="C307" s="7" t="str">
        <f t="shared" si="15"/>
        <v>Costco</v>
      </c>
      <c r="D307" s="7" t="str">
        <f t="shared" si="15"/>
        <v>TSMC</v>
      </c>
      <c r="E307" s="7" t="str">
        <f t="shared" si="15"/>
        <v>國中</v>
      </c>
      <c r="F307" s="7" t="str">
        <f t="shared" si="15"/>
        <v>中油</v>
      </c>
      <c r="G307" s="29" t="s">
        <v>324</v>
      </c>
      <c r="H307" s="30" t="s">
        <v>11</v>
      </c>
      <c r="I307" s="23">
        <v>114000</v>
      </c>
    </row>
    <row r="308" spans="1:9" x14ac:dyDescent="0.4">
      <c r="A308" s="5">
        <v>307</v>
      </c>
      <c r="B308" s="6" t="s">
        <v>363</v>
      </c>
      <c r="C308" s="7" t="str">
        <f t="shared" si="15"/>
        <v>Costco</v>
      </c>
      <c r="D308" s="7" t="str">
        <f t="shared" si="15"/>
        <v>TSMC</v>
      </c>
      <c r="E308" s="7" t="str">
        <f t="shared" si="15"/>
        <v>國中</v>
      </c>
      <c r="F308" s="7" t="str">
        <f t="shared" si="15"/>
        <v>中油</v>
      </c>
      <c r="G308" s="29" t="s">
        <v>335</v>
      </c>
      <c r="H308" s="30" t="s">
        <v>11</v>
      </c>
      <c r="I308" s="23">
        <v>26800</v>
      </c>
    </row>
    <row r="309" spans="1:9" x14ac:dyDescent="0.4">
      <c r="A309" s="5">
        <v>308</v>
      </c>
      <c r="B309" s="6" t="s">
        <v>364</v>
      </c>
      <c r="C309" s="7" t="str">
        <f t="shared" si="15"/>
        <v>Costco</v>
      </c>
      <c r="D309" s="7" t="str">
        <f t="shared" si="15"/>
        <v>TSMC</v>
      </c>
      <c r="E309" s="7" t="str">
        <f t="shared" si="15"/>
        <v>國中</v>
      </c>
      <c r="F309" s="7" t="str">
        <f t="shared" si="15"/>
        <v>中油</v>
      </c>
      <c r="G309" s="29" t="s">
        <v>294</v>
      </c>
      <c r="H309" s="30" t="s">
        <v>294</v>
      </c>
      <c r="I309" s="23">
        <v>153000</v>
      </c>
    </row>
    <row r="310" spans="1:9" x14ac:dyDescent="0.4">
      <c r="A310" s="5">
        <v>309</v>
      </c>
      <c r="B310" s="6" t="s">
        <v>365</v>
      </c>
      <c r="C310" s="7" t="str">
        <f t="shared" si="15"/>
        <v>Costco</v>
      </c>
      <c r="D310" s="7" t="str">
        <f t="shared" si="15"/>
        <v>TSMC</v>
      </c>
      <c r="E310" s="7" t="str">
        <f t="shared" si="15"/>
        <v>國中</v>
      </c>
      <c r="F310" s="7" t="str">
        <f t="shared" si="15"/>
        <v>中油</v>
      </c>
      <c r="G310" s="29" t="s">
        <v>335</v>
      </c>
      <c r="H310" s="30" t="s">
        <v>11</v>
      </c>
      <c r="I310" s="23">
        <v>130000</v>
      </c>
    </row>
    <row r="311" spans="1:9" x14ac:dyDescent="0.4">
      <c r="A311" s="5">
        <v>310</v>
      </c>
      <c r="B311" s="6" t="s">
        <v>366</v>
      </c>
      <c r="C311" s="7" t="str">
        <f t="shared" si="15"/>
        <v>Costco</v>
      </c>
      <c r="D311" s="7" t="str">
        <f t="shared" si="15"/>
        <v>TSMC</v>
      </c>
      <c r="E311" s="7" t="str">
        <f t="shared" si="15"/>
        <v>國中</v>
      </c>
      <c r="F311" s="7" t="str">
        <f t="shared" si="15"/>
        <v>中油</v>
      </c>
      <c r="G311" s="29" t="s">
        <v>335</v>
      </c>
      <c r="H311" s="30" t="s">
        <v>11</v>
      </c>
      <c r="I311" s="23">
        <v>135000</v>
      </c>
    </row>
    <row r="312" spans="1:9" x14ac:dyDescent="0.4">
      <c r="A312" s="5">
        <v>311</v>
      </c>
      <c r="B312" s="6" t="s">
        <v>367</v>
      </c>
      <c r="C312" s="7" t="str">
        <f t="shared" si="15"/>
        <v>Costco</v>
      </c>
      <c r="D312" s="7" t="str">
        <f t="shared" si="15"/>
        <v>TSMC</v>
      </c>
      <c r="E312" s="7" t="str">
        <f t="shared" si="15"/>
        <v>國中</v>
      </c>
      <c r="F312" s="7" t="str">
        <f t="shared" si="15"/>
        <v>中油</v>
      </c>
      <c r="G312" s="29" t="s">
        <v>324</v>
      </c>
      <c r="H312" s="30" t="s">
        <v>11</v>
      </c>
      <c r="I312" s="23">
        <v>245000</v>
      </c>
    </row>
    <row r="313" spans="1:9" x14ac:dyDescent="0.4">
      <c r="A313" s="5">
        <v>312</v>
      </c>
      <c r="B313" s="6" t="s">
        <v>368</v>
      </c>
      <c r="C313" s="7" t="str">
        <f t="shared" si="15"/>
        <v>Costco</v>
      </c>
      <c r="D313" s="7" t="str">
        <f t="shared" si="15"/>
        <v>TSMC</v>
      </c>
      <c r="E313" s="7" t="str">
        <f t="shared" si="15"/>
        <v>國中</v>
      </c>
      <c r="F313" s="7" t="str">
        <f t="shared" si="15"/>
        <v>中油</v>
      </c>
      <c r="G313" s="29" t="s">
        <v>369</v>
      </c>
      <c r="H313" s="30" t="s">
        <v>24</v>
      </c>
      <c r="I313" s="23">
        <v>133000</v>
      </c>
    </row>
    <row r="314" spans="1:9" x14ac:dyDescent="0.4">
      <c r="A314" s="5">
        <v>313</v>
      </c>
      <c r="B314" s="6" t="s">
        <v>370</v>
      </c>
      <c r="C314" s="7" t="str">
        <f t="shared" si="15"/>
        <v>Costco</v>
      </c>
      <c r="D314" s="7" t="str">
        <f t="shared" si="15"/>
        <v>TSMC</v>
      </c>
      <c r="E314" s="7" t="str">
        <f t="shared" si="15"/>
        <v>國中</v>
      </c>
      <c r="F314" s="7" t="str">
        <f t="shared" si="15"/>
        <v>中油</v>
      </c>
      <c r="G314" s="29" t="s">
        <v>294</v>
      </c>
      <c r="H314" s="30" t="s">
        <v>294</v>
      </c>
      <c r="I314" s="23">
        <v>193000</v>
      </c>
    </row>
    <row r="315" spans="1:9" x14ac:dyDescent="0.4">
      <c r="A315" s="5">
        <v>314</v>
      </c>
      <c r="B315" s="6" t="s">
        <v>371</v>
      </c>
      <c r="C315" s="7" t="str">
        <f t="shared" si="15"/>
        <v>Costco</v>
      </c>
      <c r="D315" s="7" t="str">
        <f t="shared" si="15"/>
        <v>TSMC</v>
      </c>
      <c r="E315" s="7" t="str">
        <f t="shared" si="15"/>
        <v>國中</v>
      </c>
      <c r="F315" s="7" t="str">
        <f t="shared" si="15"/>
        <v>中油</v>
      </c>
      <c r="G315" s="29" t="s">
        <v>294</v>
      </c>
      <c r="H315" s="30" t="s">
        <v>294</v>
      </c>
      <c r="I315" s="23">
        <v>163000</v>
      </c>
    </row>
    <row r="316" spans="1:9" x14ac:dyDescent="0.4">
      <c r="A316" s="5">
        <v>315</v>
      </c>
      <c r="B316" s="6" t="s">
        <v>372</v>
      </c>
      <c r="C316" s="7" t="str">
        <f t="shared" si="15"/>
        <v>Costco</v>
      </c>
      <c r="D316" s="7" t="str">
        <f t="shared" si="15"/>
        <v>TSMC</v>
      </c>
      <c r="E316" s="7" t="str">
        <f t="shared" si="15"/>
        <v>國中</v>
      </c>
      <c r="F316" s="7" t="str">
        <f t="shared" si="15"/>
        <v>中油</v>
      </c>
      <c r="G316" s="29" t="s">
        <v>324</v>
      </c>
      <c r="H316" s="30" t="s">
        <v>11</v>
      </c>
      <c r="I316" s="23">
        <v>247000</v>
      </c>
    </row>
    <row r="317" spans="1:9" x14ac:dyDescent="0.4">
      <c r="A317" s="5">
        <v>316</v>
      </c>
      <c r="B317" s="6" t="s">
        <v>373</v>
      </c>
      <c r="C317" s="7" t="str">
        <f t="shared" si="15"/>
        <v>Costco</v>
      </c>
      <c r="D317" s="7" t="str">
        <f t="shared" si="15"/>
        <v>TSMC</v>
      </c>
      <c r="E317" s="7" t="str">
        <f t="shared" si="15"/>
        <v>國中</v>
      </c>
      <c r="F317" s="7" t="str">
        <f t="shared" si="15"/>
        <v>中油</v>
      </c>
      <c r="G317" s="29" t="s">
        <v>324</v>
      </c>
      <c r="H317" s="30" t="s">
        <v>11</v>
      </c>
      <c r="I317" s="23">
        <v>227000</v>
      </c>
    </row>
    <row r="318" spans="1:9" x14ac:dyDescent="0.4">
      <c r="A318" s="5">
        <v>317</v>
      </c>
      <c r="B318" s="6" t="s">
        <v>374</v>
      </c>
      <c r="C318" s="7" t="str">
        <f t="shared" si="15"/>
        <v>Costco</v>
      </c>
      <c r="D318" s="7" t="str">
        <f t="shared" si="15"/>
        <v>TSMC</v>
      </c>
      <c r="E318" s="7" t="str">
        <f t="shared" si="15"/>
        <v>國中</v>
      </c>
      <c r="F318" s="7" t="str">
        <f t="shared" si="15"/>
        <v>中油</v>
      </c>
      <c r="G318" s="29" t="s">
        <v>294</v>
      </c>
      <c r="H318" s="30" t="s">
        <v>294</v>
      </c>
      <c r="I318" s="23">
        <v>95800</v>
      </c>
    </row>
    <row r="319" spans="1:9" x14ac:dyDescent="0.4">
      <c r="A319" s="5">
        <v>318</v>
      </c>
      <c r="B319" s="6" t="s">
        <v>375</v>
      </c>
      <c r="C319" s="7" t="str">
        <f t="shared" si="15"/>
        <v>Costco</v>
      </c>
      <c r="D319" s="7" t="str">
        <f t="shared" si="15"/>
        <v>TSMC</v>
      </c>
      <c r="E319" s="7" t="str">
        <f t="shared" si="15"/>
        <v>國中</v>
      </c>
      <c r="F319" s="7" t="str">
        <f t="shared" si="15"/>
        <v>中油</v>
      </c>
      <c r="G319" s="29" t="s">
        <v>294</v>
      </c>
      <c r="H319" s="30" t="s">
        <v>294</v>
      </c>
      <c r="I319" s="23">
        <v>243000</v>
      </c>
    </row>
    <row r="320" spans="1:9" x14ac:dyDescent="0.4">
      <c r="A320" s="5">
        <v>319</v>
      </c>
      <c r="B320" s="6" t="s">
        <v>376</v>
      </c>
      <c r="C320" s="7" t="str">
        <f t="shared" si="15"/>
        <v>Costco</v>
      </c>
      <c r="D320" s="7" t="str">
        <f t="shared" si="15"/>
        <v>TSMC</v>
      </c>
      <c r="E320" s="7" t="str">
        <f t="shared" si="15"/>
        <v>國中</v>
      </c>
      <c r="F320" s="7" t="str">
        <f t="shared" si="15"/>
        <v>中油</v>
      </c>
      <c r="G320" s="29" t="s">
        <v>294</v>
      </c>
      <c r="H320" s="30" t="s">
        <v>294</v>
      </c>
      <c r="I320" s="23">
        <v>244000</v>
      </c>
    </row>
    <row r="321" spans="1:9" x14ac:dyDescent="0.4">
      <c r="A321" s="5">
        <v>320</v>
      </c>
      <c r="B321" s="6" t="s">
        <v>377</v>
      </c>
      <c r="C321" s="7" t="str">
        <f t="shared" si="15"/>
        <v>Costco</v>
      </c>
      <c r="D321" s="7" t="str">
        <f t="shared" si="15"/>
        <v>TSMC</v>
      </c>
      <c r="E321" s="7" t="str">
        <f t="shared" si="15"/>
        <v>國中</v>
      </c>
      <c r="F321" s="7" t="str">
        <f t="shared" si="15"/>
        <v>中油</v>
      </c>
      <c r="G321" s="29" t="s">
        <v>294</v>
      </c>
      <c r="H321" s="30" t="s">
        <v>294</v>
      </c>
      <c r="I321" s="23">
        <v>93800</v>
      </c>
    </row>
    <row r="322" spans="1:9" x14ac:dyDescent="0.4">
      <c r="A322" s="5">
        <v>321</v>
      </c>
      <c r="B322" s="6" t="s">
        <v>378</v>
      </c>
      <c r="C322" s="7" t="str">
        <f t="shared" ref="C322:F341" si="16">HYPERLINK("https://www.google.com/search?q=site:"&amp;$B322&amp;"+"&amp;C$1,C$1)</f>
        <v>Costco</v>
      </c>
      <c r="D322" s="7" t="str">
        <f t="shared" si="16"/>
        <v>TSMC</v>
      </c>
      <c r="E322" s="7" t="str">
        <f t="shared" si="16"/>
        <v>國中</v>
      </c>
      <c r="F322" s="7" t="str">
        <f t="shared" si="16"/>
        <v>中油</v>
      </c>
      <c r="G322" s="29" t="s">
        <v>332</v>
      </c>
      <c r="H322" s="30" t="s">
        <v>71</v>
      </c>
      <c r="I322" s="23">
        <v>209000</v>
      </c>
    </row>
    <row r="323" spans="1:9" x14ac:dyDescent="0.4">
      <c r="A323" s="5">
        <v>322</v>
      </c>
      <c r="B323" s="6" t="s">
        <v>379</v>
      </c>
      <c r="C323" s="7" t="str">
        <f t="shared" si="16"/>
        <v>Costco</v>
      </c>
      <c r="D323" s="7" t="str">
        <f t="shared" si="16"/>
        <v>TSMC</v>
      </c>
      <c r="E323" s="7" t="str">
        <f t="shared" si="16"/>
        <v>國中</v>
      </c>
      <c r="F323" s="7" t="str">
        <f t="shared" si="16"/>
        <v>中油</v>
      </c>
      <c r="G323" s="29" t="s">
        <v>332</v>
      </c>
      <c r="H323" s="30" t="s">
        <v>71</v>
      </c>
      <c r="I323" s="23">
        <v>215000</v>
      </c>
    </row>
    <row r="324" spans="1:9" x14ac:dyDescent="0.4">
      <c r="A324" s="5">
        <v>323</v>
      </c>
      <c r="B324" s="6" t="s">
        <v>380</v>
      </c>
      <c r="C324" s="7" t="str">
        <f t="shared" si="16"/>
        <v>Costco</v>
      </c>
      <c r="D324" s="7" t="str">
        <f t="shared" si="16"/>
        <v>TSMC</v>
      </c>
      <c r="E324" s="7" t="str">
        <f t="shared" si="16"/>
        <v>國中</v>
      </c>
      <c r="F324" s="7" t="str">
        <f t="shared" si="16"/>
        <v>中油</v>
      </c>
      <c r="G324" s="29" t="s">
        <v>332</v>
      </c>
      <c r="H324" s="30" t="s">
        <v>194</v>
      </c>
      <c r="I324" s="23">
        <v>201000</v>
      </c>
    </row>
    <row r="325" spans="1:9" x14ac:dyDescent="0.4">
      <c r="A325" s="5">
        <v>324</v>
      </c>
      <c r="B325" s="6" t="s">
        <v>381</v>
      </c>
      <c r="C325" s="7" t="str">
        <f t="shared" si="16"/>
        <v>Costco</v>
      </c>
      <c r="D325" s="7" t="str">
        <f t="shared" si="16"/>
        <v>TSMC</v>
      </c>
      <c r="E325" s="7" t="str">
        <f t="shared" si="16"/>
        <v>國中</v>
      </c>
      <c r="F325" s="7" t="str">
        <f t="shared" si="16"/>
        <v>中油</v>
      </c>
      <c r="G325" s="29" t="s">
        <v>335</v>
      </c>
      <c r="H325" s="30" t="s">
        <v>194</v>
      </c>
      <c r="I325" s="23">
        <v>55800</v>
      </c>
    </row>
    <row r="326" spans="1:9" x14ac:dyDescent="0.4">
      <c r="A326" s="5">
        <v>325</v>
      </c>
      <c r="B326" s="6" t="s">
        <v>382</v>
      </c>
      <c r="C326" s="7" t="str">
        <f t="shared" si="16"/>
        <v>Costco</v>
      </c>
      <c r="D326" s="7" t="str">
        <f t="shared" si="16"/>
        <v>TSMC</v>
      </c>
      <c r="E326" s="7" t="str">
        <f t="shared" si="16"/>
        <v>國中</v>
      </c>
      <c r="F326" s="7" t="str">
        <f t="shared" si="16"/>
        <v>中油</v>
      </c>
      <c r="G326" s="29" t="s">
        <v>335</v>
      </c>
      <c r="H326" s="30" t="s">
        <v>194</v>
      </c>
      <c r="I326" s="23">
        <v>55600</v>
      </c>
    </row>
    <row r="327" spans="1:9" x14ac:dyDescent="0.4">
      <c r="A327" s="5">
        <v>326</v>
      </c>
      <c r="B327" s="6" t="s">
        <v>383</v>
      </c>
      <c r="C327" s="7" t="str">
        <f t="shared" si="16"/>
        <v>Costco</v>
      </c>
      <c r="D327" s="7" t="str">
        <f t="shared" si="16"/>
        <v>TSMC</v>
      </c>
      <c r="E327" s="7" t="str">
        <f t="shared" si="16"/>
        <v>國中</v>
      </c>
      <c r="F327" s="7" t="str">
        <f t="shared" si="16"/>
        <v>中油</v>
      </c>
      <c r="G327" s="29" t="s">
        <v>332</v>
      </c>
      <c r="H327" s="30" t="s">
        <v>194</v>
      </c>
      <c r="I327" s="23">
        <v>192000</v>
      </c>
    </row>
    <row r="328" spans="1:9" x14ac:dyDescent="0.4">
      <c r="A328" s="5">
        <v>327</v>
      </c>
      <c r="B328" s="6" t="s">
        <v>384</v>
      </c>
      <c r="C328" s="7" t="str">
        <f t="shared" si="16"/>
        <v>Costco</v>
      </c>
      <c r="D328" s="7" t="str">
        <f t="shared" si="16"/>
        <v>TSMC</v>
      </c>
      <c r="E328" s="7" t="str">
        <f t="shared" si="16"/>
        <v>國中</v>
      </c>
      <c r="F328" s="7" t="str">
        <f t="shared" si="16"/>
        <v>中油</v>
      </c>
      <c r="G328" s="29" t="s">
        <v>335</v>
      </c>
      <c r="H328" s="30" t="s">
        <v>11</v>
      </c>
      <c r="I328" s="23">
        <v>59300</v>
      </c>
    </row>
    <row r="329" spans="1:9" x14ac:dyDescent="0.4">
      <c r="A329" s="5">
        <v>328</v>
      </c>
      <c r="B329" s="6" t="s">
        <v>385</v>
      </c>
      <c r="C329" s="7" t="str">
        <f t="shared" si="16"/>
        <v>Costco</v>
      </c>
      <c r="D329" s="7" t="str">
        <f t="shared" si="16"/>
        <v>TSMC</v>
      </c>
      <c r="E329" s="7" t="str">
        <f t="shared" si="16"/>
        <v>國中</v>
      </c>
      <c r="F329" s="7" t="str">
        <f t="shared" si="16"/>
        <v>中油</v>
      </c>
      <c r="G329" s="29" t="s">
        <v>335</v>
      </c>
      <c r="H329" s="30" t="s">
        <v>11</v>
      </c>
      <c r="I329" s="23">
        <v>44300</v>
      </c>
    </row>
    <row r="330" spans="1:9" x14ac:dyDescent="0.4">
      <c r="A330" s="5">
        <v>329</v>
      </c>
      <c r="B330" s="6" t="s">
        <v>386</v>
      </c>
      <c r="C330" s="7" t="str">
        <f t="shared" si="16"/>
        <v>Costco</v>
      </c>
      <c r="D330" s="7" t="str">
        <f t="shared" si="16"/>
        <v>TSMC</v>
      </c>
      <c r="E330" s="7" t="str">
        <f t="shared" si="16"/>
        <v>國中</v>
      </c>
      <c r="F330" s="7" t="str">
        <f t="shared" si="16"/>
        <v>中油</v>
      </c>
      <c r="G330" s="29" t="s">
        <v>324</v>
      </c>
      <c r="H330" s="30" t="s">
        <v>11</v>
      </c>
      <c r="I330" s="23">
        <v>179000</v>
      </c>
    </row>
    <row r="331" spans="1:9" x14ac:dyDescent="0.4">
      <c r="A331" s="5">
        <v>330</v>
      </c>
      <c r="B331" s="6" t="s">
        <v>387</v>
      </c>
      <c r="C331" s="7" t="str">
        <f t="shared" si="16"/>
        <v>Costco</v>
      </c>
      <c r="D331" s="7" t="str">
        <f t="shared" si="16"/>
        <v>TSMC</v>
      </c>
      <c r="E331" s="7" t="str">
        <f t="shared" si="16"/>
        <v>國中</v>
      </c>
      <c r="F331" s="7" t="str">
        <f t="shared" si="16"/>
        <v>中油</v>
      </c>
      <c r="G331" s="29" t="s">
        <v>294</v>
      </c>
      <c r="H331" s="30" t="s">
        <v>294</v>
      </c>
      <c r="I331" s="23">
        <v>250000</v>
      </c>
    </row>
    <row r="332" spans="1:9" x14ac:dyDescent="0.4">
      <c r="A332" s="5">
        <v>331</v>
      </c>
      <c r="B332" s="6" t="s">
        <v>388</v>
      </c>
      <c r="C332" s="7" t="str">
        <f t="shared" si="16"/>
        <v>Costco</v>
      </c>
      <c r="D332" s="7" t="str">
        <f t="shared" si="16"/>
        <v>TSMC</v>
      </c>
      <c r="E332" s="7" t="str">
        <f t="shared" si="16"/>
        <v>國中</v>
      </c>
      <c r="F332" s="7" t="str">
        <f t="shared" si="16"/>
        <v>中油</v>
      </c>
      <c r="G332" s="29" t="s">
        <v>294</v>
      </c>
      <c r="H332" s="30" t="s">
        <v>294</v>
      </c>
      <c r="I332" s="23">
        <v>251000</v>
      </c>
    </row>
    <row r="333" spans="1:9" x14ac:dyDescent="0.4">
      <c r="A333" s="5">
        <v>332</v>
      </c>
      <c r="B333" s="6" t="s">
        <v>389</v>
      </c>
      <c r="C333" s="7" t="str">
        <f t="shared" si="16"/>
        <v>Costco</v>
      </c>
      <c r="D333" s="7" t="str">
        <f t="shared" si="16"/>
        <v>TSMC</v>
      </c>
      <c r="E333" s="7" t="str">
        <f t="shared" si="16"/>
        <v>國中</v>
      </c>
      <c r="F333" s="7" t="str">
        <f t="shared" si="16"/>
        <v>中油</v>
      </c>
      <c r="G333" s="29" t="s">
        <v>294</v>
      </c>
      <c r="H333" s="30" t="s">
        <v>294</v>
      </c>
      <c r="I333" s="23">
        <v>176000</v>
      </c>
    </row>
    <row r="334" spans="1:9" x14ac:dyDescent="0.4">
      <c r="A334" s="5">
        <v>333</v>
      </c>
      <c r="B334" s="6" t="s">
        <v>390</v>
      </c>
      <c r="C334" s="7" t="str">
        <f t="shared" si="16"/>
        <v>Costco</v>
      </c>
      <c r="D334" s="7" t="str">
        <f t="shared" si="16"/>
        <v>TSMC</v>
      </c>
      <c r="E334" s="7" t="str">
        <f t="shared" si="16"/>
        <v>國中</v>
      </c>
      <c r="F334" s="7" t="str">
        <f t="shared" si="16"/>
        <v>中油</v>
      </c>
      <c r="G334" s="29" t="s">
        <v>294</v>
      </c>
      <c r="H334" s="30" t="s">
        <v>294</v>
      </c>
      <c r="I334" s="23">
        <v>172000</v>
      </c>
    </row>
    <row r="335" spans="1:9" x14ac:dyDescent="0.4">
      <c r="A335" s="5">
        <v>334</v>
      </c>
      <c r="B335" s="6" t="s">
        <v>391</v>
      </c>
      <c r="C335" s="7" t="str">
        <f t="shared" si="16"/>
        <v>Costco</v>
      </c>
      <c r="D335" s="7" t="str">
        <f t="shared" si="16"/>
        <v>TSMC</v>
      </c>
      <c r="E335" s="7" t="str">
        <f t="shared" si="16"/>
        <v>國中</v>
      </c>
      <c r="F335" s="7" t="str">
        <f t="shared" si="16"/>
        <v>中油</v>
      </c>
      <c r="G335" s="29" t="s">
        <v>294</v>
      </c>
      <c r="H335" s="30" t="s">
        <v>294</v>
      </c>
      <c r="I335" s="23">
        <v>258000</v>
      </c>
    </row>
    <row r="336" spans="1:9" x14ac:dyDescent="0.4">
      <c r="A336" s="5">
        <v>335</v>
      </c>
      <c r="B336" s="6" t="s">
        <v>392</v>
      </c>
      <c r="C336" s="7" t="str">
        <f t="shared" si="16"/>
        <v>Costco</v>
      </c>
      <c r="D336" s="7" t="str">
        <f t="shared" si="16"/>
        <v>TSMC</v>
      </c>
      <c r="E336" s="7" t="str">
        <f t="shared" si="16"/>
        <v>國中</v>
      </c>
      <c r="F336" s="7" t="str">
        <f t="shared" si="16"/>
        <v>中油</v>
      </c>
      <c r="G336" s="29" t="s">
        <v>294</v>
      </c>
      <c r="H336" s="30" t="s">
        <v>294</v>
      </c>
      <c r="I336" s="23">
        <v>144000</v>
      </c>
    </row>
    <row r="337" spans="1:9" x14ac:dyDescent="0.4">
      <c r="A337" s="5">
        <v>336</v>
      </c>
      <c r="B337" s="6" t="s">
        <v>393</v>
      </c>
      <c r="C337" s="7" t="str">
        <f t="shared" si="16"/>
        <v>Costco</v>
      </c>
      <c r="D337" s="7" t="str">
        <f t="shared" si="16"/>
        <v>TSMC</v>
      </c>
      <c r="E337" s="7" t="str">
        <f t="shared" si="16"/>
        <v>國中</v>
      </c>
      <c r="F337" s="7" t="str">
        <f t="shared" si="16"/>
        <v>中油</v>
      </c>
      <c r="G337" s="29" t="s">
        <v>294</v>
      </c>
      <c r="H337" s="30" t="s">
        <v>294</v>
      </c>
      <c r="I337" s="23">
        <v>152000</v>
      </c>
    </row>
    <row r="338" spans="1:9" x14ac:dyDescent="0.4">
      <c r="A338" s="5">
        <v>337</v>
      </c>
      <c r="B338" s="6" t="s">
        <v>394</v>
      </c>
      <c r="C338" s="7" t="str">
        <f t="shared" si="16"/>
        <v>Costco</v>
      </c>
      <c r="D338" s="7" t="str">
        <f t="shared" si="16"/>
        <v>TSMC</v>
      </c>
      <c r="E338" s="7" t="str">
        <f t="shared" si="16"/>
        <v>國中</v>
      </c>
      <c r="F338" s="7" t="str">
        <f t="shared" si="16"/>
        <v>中油</v>
      </c>
      <c r="G338" s="29" t="s">
        <v>294</v>
      </c>
      <c r="H338" s="30" t="s">
        <v>294</v>
      </c>
      <c r="I338" s="23">
        <v>273000</v>
      </c>
    </row>
    <row r="339" spans="1:9" x14ac:dyDescent="0.4">
      <c r="A339" s="5">
        <v>338</v>
      </c>
      <c r="B339" s="6" t="s">
        <v>395</v>
      </c>
      <c r="C339" s="7" t="str">
        <f t="shared" si="16"/>
        <v>Costco</v>
      </c>
      <c r="D339" s="7" t="str">
        <f t="shared" si="16"/>
        <v>TSMC</v>
      </c>
      <c r="E339" s="7" t="str">
        <f t="shared" si="16"/>
        <v>國中</v>
      </c>
      <c r="F339" s="7" t="str">
        <f t="shared" si="16"/>
        <v>中油</v>
      </c>
      <c r="G339" s="29" t="s">
        <v>294</v>
      </c>
      <c r="H339" s="30" t="s">
        <v>294</v>
      </c>
      <c r="I339" s="23">
        <v>168000</v>
      </c>
    </row>
    <row r="340" spans="1:9" x14ac:dyDescent="0.4">
      <c r="A340" s="5">
        <v>339</v>
      </c>
      <c r="B340" s="6" t="s">
        <v>396</v>
      </c>
      <c r="C340" s="7" t="str">
        <f t="shared" si="16"/>
        <v>Costco</v>
      </c>
      <c r="D340" s="7" t="str">
        <f t="shared" si="16"/>
        <v>TSMC</v>
      </c>
      <c r="E340" s="7" t="str">
        <f t="shared" si="16"/>
        <v>國中</v>
      </c>
      <c r="F340" s="7" t="str">
        <f t="shared" si="16"/>
        <v>中油</v>
      </c>
      <c r="G340" s="29" t="s">
        <v>294</v>
      </c>
      <c r="H340" s="30" t="s">
        <v>294</v>
      </c>
      <c r="I340" s="23">
        <v>162000</v>
      </c>
    </row>
    <row r="341" spans="1:9" x14ac:dyDescent="0.4">
      <c r="A341" s="5">
        <v>340</v>
      </c>
      <c r="B341" s="6" t="s">
        <v>397</v>
      </c>
      <c r="C341" s="7" t="str">
        <f t="shared" si="16"/>
        <v>Costco</v>
      </c>
      <c r="D341" s="7" t="str">
        <f t="shared" si="16"/>
        <v>TSMC</v>
      </c>
      <c r="E341" s="7" t="str">
        <f t="shared" si="16"/>
        <v>國中</v>
      </c>
      <c r="F341" s="7" t="str">
        <f t="shared" si="16"/>
        <v>中油</v>
      </c>
      <c r="G341" s="29" t="s">
        <v>324</v>
      </c>
      <c r="H341" s="30" t="s">
        <v>11</v>
      </c>
      <c r="I341" s="23">
        <v>259000</v>
      </c>
    </row>
    <row r="342" spans="1:9" x14ac:dyDescent="0.4">
      <c r="A342" s="5">
        <v>341</v>
      </c>
      <c r="B342" s="6" t="s">
        <v>398</v>
      </c>
      <c r="C342" s="7" t="str">
        <f t="shared" ref="C342:F361" si="17">HYPERLINK("https://www.google.com/search?q=site:"&amp;$B342&amp;"+"&amp;C$1,C$1)</f>
        <v>Costco</v>
      </c>
      <c r="D342" s="7" t="str">
        <f t="shared" si="17"/>
        <v>TSMC</v>
      </c>
      <c r="E342" s="7" t="str">
        <f t="shared" si="17"/>
        <v>國中</v>
      </c>
      <c r="F342" s="7" t="str">
        <f t="shared" si="17"/>
        <v>中油</v>
      </c>
      <c r="G342" s="29" t="s">
        <v>335</v>
      </c>
      <c r="H342" s="30" t="s">
        <v>11</v>
      </c>
      <c r="I342" s="23">
        <v>93000</v>
      </c>
    </row>
    <row r="343" spans="1:9" x14ac:dyDescent="0.4">
      <c r="A343" s="5">
        <v>342</v>
      </c>
      <c r="B343" s="6" t="s">
        <v>399</v>
      </c>
      <c r="C343" s="7" t="str">
        <f t="shared" si="17"/>
        <v>Costco</v>
      </c>
      <c r="D343" s="7" t="str">
        <f t="shared" si="17"/>
        <v>TSMC</v>
      </c>
      <c r="E343" s="7" t="str">
        <f t="shared" si="17"/>
        <v>國中</v>
      </c>
      <c r="F343" s="7" t="str">
        <f t="shared" si="17"/>
        <v>中油</v>
      </c>
      <c r="G343" s="29" t="s">
        <v>324</v>
      </c>
      <c r="H343" s="30" t="s">
        <v>11</v>
      </c>
      <c r="I343" s="23">
        <v>255000</v>
      </c>
    </row>
    <row r="344" spans="1:9" x14ac:dyDescent="0.4">
      <c r="A344" s="5">
        <v>343</v>
      </c>
      <c r="B344" s="6" t="s">
        <v>400</v>
      </c>
      <c r="C344" s="7" t="str">
        <f t="shared" si="17"/>
        <v>Costco</v>
      </c>
      <c r="D344" s="7" t="str">
        <f t="shared" si="17"/>
        <v>TSMC</v>
      </c>
      <c r="E344" s="7" t="str">
        <f t="shared" si="17"/>
        <v>國中</v>
      </c>
      <c r="F344" s="7" t="str">
        <f t="shared" si="17"/>
        <v>中油</v>
      </c>
      <c r="G344" s="29" t="s">
        <v>341</v>
      </c>
      <c r="H344" s="30" t="s">
        <v>71</v>
      </c>
      <c r="I344" s="23">
        <v>75400</v>
      </c>
    </row>
    <row r="345" spans="1:9" x14ac:dyDescent="0.4">
      <c r="A345" s="5">
        <v>344</v>
      </c>
      <c r="B345" s="6" t="s">
        <v>401</v>
      </c>
      <c r="C345" s="7" t="str">
        <f t="shared" si="17"/>
        <v>Costco</v>
      </c>
      <c r="D345" s="7" t="str">
        <f t="shared" si="17"/>
        <v>TSMC</v>
      </c>
      <c r="E345" s="7" t="str">
        <f t="shared" si="17"/>
        <v>國中</v>
      </c>
      <c r="F345" s="7" t="str">
        <f t="shared" si="17"/>
        <v>中油</v>
      </c>
      <c r="G345" s="29" t="s">
        <v>402</v>
      </c>
      <c r="H345" s="30" t="s">
        <v>106</v>
      </c>
      <c r="I345" s="23">
        <v>92000</v>
      </c>
    </row>
    <row r="346" spans="1:9" x14ac:dyDescent="0.4">
      <c r="A346" s="5">
        <v>345</v>
      </c>
      <c r="B346" s="6" t="s">
        <v>403</v>
      </c>
      <c r="C346" s="7" t="str">
        <f t="shared" si="17"/>
        <v>Costco</v>
      </c>
      <c r="D346" s="7" t="str">
        <f t="shared" si="17"/>
        <v>TSMC</v>
      </c>
      <c r="E346" s="7" t="str">
        <f t="shared" si="17"/>
        <v>國中</v>
      </c>
      <c r="F346" s="7" t="str">
        <f t="shared" si="17"/>
        <v>中油</v>
      </c>
      <c r="G346" s="29" t="s">
        <v>402</v>
      </c>
      <c r="H346" s="30" t="s">
        <v>11</v>
      </c>
      <c r="I346" s="23">
        <v>101000</v>
      </c>
    </row>
    <row r="347" spans="1:9" x14ac:dyDescent="0.4">
      <c r="A347" s="5">
        <v>346</v>
      </c>
      <c r="B347" s="6" t="s">
        <v>404</v>
      </c>
      <c r="C347" s="7" t="str">
        <f t="shared" si="17"/>
        <v>Costco</v>
      </c>
      <c r="D347" s="7" t="str">
        <f t="shared" si="17"/>
        <v>TSMC</v>
      </c>
      <c r="E347" s="7" t="str">
        <f t="shared" si="17"/>
        <v>國中</v>
      </c>
      <c r="F347" s="7" t="str">
        <f t="shared" si="17"/>
        <v>中油</v>
      </c>
      <c r="G347" s="29" t="s">
        <v>402</v>
      </c>
      <c r="H347" s="30" t="s">
        <v>11</v>
      </c>
      <c r="I347" s="23">
        <v>35900</v>
      </c>
    </row>
    <row r="348" spans="1:9" x14ac:dyDescent="0.4">
      <c r="A348" s="5">
        <v>347</v>
      </c>
      <c r="B348" s="6" t="s">
        <v>405</v>
      </c>
      <c r="C348" s="7" t="str">
        <f t="shared" si="17"/>
        <v>Costco</v>
      </c>
      <c r="D348" s="7" t="str">
        <f t="shared" si="17"/>
        <v>TSMC</v>
      </c>
      <c r="E348" s="7" t="str">
        <f t="shared" si="17"/>
        <v>國中</v>
      </c>
      <c r="F348" s="7" t="str">
        <f t="shared" si="17"/>
        <v>中油</v>
      </c>
      <c r="G348" s="29" t="s">
        <v>402</v>
      </c>
      <c r="H348" s="30" t="s">
        <v>11</v>
      </c>
      <c r="I348" s="23">
        <v>79200</v>
      </c>
    </row>
    <row r="349" spans="1:9" x14ac:dyDescent="0.4">
      <c r="A349" s="5">
        <v>348</v>
      </c>
      <c r="B349" s="6" t="s">
        <v>406</v>
      </c>
      <c r="C349" s="7" t="str">
        <f t="shared" si="17"/>
        <v>Costco</v>
      </c>
      <c r="D349" s="7" t="str">
        <f t="shared" si="17"/>
        <v>TSMC</v>
      </c>
      <c r="E349" s="7" t="str">
        <f t="shared" si="17"/>
        <v>國中</v>
      </c>
      <c r="F349" s="7" t="str">
        <f t="shared" si="17"/>
        <v>中油</v>
      </c>
      <c r="G349" s="29" t="s">
        <v>407</v>
      </c>
      <c r="H349" s="30" t="s">
        <v>407</v>
      </c>
      <c r="I349" s="23">
        <v>257000</v>
      </c>
    </row>
    <row r="350" spans="1:9" x14ac:dyDescent="0.4">
      <c r="A350" s="5">
        <v>349</v>
      </c>
      <c r="B350" s="6" t="s">
        <v>408</v>
      </c>
      <c r="C350" s="7" t="str">
        <f t="shared" si="17"/>
        <v>Costco</v>
      </c>
      <c r="D350" s="7" t="str">
        <f t="shared" si="17"/>
        <v>TSMC</v>
      </c>
      <c r="E350" s="7" t="str">
        <f t="shared" si="17"/>
        <v>國中</v>
      </c>
      <c r="F350" s="7" t="str">
        <f t="shared" si="17"/>
        <v>中油</v>
      </c>
      <c r="G350" s="29" t="s">
        <v>407</v>
      </c>
      <c r="H350" s="30" t="s">
        <v>407</v>
      </c>
      <c r="I350" s="23">
        <v>54600</v>
      </c>
    </row>
    <row r="351" spans="1:9" x14ac:dyDescent="0.4">
      <c r="A351" s="5">
        <v>350</v>
      </c>
      <c r="B351" s="6" t="s">
        <v>409</v>
      </c>
      <c r="C351" s="7" t="str">
        <f t="shared" si="17"/>
        <v>Costco</v>
      </c>
      <c r="D351" s="7" t="str">
        <f t="shared" si="17"/>
        <v>TSMC</v>
      </c>
      <c r="E351" s="7" t="str">
        <f t="shared" si="17"/>
        <v>國中</v>
      </c>
      <c r="F351" s="7" t="str">
        <f t="shared" si="17"/>
        <v>中油</v>
      </c>
      <c r="G351" s="29" t="s">
        <v>407</v>
      </c>
      <c r="H351" s="30" t="s">
        <v>407</v>
      </c>
      <c r="I351" s="23">
        <v>91700</v>
      </c>
    </row>
    <row r="352" spans="1:9" x14ac:dyDescent="0.4">
      <c r="A352" s="5">
        <v>351</v>
      </c>
      <c r="B352" s="6" t="s">
        <v>410</v>
      </c>
      <c r="C352" s="7" t="str">
        <f t="shared" si="17"/>
        <v>Costco</v>
      </c>
      <c r="D352" s="7" t="str">
        <f t="shared" si="17"/>
        <v>TSMC</v>
      </c>
      <c r="E352" s="7" t="str">
        <f t="shared" si="17"/>
        <v>國中</v>
      </c>
      <c r="F352" s="7" t="str">
        <f t="shared" si="17"/>
        <v>中油</v>
      </c>
      <c r="G352" s="29" t="s">
        <v>407</v>
      </c>
      <c r="H352" s="30" t="s">
        <v>407</v>
      </c>
      <c r="I352" s="23">
        <v>108000</v>
      </c>
    </row>
    <row r="353" spans="1:9" x14ac:dyDescent="0.4">
      <c r="A353" s="5">
        <v>352</v>
      </c>
      <c r="B353" s="6" t="s">
        <v>411</v>
      </c>
      <c r="C353" s="7" t="str">
        <f t="shared" si="17"/>
        <v>Costco</v>
      </c>
      <c r="D353" s="7" t="str">
        <f t="shared" si="17"/>
        <v>TSMC</v>
      </c>
      <c r="E353" s="7" t="str">
        <f t="shared" si="17"/>
        <v>國中</v>
      </c>
      <c r="F353" s="7" t="str">
        <f t="shared" si="17"/>
        <v>中油</v>
      </c>
      <c r="G353" s="29" t="s">
        <v>407</v>
      </c>
      <c r="H353" s="30" t="s">
        <v>407</v>
      </c>
      <c r="I353" s="23">
        <v>96200</v>
      </c>
    </row>
    <row r="354" spans="1:9" x14ac:dyDescent="0.4">
      <c r="A354" s="5">
        <v>353</v>
      </c>
      <c r="B354" s="6" t="s">
        <v>412</v>
      </c>
      <c r="C354" s="7" t="str">
        <f t="shared" si="17"/>
        <v>Costco</v>
      </c>
      <c r="D354" s="7" t="str">
        <f t="shared" si="17"/>
        <v>TSMC</v>
      </c>
      <c r="E354" s="7" t="str">
        <f t="shared" si="17"/>
        <v>國中</v>
      </c>
      <c r="F354" s="7" t="str">
        <f t="shared" si="17"/>
        <v>中油</v>
      </c>
      <c r="G354" s="29" t="s">
        <v>407</v>
      </c>
      <c r="H354" s="30" t="s">
        <v>407</v>
      </c>
      <c r="I354" s="23">
        <v>92900</v>
      </c>
    </row>
    <row r="355" spans="1:9" x14ac:dyDescent="0.4">
      <c r="A355" s="5">
        <v>354</v>
      </c>
      <c r="B355" s="6" t="s">
        <v>413</v>
      </c>
      <c r="C355" s="7" t="str">
        <f t="shared" si="17"/>
        <v>Costco</v>
      </c>
      <c r="D355" s="7" t="str">
        <f t="shared" si="17"/>
        <v>TSMC</v>
      </c>
      <c r="E355" s="7" t="str">
        <f t="shared" si="17"/>
        <v>國中</v>
      </c>
      <c r="F355" s="7" t="str">
        <f t="shared" si="17"/>
        <v>中油</v>
      </c>
      <c r="G355" s="29" t="s">
        <v>402</v>
      </c>
      <c r="H355" s="30" t="s">
        <v>194</v>
      </c>
      <c r="I355" s="23">
        <v>85200</v>
      </c>
    </row>
    <row r="356" spans="1:9" x14ac:dyDescent="0.4">
      <c r="A356" s="5">
        <v>355</v>
      </c>
      <c r="B356" s="6" t="s">
        <v>414</v>
      </c>
      <c r="C356" s="7" t="str">
        <f t="shared" si="17"/>
        <v>Costco</v>
      </c>
      <c r="D356" s="7" t="str">
        <f t="shared" si="17"/>
        <v>TSMC</v>
      </c>
      <c r="E356" s="7" t="str">
        <f t="shared" si="17"/>
        <v>國中</v>
      </c>
      <c r="F356" s="7" t="str">
        <f t="shared" si="17"/>
        <v>中油</v>
      </c>
      <c r="G356" s="29" t="s">
        <v>402</v>
      </c>
      <c r="H356" s="30" t="s">
        <v>194</v>
      </c>
      <c r="I356" s="23">
        <v>83500</v>
      </c>
    </row>
    <row r="357" spans="1:9" x14ac:dyDescent="0.4">
      <c r="A357" s="5">
        <v>356</v>
      </c>
      <c r="B357" s="6" t="s">
        <v>415</v>
      </c>
      <c r="C357" s="7" t="str">
        <f t="shared" si="17"/>
        <v>Costco</v>
      </c>
      <c r="D357" s="7" t="str">
        <f t="shared" si="17"/>
        <v>TSMC</v>
      </c>
      <c r="E357" s="7" t="str">
        <f t="shared" si="17"/>
        <v>國中</v>
      </c>
      <c r="F357" s="7" t="str">
        <f t="shared" si="17"/>
        <v>中油</v>
      </c>
      <c r="G357" s="29" t="s">
        <v>407</v>
      </c>
      <c r="H357" s="30" t="s">
        <v>407</v>
      </c>
      <c r="I357" s="23">
        <v>103000</v>
      </c>
    </row>
    <row r="358" spans="1:9" x14ac:dyDescent="0.4">
      <c r="A358" s="5">
        <v>357</v>
      </c>
      <c r="B358" s="6" t="s">
        <v>416</v>
      </c>
      <c r="C358" s="7" t="str">
        <f t="shared" si="17"/>
        <v>Costco</v>
      </c>
      <c r="D358" s="7" t="str">
        <f t="shared" si="17"/>
        <v>TSMC</v>
      </c>
      <c r="E358" s="7" t="str">
        <f t="shared" si="17"/>
        <v>國中</v>
      </c>
      <c r="F358" s="7" t="str">
        <f t="shared" si="17"/>
        <v>中油</v>
      </c>
      <c r="G358" s="29" t="s">
        <v>407</v>
      </c>
      <c r="H358" s="30" t="s">
        <v>407</v>
      </c>
      <c r="I358" s="23">
        <v>91500</v>
      </c>
    </row>
    <row r="359" spans="1:9" x14ac:dyDescent="0.4">
      <c r="A359" s="5">
        <v>358</v>
      </c>
      <c r="B359" s="6" t="s">
        <v>417</v>
      </c>
      <c r="C359" s="7" t="str">
        <f t="shared" si="17"/>
        <v>Costco</v>
      </c>
      <c r="D359" s="7" t="str">
        <f t="shared" si="17"/>
        <v>TSMC</v>
      </c>
      <c r="E359" s="7" t="str">
        <f t="shared" si="17"/>
        <v>國中</v>
      </c>
      <c r="F359" s="7" t="str">
        <f t="shared" si="17"/>
        <v>中油</v>
      </c>
      <c r="G359" s="29" t="s">
        <v>402</v>
      </c>
      <c r="H359" s="30" t="s">
        <v>11</v>
      </c>
      <c r="I359" s="23">
        <v>105000</v>
      </c>
    </row>
    <row r="360" spans="1:9" x14ac:dyDescent="0.4">
      <c r="A360" s="5">
        <v>359</v>
      </c>
      <c r="B360" s="6" t="s">
        <v>418</v>
      </c>
      <c r="C360" s="7" t="str">
        <f t="shared" si="17"/>
        <v>Costco</v>
      </c>
      <c r="D360" s="7" t="str">
        <f t="shared" si="17"/>
        <v>TSMC</v>
      </c>
      <c r="E360" s="7" t="str">
        <f t="shared" si="17"/>
        <v>國中</v>
      </c>
      <c r="F360" s="7" t="str">
        <f t="shared" si="17"/>
        <v>中油</v>
      </c>
      <c r="G360" s="29" t="s">
        <v>419</v>
      </c>
      <c r="H360" s="30" t="s">
        <v>24</v>
      </c>
      <c r="I360" s="23">
        <v>89900</v>
      </c>
    </row>
    <row r="361" spans="1:9" x14ac:dyDescent="0.4">
      <c r="A361" s="5">
        <v>360</v>
      </c>
      <c r="B361" s="6" t="s">
        <v>420</v>
      </c>
      <c r="C361" s="7" t="str">
        <f t="shared" si="17"/>
        <v>Costco</v>
      </c>
      <c r="D361" s="7" t="str">
        <f t="shared" si="17"/>
        <v>TSMC</v>
      </c>
      <c r="E361" s="7" t="str">
        <f t="shared" si="17"/>
        <v>國中</v>
      </c>
      <c r="F361" s="7" t="str">
        <f t="shared" si="17"/>
        <v>中油</v>
      </c>
      <c r="G361" s="29" t="s">
        <v>419</v>
      </c>
      <c r="H361" s="30" t="s">
        <v>24</v>
      </c>
      <c r="I361" s="23">
        <v>86300</v>
      </c>
    </row>
    <row r="362" spans="1:9" x14ac:dyDescent="0.4">
      <c r="A362" s="5">
        <v>361</v>
      </c>
      <c r="B362" s="6" t="s">
        <v>421</v>
      </c>
      <c r="C362" s="7" t="str">
        <f t="shared" ref="C362:F381" si="18">HYPERLINK("https://www.google.com/search?q=site:"&amp;$B362&amp;"+"&amp;C$1,C$1)</f>
        <v>Costco</v>
      </c>
      <c r="D362" s="7" t="str">
        <f t="shared" si="18"/>
        <v>TSMC</v>
      </c>
      <c r="E362" s="7" t="str">
        <f t="shared" si="18"/>
        <v>國中</v>
      </c>
      <c r="F362" s="7" t="str">
        <f t="shared" si="18"/>
        <v>中油</v>
      </c>
      <c r="G362" s="29" t="s">
        <v>419</v>
      </c>
      <c r="H362" s="30" t="s">
        <v>24</v>
      </c>
      <c r="I362" s="23">
        <v>99600</v>
      </c>
    </row>
    <row r="363" spans="1:9" x14ac:dyDescent="0.4">
      <c r="A363" s="5">
        <v>362</v>
      </c>
      <c r="B363" s="6" t="s">
        <v>422</v>
      </c>
      <c r="C363" s="7" t="str">
        <f t="shared" si="18"/>
        <v>Costco</v>
      </c>
      <c r="D363" s="7" t="str">
        <f t="shared" si="18"/>
        <v>TSMC</v>
      </c>
      <c r="E363" s="7" t="str">
        <f t="shared" si="18"/>
        <v>國中</v>
      </c>
      <c r="F363" s="7" t="str">
        <f t="shared" si="18"/>
        <v>中油</v>
      </c>
      <c r="G363" s="29" t="s">
        <v>369</v>
      </c>
      <c r="H363" s="30" t="s">
        <v>24</v>
      </c>
      <c r="I363" s="23">
        <v>230000</v>
      </c>
    </row>
    <row r="364" spans="1:9" x14ac:dyDescent="0.4">
      <c r="A364" s="5">
        <v>363</v>
      </c>
      <c r="B364" s="6" t="s">
        <v>423</v>
      </c>
      <c r="C364" s="7" t="str">
        <f t="shared" si="18"/>
        <v>Costco</v>
      </c>
      <c r="D364" s="7" t="str">
        <f t="shared" si="18"/>
        <v>TSMC</v>
      </c>
      <c r="E364" s="7" t="str">
        <f t="shared" si="18"/>
        <v>國中</v>
      </c>
      <c r="F364" s="7" t="str">
        <f t="shared" si="18"/>
        <v>中油</v>
      </c>
      <c r="G364" s="29" t="s">
        <v>329</v>
      </c>
      <c r="H364" s="30" t="s">
        <v>24</v>
      </c>
      <c r="I364" s="23">
        <v>162000</v>
      </c>
    </row>
    <row r="365" spans="1:9" x14ac:dyDescent="0.4">
      <c r="A365" s="5">
        <v>364</v>
      </c>
      <c r="B365" s="6" t="s">
        <v>424</v>
      </c>
      <c r="C365" s="7" t="str">
        <f t="shared" si="18"/>
        <v>Costco</v>
      </c>
      <c r="D365" s="7" t="str">
        <f t="shared" si="18"/>
        <v>TSMC</v>
      </c>
      <c r="E365" s="7" t="str">
        <f t="shared" si="18"/>
        <v>國中</v>
      </c>
      <c r="F365" s="7" t="str">
        <f t="shared" si="18"/>
        <v>中油</v>
      </c>
      <c r="G365" s="29" t="s">
        <v>419</v>
      </c>
      <c r="H365" s="30" t="s">
        <v>24</v>
      </c>
      <c r="I365" s="23">
        <v>94200</v>
      </c>
    </row>
    <row r="366" spans="1:9" x14ac:dyDescent="0.4">
      <c r="A366" s="5">
        <v>365</v>
      </c>
      <c r="B366" s="6" t="s">
        <v>425</v>
      </c>
      <c r="C366" s="7" t="str">
        <f t="shared" si="18"/>
        <v>Costco</v>
      </c>
      <c r="D366" s="7" t="str">
        <f t="shared" si="18"/>
        <v>TSMC</v>
      </c>
      <c r="E366" s="7" t="str">
        <f t="shared" si="18"/>
        <v>國中</v>
      </c>
      <c r="F366" s="7" t="str">
        <f t="shared" si="18"/>
        <v>中油</v>
      </c>
      <c r="G366" s="29" t="s">
        <v>329</v>
      </c>
      <c r="H366" s="30" t="s">
        <v>24</v>
      </c>
      <c r="I366" s="23">
        <v>238000</v>
      </c>
    </row>
    <row r="367" spans="1:9" x14ac:dyDescent="0.4">
      <c r="A367" s="5">
        <v>366</v>
      </c>
      <c r="B367" s="6" t="s">
        <v>426</v>
      </c>
      <c r="C367" s="7" t="str">
        <f t="shared" si="18"/>
        <v>Costco</v>
      </c>
      <c r="D367" s="7" t="str">
        <f t="shared" si="18"/>
        <v>TSMC</v>
      </c>
      <c r="E367" s="7" t="str">
        <f t="shared" si="18"/>
        <v>國中</v>
      </c>
      <c r="F367" s="7" t="str">
        <f t="shared" si="18"/>
        <v>中油</v>
      </c>
      <c r="G367" s="29" t="s">
        <v>419</v>
      </c>
      <c r="H367" s="30" t="s">
        <v>24</v>
      </c>
      <c r="I367" s="23">
        <v>81000</v>
      </c>
    </row>
    <row r="368" spans="1:9" x14ac:dyDescent="0.4">
      <c r="A368" s="5">
        <v>367</v>
      </c>
      <c r="B368" s="6" t="s">
        <v>427</v>
      </c>
      <c r="C368" s="7" t="str">
        <f t="shared" si="18"/>
        <v>Costco</v>
      </c>
      <c r="D368" s="7" t="str">
        <f t="shared" si="18"/>
        <v>TSMC</v>
      </c>
      <c r="E368" s="7" t="str">
        <f t="shared" si="18"/>
        <v>國中</v>
      </c>
      <c r="F368" s="7" t="str">
        <f t="shared" si="18"/>
        <v>中油</v>
      </c>
      <c r="G368" s="29" t="s">
        <v>419</v>
      </c>
      <c r="H368" s="30" t="s">
        <v>24</v>
      </c>
      <c r="I368" s="23">
        <v>221000</v>
      </c>
    </row>
    <row r="369" spans="1:9" x14ac:dyDescent="0.4">
      <c r="A369" s="5">
        <v>368</v>
      </c>
      <c r="B369" s="6" t="s">
        <v>428</v>
      </c>
      <c r="C369" s="7" t="str">
        <f t="shared" si="18"/>
        <v>Costco</v>
      </c>
      <c r="D369" s="7" t="str">
        <f t="shared" si="18"/>
        <v>TSMC</v>
      </c>
      <c r="E369" s="7" t="str">
        <f t="shared" si="18"/>
        <v>國中</v>
      </c>
      <c r="F369" s="7" t="str">
        <f t="shared" si="18"/>
        <v>中油</v>
      </c>
      <c r="G369" s="29" t="s">
        <v>429</v>
      </c>
      <c r="H369" s="30" t="s">
        <v>30</v>
      </c>
      <c r="I369" s="23">
        <v>123000</v>
      </c>
    </row>
    <row r="370" spans="1:9" x14ac:dyDescent="0.4">
      <c r="A370" s="5">
        <v>369</v>
      </c>
      <c r="B370" s="6" t="s">
        <v>430</v>
      </c>
      <c r="C370" s="7" t="str">
        <f t="shared" si="18"/>
        <v>Costco</v>
      </c>
      <c r="D370" s="7" t="str">
        <f t="shared" si="18"/>
        <v>TSMC</v>
      </c>
      <c r="E370" s="7" t="str">
        <f t="shared" si="18"/>
        <v>國中</v>
      </c>
      <c r="F370" s="7" t="str">
        <f t="shared" si="18"/>
        <v>中油</v>
      </c>
      <c r="G370" s="29" t="s">
        <v>407</v>
      </c>
      <c r="H370" s="30" t="s">
        <v>407</v>
      </c>
      <c r="I370" s="23">
        <v>69200</v>
      </c>
    </row>
    <row r="371" spans="1:9" x14ac:dyDescent="0.4">
      <c r="A371" s="5">
        <v>370</v>
      </c>
      <c r="B371" s="6" t="s">
        <v>431</v>
      </c>
      <c r="C371" s="7" t="str">
        <f t="shared" si="18"/>
        <v>Costco</v>
      </c>
      <c r="D371" s="7" t="str">
        <f t="shared" si="18"/>
        <v>TSMC</v>
      </c>
      <c r="E371" s="7" t="str">
        <f t="shared" si="18"/>
        <v>國中</v>
      </c>
      <c r="F371" s="7" t="str">
        <f t="shared" si="18"/>
        <v>中油</v>
      </c>
      <c r="G371" s="29" t="s">
        <v>407</v>
      </c>
      <c r="H371" s="30" t="s">
        <v>407</v>
      </c>
      <c r="I371" s="23">
        <v>112000</v>
      </c>
    </row>
    <row r="372" spans="1:9" x14ac:dyDescent="0.4">
      <c r="A372" s="5">
        <v>371</v>
      </c>
      <c r="B372" s="6" t="s">
        <v>432</v>
      </c>
      <c r="C372" s="7" t="str">
        <f t="shared" si="18"/>
        <v>Costco</v>
      </c>
      <c r="D372" s="7" t="str">
        <f t="shared" si="18"/>
        <v>TSMC</v>
      </c>
      <c r="E372" s="7" t="str">
        <f t="shared" si="18"/>
        <v>國中</v>
      </c>
      <c r="F372" s="7" t="str">
        <f t="shared" si="18"/>
        <v>中油</v>
      </c>
      <c r="G372" s="29" t="s">
        <v>407</v>
      </c>
      <c r="H372" s="30" t="s">
        <v>407</v>
      </c>
      <c r="I372" s="23">
        <v>120000</v>
      </c>
    </row>
    <row r="373" spans="1:9" x14ac:dyDescent="0.4">
      <c r="A373" s="5">
        <v>372</v>
      </c>
      <c r="B373" s="6" t="s">
        <v>433</v>
      </c>
      <c r="C373" s="7" t="str">
        <f t="shared" si="18"/>
        <v>Costco</v>
      </c>
      <c r="D373" s="7" t="str">
        <f t="shared" si="18"/>
        <v>TSMC</v>
      </c>
      <c r="E373" s="7" t="str">
        <f t="shared" si="18"/>
        <v>國中</v>
      </c>
      <c r="F373" s="7" t="str">
        <f t="shared" si="18"/>
        <v>中油</v>
      </c>
      <c r="G373" s="29" t="s">
        <v>402</v>
      </c>
      <c r="H373" s="30" t="s">
        <v>11</v>
      </c>
      <c r="I373" s="23">
        <v>235000</v>
      </c>
    </row>
    <row r="374" spans="1:9" x14ac:dyDescent="0.4">
      <c r="A374" s="5">
        <v>373</v>
      </c>
      <c r="B374" s="6" t="s">
        <v>434</v>
      </c>
      <c r="C374" s="7" t="str">
        <f t="shared" si="18"/>
        <v>Costco</v>
      </c>
      <c r="D374" s="7" t="str">
        <f t="shared" si="18"/>
        <v>TSMC</v>
      </c>
      <c r="E374" s="7" t="str">
        <f t="shared" si="18"/>
        <v>國中</v>
      </c>
      <c r="F374" s="7" t="str">
        <f t="shared" si="18"/>
        <v>中油</v>
      </c>
      <c r="G374" s="29" t="s">
        <v>429</v>
      </c>
      <c r="H374" s="30" t="s">
        <v>11</v>
      </c>
      <c r="I374" s="23">
        <v>120000</v>
      </c>
    </row>
    <row r="375" spans="1:9" x14ac:dyDescent="0.4">
      <c r="A375" s="5">
        <v>374</v>
      </c>
      <c r="B375" s="6" t="s">
        <v>435</v>
      </c>
      <c r="C375" s="7" t="str">
        <f t="shared" si="18"/>
        <v>Costco</v>
      </c>
      <c r="D375" s="7" t="str">
        <f t="shared" si="18"/>
        <v>TSMC</v>
      </c>
      <c r="E375" s="7" t="str">
        <f t="shared" si="18"/>
        <v>國中</v>
      </c>
      <c r="F375" s="7" t="str">
        <f t="shared" si="18"/>
        <v>中油</v>
      </c>
      <c r="G375" s="29" t="s">
        <v>402</v>
      </c>
      <c r="H375" s="30" t="s">
        <v>11</v>
      </c>
      <c r="I375" s="23">
        <v>226000</v>
      </c>
    </row>
    <row r="376" spans="1:9" x14ac:dyDescent="0.4">
      <c r="A376" s="5">
        <v>375</v>
      </c>
      <c r="B376" s="6" t="s">
        <v>436</v>
      </c>
      <c r="C376" s="7" t="str">
        <f t="shared" si="18"/>
        <v>Costco</v>
      </c>
      <c r="D376" s="7" t="str">
        <f t="shared" si="18"/>
        <v>TSMC</v>
      </c>
      <c r="E376" s="7" t="str">
        <f t="shared" si="18"/>
        <v>國中</v>
      </c>
      <c r="F376" s="7" t="str">
        <f t="shared" si="18"/>
        <v>中油</v>
      </c>
      <c r="G376" s="29" t="s">
        <v>407</v>
      </c>
      <c r="H376" s="30" t="s">
        <v>407</v>
      </c>
      <c r="I376" s="23">
        <v>68700</v>
      </c>
    </row>
    <row r="377" spans="1:9" x14ac:dyDescent="0.4">
      <c r="A377" s="5">
        <v>376</v>
      </c>
      <c r="B377" s="6" t="s">
        <v>437</v>
      </c>
      <c r="C377" s="7" t="str">
        <f t="shared" si="18"/>
        <v>Costco</v>
      </c>
      <c r="D377" s="7" t="str">
        <f t="shared" si="18"/>
        <v>TSMC</v>
      </c>
      <c r="E377" s="7" t="str">
        <f t="shared" si="18"/>
        <v>國中</v>
      </c>
      <c r="F377" s="7" t="str">
        <f t="shared" si="18"/>
        <v>中油</v>
      </c>
      <c r="G377" s="29" t="s">
        <v>429</v>
      </c>
      <c r="H377" s="30" t="s">
        <v>11</v>
      </c>
      <c r="I377" s="23">
        <v>121000</v>
      </c>
    </row>
    <row r="378" spans="1:9" x14ac:dyDescent="0.4">
      <c r="A378" s="5">
        <v>377</v>
      </c>
      <c r="B378" s="6" t="s">
        <v>438</v>
      </c>
      <c r="C378" s="7" t="str">
        <f t="shared" si="18"/>
        <v>Costco</v>
      </c>
      <c r="D378" s="7" t="str">
        <f t="shared" si="18"/>
        <v>TSMC</v>
      </c>
      <c r="E378" s="7" t="str">
        <f t="shared" si="18"/>
        <v>國中</v>
      </c>
      <c r="F378" s="7" t="str">
        <f t="shared" si="18"/>
        <v>中油</v>
      </c>
      <c r="G378" s="29" t="s">
        <v>429</v>
      </c>
      <c r="H378" s="30" t="s">
        <v>11</v>
      </c>
      <c r="I378" s="23">
        <v>129000</v>
      </c>
    </row>
    <row r="379" spans="1:9" x14ac:dyDescent="0.4">
      <c r="A379" s="5">
        <v>378</v>
      </c>
      <c r="B379" s="6" t="s">
        <v>439</v>
      </c>
      <c r="C379" s="7" t="str">
        <f t="shared" si="18"/>
        <v>Costco</v>
      </c>
      <c r="D379" s="7" t="str">
        <f t="shared" si="18"/>
        <v>TSMC</v>
      </c>
      <c r="E379" s="7" t="str">
        <f t="shared" si="18"/>
        <v>國中</v>
      </c>
      <c r="F379" s="7" t="str">
        <f t="shared" si="18"/>
        <v>中油</v>
      </c>
      <c r="G379" s="29" t="s">
        <v>407</v>
      </c>
      <c r="H379" s="30" t="s">
        <v>407</v>
      </c>
      <c r="I379" s="23">
        <v>120000</v>
      </c>
    </row>
    <row r="380" spans="1:9" x14ac:dyDescent="0.4">
      <c r="A380" s="5">
        <v>379</v>
      </c>
      <c r="B380" s="6" t="s">
        <v>440</v>
      </c>
      <c r="C380" s="7" t="str">
        <f t="shared" si="18"/>
        <v>Costco</v>
      </c>
      <c r="D380" s="7" t="str">
        <f t="shared" si="18"/>
        <v>TSMC</v>
      </c>
      <c r="E380" s="7" t="str">
        <f t="shared" si="18"/>
        <v>國中</v>
      </c>
      <c r="F380" s="7" t="str">
        <f t="shared" si="18"/>
        <v>中油</v>
      </c>
      <c r="G380" s="29" t="s">
        <v>407</v>
      </c>
      <c r="H380" s="30" t="s">
        <v>407</v>
      </c>
      <c r="I380" s="23">
        <v>200000</v>
      </c>
    </row>
    <row r="381" spans="1:9" x14ac:dyDescent="0.4">
      <c r="A381" s="5">
        <v>380</v>
      </c>
      <c r="B381" s="6" t="s">
        <v>441</v>
      </c>
      <c r="C381" s="7" t="str">
        <f t="shared" si="18"/>
        <v>Costco</v>
      </c>
      <c r="D381" s="7" t="str">
        <f t="shared" si="18"/>
        <v>TSMC</v>
      </c>
      <c r="E381" s="7" t="str">
        <f t="shared" si="18"/>
        <v>國中</v>
      </c>
      <c r="F381" s="7" t="str">
        <f t="shared" si="18"/>
        <v>中油</v>
      </c>
      <c r="G381" s="29" t="s">
        <v>407</v>
      </c>
      <c r="H381" s="30" t="s">
        <v>407</v>
      </c>
      <c r="I381" s="23">
        <v>119000</v>
      </c>
    </row>
    <row r="382" spans="1:9" x14ac:dyDescent="0.4">
      <c r="A382" s="5">
        <v>381</v>
      </c>
      <c r="B382" s="6" t="s">
        <v>442</v>
      </c>
      <c r="C382" s="7" t="str">
        <f t="shared" ref="C382:F401" si="19">HYPERLINK("https://www.google.com/search?q=site:"&amp;$B382&amp;"+"&amp;C$1,C$1)</f>
        <v>Costco</v>
      </c>
      <c r="D382" s="7" t="str">
        <f t="shared" si="19"/>
        <v>TSMC</v>
      </c>
      <c r="E382" s="7" t="str">
        <f t="shared" si="19"/>
        <v>國中</v>
      </c>
      <c r="F382" s="7" t="str">
        <f t="shared" si="19"/>
        <v>中油</v>
      </c>
      <c r="G382" s="29" t="s">
        <v>407</v>
      </c>
      <c r="H382" s="30" t="s">
        <v>407</v>
      </c>
      <c r="I382" s="23">
        <v>205000</v>
      </c>
    </row>
    <row r="383" spans="1:9" x14ac:dyDescent="0.4">
      <c r="A383" s="5">
        <v>382</v>
      </c>
      <c r="B383" s="6" t="s">
        <v>443</v>
      </c>
      <c r="C383" s="7" t="str">
        <f t="shared" si="19"/>
        <v>Costco</v>
      </c>
      <c r="D383" s="7" t="str">
        <f t="shared" si="19"/>
        <v>TSMC</v>
      </c>
      <c r="E383" s="7" t="str">
        <f t="shared" si="19"/>
        <v>國中</v>
      </c>
      <c r="F383" s="7" t="str">
        <f t="shared" si="19"/>
        <v>中油</v>
      </c>
      <c r="G383" s="29" t="s">
        <v>402</v>
      </c>
      <c r="H383" s="30" t="s">
        <v>11</v>
      </c>
      <c r="I383" s="23">
        <v>184000</v>
      </c>
    </row>
    <row r="384" spans="1:9" x14ac:dyDescent="0.4">
      <c r="A384" s="5">
        <v>383</v>
      </c>
      <c r="B384" s="6" t="s">
        <v>444</v>
      </c>
      <c r="C384" s="7" t="str">
        <f t="shared" si="19"/>
        <v>Costco</v>
      </c>
      <c r="D384" s="7" t="str">
        <f t="shared" si="19"/>
        <v>TSMC</v>
      </c>
      <c r="E384" s="7" t="str">
        <f t="shared" si="19"/>
        <v>國中</v>
      </c>
      <c r="F384" s="7" t="str">
        <f t="shared" si="19"/>
        <v>中油</v>
      </c>
      <c r="G384" s="29" t="s">
        <v>407</v>
      </c>
      <c r="H384" s="30" t="s">
        <v>407</v>
      </c>
      <c r="I384" s="23">
        <v>115000</v>
      </c>
    </row>
    <row r="385" spans="1:9" x14ac:dyDescent="0.4">
      <c r="A385" s="5">
        <v>384</v>
      </c>
      <c r="B385" s="6" t="s">
        <v>445</v>
      </c>
      <c r="C385" s="7" t="str">
        <f t="shared" si="19"/>
        <v>Costco</v>
      </c>
      <c r="D385" s="7" t="str">
        <f t="shared" si="19"/>
        <v>TSMC</v>
      </c>
      <c r="E385" s="7" t="str">
        <f t="shared" si="19"/>
        <v>國中</v>
      </c>
      <c r="F385" s="7" t="str">
        <f t="shared" si="19"/>
        <v>中油</v>
      </c>
      <c r="G385" s="29" t="s">
        <v>407</v>
      </c>
      <c r="H385" s="30" t="s">
        <v>407</v>
      </c>
      <c r="I385" s="23">
        <v>162000</v>
      </c>
    </row>
    <row r="386" spans="1:9" x14ac:dyDescent="0.4">
      <c r="A386" s="5">
        <v>385</v>
      </c>
      <c r="B386" s="6" t="s">
        <v>446</v>
      </c>
      <c r="C386" s="7" t="str">
        <f t="shared" si="19"/>
        <v>Costco</v>
      </c>
      <c r="D386" s="7" t="str">
        <f t="shared" si="19"/>
        <v>TSMC</v>
      </c>
      <c r="E386" s="7" t="str">
        <f t="shared" si="19"/>
        <v>國中</v>
      </c>
      <c r="F386" s="7" t="str">
        <f t="shared" si="19"/>
        <v>中油</v>
      </c>
      <c r="G386" s="29" t="s">
        <v>407</v>
      </c>
      <c r="H386" s="30" t="s">
        <v>407</v>
      </c>
      <c r="I386" s="23">
        <v>124000</v>
      </c>
    </row>
    <row r="387" spans="1:9" x14ac:dyDescent="0.4">
      <c r="A387" s="5">
        <v>386</v>
      </c>
      <c r="B387" s="6" t="s">
        <v>447</v>
      </c>
      <c r="C387" s="7" t="str">
        <f t="shared" si="19"/>
        <v>Costco</v>
      </c>
      <c r="D387" s="7" t="str">
        <f t="shared" si="19"/>
        <v>TSMC</v>
      </c>
      <c r="E387" s="7" t="str">
        <f t="shared" si="19"/>
        <v>國中</v>
      </c>
      <c r="F387" s="7" t="str">
        <f t="shared" si="19"/>
        <v>中油</v>
      </c>
      <c r="G387" s="29" t="s">
        <v>335</v>
      </c>
      <c r="H387" s="30" t="s">
        <v>11</v>
      </c>
      <c r="I387" s="23">
        <v>227000</v>
      </c>
    </row>
    <row r="388" spans="1:9" x14ac:dyDescent="0.4">
      <c r="A388" s="5">
        <v>387</v>
      </c>
      <c r="B388" s="6" t="s">
        <v>448</v>
      </c>
      <c r="C388" s="7" t="str">
        <f t="shared" si="19"/>
        <v>Costco</v>
      </c>
      <c r="D388" s="7" t="str">
        <f t="shared" si="19"/>
        <v>TSMC</v>
      </c>
      <c r="E388" s="7" t="str">
        <f t="shared" si="19"/>
        <v>國中</v>
      </c>
      <c r="F388" s="7" t="str">
        <f t="shared" si="19"/>
        <v>中油</v>
      </c>
      <c r="G388" s="29" t="s">
        <v>402</v>
      </c>
      <c r="H388" s="30" t="s">
        <v>11</v>
      </c>
      <c r="I388" s="23">
        <v>225000</v>
      </c>
    </row>
    <row r="389" spans="1:9" x14ac:dyDescent="0.4">
      <c r="A389" s="5">
        <v>388</v>
      </c>
      <c r="B389" s="6" t="s">
        <v>449</v>
      </c>
      <c r="C389" s="7" t="str">
        <f t="shared" si="19"/>
        <v>Costco</v>
      </c>
      <c r="D389" s="7" t="str">
        <f t="shared" si="19"/>
        <v>TSMC</v>
      </c>
      <c r="E389" s="7" t="str">
        <f t="shared" si="19"/>
        <v>國中</v>
      </c>
      <c r="F389" s="7" t="str">
        <f t="shared" si="19"/>
        <v>中油</v>
      </c>
      <c r="G389" s="29" t="s">
        <v>429</v>
      </c>
      <c r="H389" s="30" t="s">
        <v>11</v>
      </c>
      <c r="I389" s="23">
        <v>117000</v>
      </c>
    </row>
    <row r="390" spans="1:9" x14ac:dyDescent="0.4">
      <c r="A390" s="5">
        <v>389</v>
      </c>
      <c r="B390" s="6" t="s">
        <v>450</v>
      </c>
      <c r="C390" s="7" t="str">
        <f t="shared" si="19"/>
        <v>Costco</v>
      </c>
      <c r="D390" s="7" t="str">
        <f t="shared" si="19"/>
        <v>TSMC</v>
      </c>
      <c r="E390" s="7" t="str">
        <f t="shared" si="19"/>
        <v>國中</v>
      </c>
      <c r="F390" s="7" t="str">
        <f t="shared" si="19"/>
        <v>中油</v>
      </c>
      <c r="G390" s="29" t="s">
        <v>429</v>
      </c>
      <c r="H390" s="30" t="s">
        <v>11</v>
      </c>
      <c r="I390" s="23">
        <v>128000</v>
      </c>
    </row>
    <row r="391" spans="1:9" x14ac:dyDescent="0.4">
      <c r="A391" s="5">
        <v>390</v>
      </c>
      <c r="B391" s="6" t="s">
        <v>451</v>
      </c>
      <c r="C391" s="7" t="str">
        <f t="shared" si="19"/>
        <v>Costco</v>
      </c>
      <c r="D391" s="7" t="str">
        <f t="shared" si="19"/>
        <v>TSMC</v>
      </c>
      <c r="E391" s="7" t="str">
        <f t="shared" si="19"/>
        <v>國中</v>
      </c>
      <c r="F391" s="7" t="str">
        <f t="shared" si="19"/>
        <v>中油</v>
      </c>
      <c r="G391" s="29" t="s">
        <v>402</v>
      </c>
      <c r="H391" s="30" t="s">
        <v>11</v>
      </c>
      <c r="I391" s="23">
        <v>226000</v>
      </c>
    </row>
    <row r="392" spans="1:9" x14ac:dyDescent="0.4">
      <c r="A392" s="5">
        <v>391</v>
      </c>
      <c r="B392" s="6" t="s">
        <v>452</v>
      </c>
      <c r="C392" s="7" t="str">
        <f t="shared" si="19"/>
        <v>Costco</v>
      </c>
      <c r="D392" s="7" t="str">
        <f t="shared" si="19"/>
        <v>TSMC</v>
      </c>
      <c r="E392" s="7" t="str">
        <f t="shared" si="19"/>
        <v>國中</v>
      </c>
      <c r="F392" s="7" t="str">
        <f t="shared" si="19"/>
        <v>中油</v>
      </c>
      <c r="G392" s="29" t="s">
        <v>335</v>
      </c>
      <c r="H392" s="30" t="s">
        <v>11</v>
      </c>
      <c r="I392" s="23">
        <v>223000</v>
      </c>
    </row>
    <row r="393" spans="1:9" x14ac:dyDescent="0.4">
      <c r="A393" s="5">
        <v>392</v>
      </c>
      <c r="B393" s="6" t="s">
        <v>453</v>
      </c>
      <c r="C393" s="7" t="str">
        <f t="shared" si="19"/>
        <v>Costco</v>
      </c>
      <c r="D393" s="7" t="str">
        <f t="shared" si="19"/>
        <v>TSMC</v>
      </c>
      <c r="E393" s="7" t="str">
        <f t="shared" si="19"/>
        <v>國中</v>
      </c>
      <c r="F393" s="7" t="str">
        <f t="shared" si="19"/>
        <v>中油</v>
      </c>
      <c r="G393" s="29" t="s">
        <v>407</v>
      </c>
      <c r="H393" s="30" t="s">
        <v>407</v>
      </c>
      <c r="I393" s="23">
        <v>101000</v>
      </c>
    </row>
    <row r="394" spans="1:9" x14ac:dyDescent="0.4">
      <c r="A394" s="5">
        <v>393</v>
      </c>
      <c r="B394" s="6" t="s">
        <v>454</v>
      </c>
      <c r="C394" s="7" t="str">
        <f t="shared" si="19"/>
        <v>Costco</v>
      </c>
      <c r="D394" s="7" t="str">
        <f t="shared" si="19"/>
        <v>TSMC</v>
      </c>
      <c r="E394" s="7" t="str">
        <f t="shared" si="19"/>
        <v>國中</v>
      </c>
      <c r="F394" s="7" t="str">
        <f t="shared" si="19"/>
        <v>中油</v>
      </c>
      <c r="G394" s="29" t="s">
        <v>407</v>
      </c>
      <c r="H394" s="30" t="s">
        <v>407</v>
      </c>
      <c r="I394" s="23">
        <v>197000</v>
      </c>
    </row>
    <row r="395" spans="1:9" x14ac:dyDescent="0.4">
      <c r="A395" s="5">
        <v>394</v>
      </c>
      <c r="B395" s="6" t="s">
        <v>455</v>
      </c>
      <c r="C395" s="7" t="str">
        <f t="shared" si="19"/>
        <v>Costco</v>
      </c>
      <c r="D395" s="7" t="str">
        <f t="shared" si="19"/>
        <v>TSMC</v>
      </c>
      <c r="E395" s="7" t="str">
        <f t="shared" si="19"/>
        <v>國中</v>
      </c>
      <c r="F395" s="7" t="str">
        <f t="shared" si="19"/>
        <v>中油</v>
      </c>
      <c r="G395" s="29" t="s">
        <v>407</v>
      </c>
      <c r="H395" s="30" t="s">
        <v>407</v>
      </c>
      <c r="I395" s="23">
        <v>106000</v>
      </c>
    </row>
    <row r="396" spans="1:9" x14ac:dyDescent="0.4">
      <c r="A396" s="5">
        <v>395</v>
      </c>
      <c r="B396" s="6" t="s">
        <v>456</v>
      </c>
      <c r="C396" s="7" t="str">
        <f t="shared" si="19"/>
        <v>Costco</v>
      </c>
      <c r="D396" s="7" t="str">
        <f t="shared" si="19"/>
        <v>TSMC</v>
      </c>
      <c r="E396" s="7" t="str">
        <f t="shared" si="19"/>
        <v>國中</v>
      </c>
      <c r="F396" s="7" t="str">
        <f t="shared" si="19"/>
        <v>中油</v>
      </c>
      <c r="G396" s="29" t="s">
        <v>457</v>
      </c>
      <c r="H396" s="30" t="s">
        <v>71</v>
      </c>
      <c r="I396" s="23">
        <v>63200</v>
      </c>
    </row>
    <row r="397" spans="1:9" x14ac:dyDescent="0.4">
      <c r="A397" s="5">
        <v>396</v>
      </c>
      <c r="B397" s="6" t="s">
        <v>458</v>
      </c>
      <c r="C397" s="7" t="str">
        <f t="shared" si="19"/>
        <v>Costco</v>
      </c>
      <c r="D397" s="7" t="str">
        <f t="shared" si="19"/>
        <v>TSMC</v>
      </c>
      <c r="E397" s="7" t="str">
        <f t="shared" si="19"/>
        <v>國中</v>
      </c>
      <c r="F397" s="7" t="str">
        <f t="shared" si="19"/>
        <v>中油</v>
      </c>
      <c r="G397" s="29" t="s">
        <v>402</v>
      </c>
      <c r="H397" s="30" t="s">
        <v>71</v>
      </c>
      <c r="I397" s="23">
        <v>205000</v>
      </c>
    </row>
    <row r="398" spans="1:9" x14ac:dyDescent="0.4">
      <c r="A398" s="5">
        <v>397</v>
      </c>
      <c r="B398" s="6" t="s">
        <v>459</v>
      </c>
      <c r="C398" s="7" t="str">
        <f t="shared" si="19"/>
        <v>Costco</v>
      </c>
      <c r="D398" s="7" t="str">
        <f t="shared" si="19"/>
        <v>TSMC</v>
      </c>
      <c r="E398" s="7" t="str">
        <f t="shared" si="19"/>
        <v>國中</v>
      </c>
      <c r="F398" s="7" t="str">
        <f t="shared" si="19"/>
        <v>中油</v>
      </c>
      <c r="G398" s="29" t="s">
        <v>341</v>
      </c>
      <c r="H398" s="30" t="s">
        <v>71</v>
      </c>
      <c r="I398" s="23">
        <v>151000</v>
      </c>
    </row>
    <row r="399" spans="1:9" x14ac:dyDescent="0.4">
      <c r="A399" s="5">
        <v>398</v>
      </c>
      <c r="B399" s="6" t="s">
        <v>460</v>
      </c>
      <c r="C399" s="7" t="str">
        <f t="shared" si="19"/>
        <v>Costco</v>
      </c>
      <c r="D399" s="7" t="str">
        <f t="shared" si="19"/>
        <v>TSMC</v>
      </c>
      <c r="E399" s="7" t="str">
        <f t="shared" si="19"/>
        <v>國中</v>
      </c>
      <c r="F399" s="7" t="str">
        <f t="shared" si="19"/>
        <v>中油</v>
      </c>
      <c r="G399" s="29" t="s">
        <v>457</v>
      </c>
      <c r="H399" s="30" t="s">
        <v>194</v>
      </c>
      <c r="I399" s="23">
        <v>49600</v>
      </c>
    </row>
    <row r="400" spans="1:9" x14ac:dyDescent="0.4">
      <c r="A400" s="5">
        <v>399</v>
      </c>
      <c r="B400" s="6" t="s">
        <v>461</v>
      </c>
      <c r="C400" s="7" t="str">
        <f t="shared" si="19"/>
        <v>Costco</v>
      </c>
      <c r="D400" s="7" t="str">
        <f t="shared" si="19"/>
        <v>TSMC</v>
      </c>
      <c r="E400" s="7" t="str">
        <f t="shared" si="19"/>
        <v>國中</v>
      </c>
      <c r="F400" s="7" t="str">
        <f t="shared" si="19"/>
        <v>中油</v>
      </c>
      <c r="G400" s="29" t="s">
        <v>335</v>
      </c>
      <c r="H400" s="30" t="s">
        <v>11</v>
      </c>
      <c r="I400" s="23">
        <v>144000</v>
      </c>
    </row>
    <row r="401" spans="1:9" x14ac:dyDescent="0.4">
      <c r="A401" s="5">
        <v>400</v>
      </c>
      <c r="B401" s="6" t="s">
        <v>462</v>
      </c>
      <c r="C401" s="7" t="str">
        <f t="shared" si="19"/>
        <v>Costco</v>
      </c>
      <c r="D401" s="7" t="str">
        <f t="shared" si="19"/>
        <v>TSMC</v>
      </c>
      <c r="E401" s="7" t="str">
        <f t="shared" si="19"/>
        <v>國中</v>
      </c>
      <c r="F401" s="7" t="str">
        <f t="shared" si="19"/>
        <v>中油</v>
      </c>
      <c r="G401" s="29" t="s">
        <v>335</v>
      </c>
      <c r="H401" s="30" t="s">
        <v>11</v>
      </c>
      <c r="I401" s="23">
        <v>133000</v>
      </c>
    </row>
    <row r="402" spans="1:9" x14ac:dyDescent="0.4">
      <c r="A402" s="5">
        <v>401</v>
      </c>
      <c r="B402" s="6" t="s">
        <v>463</v>
      </c>
      <c r="C402" s="7" t="str">
        <f t="shared" ref="C402:F421" si="20">HYPERLINK("https://www.google.com/search?q=site:"&amp;$B402&amp;"+"&amp;C$1,C$1)</f>
        <v>Costco</v>
      </c>
      <c r="D402" s="7" t="str">
        <f t="shared" si="20"/>
        <v>TSMC</v>
      </c>
      <c r="E402" s="7" t="str">
        <f t="shared" si="20"/>
        <v>國中</v>
      </c>
      <c r="F402" s="7" t="str">
        <f t="shared" si="20"/>
        <v>中油</v>
      </c>
      <c r="G402" s="29" t="s">
        <v>429</v>
      </c>
      <c r="H402" s="30" t="s">
        <v>11</v>
      </c>
      <c r="I402" s="23">
        <v>119000</v>
      </c>
    </row>
    <row r="403" spans="1:9" x14ac:dyDescent="0.4">
      <c r="A403" s="5">
        <v>402</v>
      </c>
      <c r="B403" s="6" t="s">
        <v>464</v>
      </c>
      <c r="C403" s="7" t="str">
        <f t="shared" si="20"/>
        <v>Costco</v>
      </c>
      <c r="D403" s="7" t="str">
        <f t="shared" si="20"/>
        <v>TSMC</v>
      </c>
      <c r="E403" s="7" t="str">
        <f t="shared" si="20"/>
        <v>國中</v>
      </c>
      <c r="F403" s="7" t="str">
        <f t="shared" si="20"/>
        <v>中油</v>
      </c>
      <c r="G403" s="29" t="s">
        <v>402</v>
      </c>
      <c r="H403" s="30" t="s">
        <v>11</v>
      </c>
      <c r="I403" s="23">
        <v>90300</v>
      </c>
    </row>
    <row r="404" spans="1:9" x14ac:dyDescent="0.4">
      <c r="A404" s="5">
        <v>403</v>
      </c>
      <c r="B404" s="6" t="s">
        <v>465</v>
      </c>
      <c r="C404" s="7" t="str">
        <f t="shared" si="20"/>
        <v>Costco</v>
      </c>
      <c r="D404" s="7" t="str">
        <f t="shared" si="20"/>
        <v>TSMC</v>
      </c>
      <c r="E404" s="7" t="str">
        <f t="shared" si="20"/>
        <v>國中</v>
      </c>
      <c r="F404" s="7" t="str">
        <f t="shared" si="20"/>
        <v>中油</v>
      </c>
      <c r="G404" s="29" t="s">
        <v>407</v>
      </c>
      <c r="H404" s="30" t="s">
        <v>407</v>
      </c>
      <c r="I404" s="23">
        <v>218000</v>
      </c>
    </row>
    <row r="405" spans="1:9" x14ac:dyDescent="0.4">
      <c r="A405" s="5">
        <v>404</v>
      </c>
      <c r="B405" s="6" t="s">
        <v>466</v>
      </c>
      <c r="C405" s="7" t="str">
        <f t="shared" si="20"/>
        <v>Costco</v>
      </c>
      <c r="D405" s="7" t="str">
        <f t="shared" si="20"/>
        <v>TSMC</v>
      </c>
      <c r="E405" s="7" t="str">
        <f t="shared" si="20"/>
        <v>國中</v>
      </c>
      <c r="F405" s="7" t="str">
        <f t="shared" si="20"/>
        <v>中油</v>
      </c>
      <c r="G405" s="29" t="s">
        <v>407</v>
      </c>
      <c r="H405" s="30" t="s">
        <v>407</v>
      </c>
      <c r="I405" s="23">
        <v>207000</v>
      </c>
    </row>
    <row r="406" spans="1:9" x14ac:dyDescent="0.4">
      <c r="A406" s="5">
        <v>405</v>
      </c>
      <c r="B406" s="6" t="s">
        <v>467</v>
      </c>
      <c r="C406" s="7" t="str">
        <f t="shared" si="20"/>
        <v>Costco</v>
      </c>
      <c r="D406" s="7" t="str">
        <f t="shared" si="20"/>
        <v>TSMC</v>
      </c>
      <c r="E406" s="7" t="str">
        <f t="shared" si="20"/>
        <v>國中</v>
      </c>
      <c r="F406" s="7" t="str">
        <f t="shared" si="20"/>
        <v>中油</v>
      </c>
      <c r="G406" s="29" t="s">
        <v>407</v>
      </c>
      <c r="H406" s="30" t="s">
        <v>407</v>
      </c>
      <c r="I406" s="23">
        <v>120000</v>
      </c>
    </row>
    <row r="407" spans="1:9" x14ac:dyDescent="0.4">
      <c r="A407" s="5">
        <v>406</v>
      </c>
      <c r="B407" s="6" t="s">
        <v>468</v>
      </c>
      <c r="C407" s="7" t="str">
        <f t="shared" si="20"/>
        <v>Costco</v>
      </c>
      <c r="D407" s="7" t="str">
        <f t="shared" si="20"/>
        <v>TSMC</v>
      </c>
      <c r="E407" s="7" t="str">
        <f t="shared" si="20"/>
        <v>國中</v>
      </c>
      <c r="F407" s="7" t="str">
        <f t="shared" si="20"/>
        <v>中油</v>
      </c>
      <c r="G407" s="29" t="s">
        <v>407</v>
      </c>
      <c r="H407" s="30" t="s">
        <v>407</v>
      </c>
      <c r="I407" s="23">
        <v>112000</v>
      </c>
    </row>
    <row r="408" spans="1:9" x14ac:dyDescent="0.4">
      <c r="A408" s="5">
        <v>407</v>
      </c>
      <c r="B408" s="6" t="s">
        <v>469</v>
      </c>
      <c r="C408" s="7" t="str">
        <f t="shared" si="20"/>
        <v>Costco</v>
      </c>
      <c r="D408" s="7" t="str">
        <f t="shared" si="20"/>
        <v>TSMC</v>
      </c>
      <c r="E408" s="7" t="str">
        <f t="shared" si="20"/>
        <v>國中</v>
      </c>
      <c r="F408" s="7" t="str">
        <f t="shared" si="20"/>
        <v>中油</v>
      </c>
      <c r="G408" s="29" t="s">
        <v>470</v>
      </c>
      <c r="H408" s="30" t="s">
        <v>30</v>
      </c>
      <c r="I408" s="23">
        <v>179000</v>
      </c>
    </row>
    <row r="409" spans="1:9" x14ac:dyDescent="0.4">
      <c r="A409" s="5">
        <v>408</v>
      </c>
      <c r="B409" s="6" t="s">
        <v>471</v>
      </c>
      <c r="C409" s="7" t="str">
        <f t="shared" si="20"/>
        <v>Costco</v>
      </c>
      <c r="D409" s="7" t="str">
        <f t="shared" si="20"/>
        <v>TSMC</v>
      </c>
      <c r="E409" s="7" t="str">
        <f t="shared" si="20"/>
        <v>國中</v>
      </c>
      <c r="F409" s="7" t="str">
        <f t="shared" si="20"/>
        <v>中油</v>
      </c>
      <c r="G409" s="29" t="s">
        <v>472</v>
      </c>
      <c r="H409" s="30" t="s">
        <v>473</v>
      </c>
      <c r="I409" s="23">
        <v>279000</v>
      </c>
    </row>
    <row r="410" spans="1:9" x14ac:dyDescent="0.4">
      <c r="A410" s="5">
        <v>409</v>
      </c>
      <c r="B410" s="6" t="s">
        <v>474</v>
      </c>
      <c r="C410" s="7" t="str">
        <f t="shared" si="20"/>
        <v>Costco</v>
      </c>
      <c r="D410" s="7" t="str">
        <f t="shared" si="20"/>
        <v>TSMC</v>
      </c>
      <c r="E410" s="7" t="str">
        <f t="shared" si="20"/>
        <v>國中</v>
      </c>
      <c r="F410" s="7" t="str">
        <f t="shared" si="20"/>
        <v>中油</v>
      </c>
      <c r="G410" s="29" t="s">
        <v>470</v>
      </c>
      <c r="H410" s="30" t="s">
        <v>30</v>
      </c>
      <c r="I410" s="23">
        <v>195000</v>
      </c>
    </row>
    <row r="411" spans="1:9" x14ac:dyDescent="0.4">
      <c r="A411" s="5">
        <v>410</v>
      </c>
      <c r="B411" s="6" t="s">
        <v>475</v>
      </c>
      <c r="C411" s="7" t="str">
        <f t="shared" si="20"/>
        <v>Costco</v>
      </c>
      <c r="D411" s="7" t="str">
        <f t="shared" si="20"/>
        <v>TSMC</v>
      </c>
      <c r="E411" s="7" t="str">
        <f t="shared" si="20"/>
        <v>國中</v>
      </c>
      <c r="F411" s="7" t="str">
        <f t="shared" si="20"/>
        <v>中油</v>
      </c>
      <c r="G411" s="29" t="s">
        <v>476</v>
      </c>
      <c r="H411" s="30" t="s">
        <v>30</v>
      </c>
      <c r="I411" s="23">
        <v>125000</v>
      </c>
    </row>
    <row r="412" spans="1:9" x14ac:dyDescent="0.4">
      <c r="A412" s="5">
        <v>411</v>
      </c>
      <c r="B412" s="6" t="s">
        <v>477</v>
      </c>
      <c r="C412" s="7" t="str">
        <f t="shared" si="20"/>
        <v>Costco</v>
      </c>
      <c r="D412" s="7" t="str">
        <f t="shared" si="20"/>
        <v>TSMC</v>
      </c>
      <c r="E412" s="7" t="str">
        <f t="shared" si="20"/>
        <v>國中</v>
      </c>
      <c r="F412" s="7" t="str">
        <f t="shared" si="20"/>
        <v>中油</v>
      </c>
      <c r="G412" s="29" t="s">
        <v>476</v>
      </c>
      <c r="H412" s="30" t="s">
        <v>30</v>
      </c>
      <c r="I412" s="23">
        <v>121000</v>
      </c>
    </row>
    <row r="413" spans="1:9" x14ac:dyDescent="0.4">
      <c r="A413" s="5">
        <v>412</v>
      </c>
      <c r="B413" s="6" t="s">
        <v>478</v>
      </c>
      <c r="C413" s="7" t="str">
        <f t="shared" si="20"/>
        <v>Costco</v>
      </c>
      <c r="D413" s="7" t="str">
        <f t="shared" si="20"/>
        <v>TSMC</v>
      </c>
      <c r="E413" s="7" t="str">
        <f t="shared" si="20"/>
        <v>國中</v>
      </c>
      <c r="F413" s="7" t="str">
        <f t="shared" si="20"/>
        <v>中油</v>
      </c>
      <c r="G413" s="29" t="s">
        <v>479</v>
      </c>
      <c r="H413" s="30" t="s">
        <v>30</v>
      </c>
      <c r="I413" s="23">
        <v>206000</v>
      </c>
    </row>
    <row r="414" spans="1:9" x14ac:dyDescent="0.4">
      <c r="A414" s="5">
        <v>413</v>
      </c>
      <c r="B414" s="6" t="s">
        <v>480</v>
      </c>
      <c r="C414" s="7" t="str">
        <f t="shared" si="20"/>
        <v>Costco</v>
      </c>
      <c r="D414" s="7" t="str">
        <f t="shared" si="20"/>
        <v>TSMC</v>
      </c>
      <c r="E414" s="7" t="str">
        <f t="shared" si="20"/>
        <v>國中</v>
      </c>
      <c r="F414" s="7" t="str">
        <f t="shared" si="20"/>
        <v>中油</v>
      </c>
      <c r="G414" s="29" t="s">
        <v>429</v>
      </c>
      <c r="H414" s="30" t="s">
        <v>24</v>
      </c>
      <c r="I414" s="23">
        <v>63000</v>
      </c>
    </row>
    <row r="415" spans="1:9" x14ac:dyDescent="0.4">
      <c r="A415" s="5">
        <v>414</v>
      </c>
      <c r="B415" s="6" t="s">
        <v>481</v>
      </c>
      <c r="C415" s="7" t="str">
        <f t="shared" si="20"/>
        <v>Costco</v>
      </c>
      <c r="D415" s="7" t="str">
        <f t="shared" si="20"/>
        <v>TSMC</v>
      </c>
      <c r="E415" s="7" t="str">
        <f t="shared" si="20"/>
        <v>國中</v>
      </c>
      <c r="F415" s="7" t="str">
        <f t="shared" si="20"/>
        <v>中油</v>
      </c>
      <c r="G415" s="29" t="s">
        <v>429</v>
      </c>
      <c r="H415" s="30" t="s">
        <v>24</v>
      </c>
      <c r="I415" s="23">
        <v>61500</v>
      </c>
    </row>
    <row r="416" spans="1:9" x14ac:dyDescent="0.4">
      <c r="A416" s="5">
        <v>415</v>
      </c>
      <c r="B416" s="6" t="s">
        <v>482</v>
      </c>
      <c r="C416" s="7" t="str">
        <f t="shared" si="20"/>
        <v>Costco</v>
      </c>
      <c r="D416" s="7" t="str">
        <f t="shared" si="20"/>
        <v>TSMC</v>
      </c>
      <c r="E416" s="7" t="str">
        <f t="shared" si="20"/>
        <v>國中</v>
      </c>
      <c r="F416" s="7" t="str">
        <f t="shared" si="20"/>
        <v>中油</v>
      </c>
      <c r="G416" s="29" t="s">
        <v>369</v>
      </c>
      <c r="H416" s="30" t="s">
        <v>24</v>
      </c>
      <c r="I416" s="23">
        <v>87800</v>
      </c>
    </row>
    <row r="417" spans="1:9" x14ac:dyDescent="0.4">
      <c r="A417" s="5">
        <v>416</v>
      </c>
      <c r="B417" s="6" t="s">
        <v>483</v>
      </c>
      <c r="C417" s="7" t="str">
        <f t="shared" si="20"/>
        <v>Costco</v>
      </c>
      <c r="D417" s="7" t="str">
        <f t="shared" si="20"/>
        <v>TSMC</v>
      </c>
      <c r="E417" s="7" t="str">
        <f t="shared" si="20"/>
        <v>國中</v>
      </c>
      <c r="F417" s="7" t="str">
        <f t="shared" si="20"/>
        <v>中油</v>
      </c>
      <c r="G417" s="29" t="s">
        <v>407</v>
      </c>
      <c r="H417" s="30" t="s">
        <v>407</v>
      </c>
      <c r="I417" s="23">
        <v>211000</v>
      </c>
    </row>
    <row r="418" spans="1:9" x14ac:dyDescent="0.4">
      <c r="A418" s="5">
        <v>417</v>
      </c>
      <c r="B418" s="6" t="s">
        <v>484</v>
      </c>
      <c r="C418" s="7" t="str">
        <f t="shared" si="20"/>
        <v>Costco</v>
      </c>
      <c r="D418" s="7" t="str">
        <f t="shared" si="20"/>
        <v>TSMC</v>
      </c>
      <c r="E418" s="7" t="str">
        <f t="shared" si="20"/>
        <v>國中</v>
      </c>
      <c r="F418" s="7" t="str">
        <f t="shared" si="20"/>
        <v>中油</v>
      </c>
      <c r="G418" s="29" t="s">
        <v>407</v>
      </c>
      <c r="H418" s="30" t="s">
        <v>407</v>
      </c>
      <c r="I418" s="23">
        <v>113000</v>
      </c>
    </row>
    <row r="419" spans="1:9" x14ac:dyDescent="0.4">
      <c r="A419" s="5">
        <v>418</v>
      </c>
      <c r="B419" s="6" t="s">
        <v>485</v>
      </c>
      <c r="C419" s="7" t="str">
        <f t="shared" si="20"/>
        <v>Costco</v>
      </c>
      <c r="D419" s="7" t="str">
        <f t="shared" si="20"/>
        <v>TSMC</v>
      </c>
      <c r="E419" s="7" t="str">
        <f t="shared" si="20"/>
        <v>國中</v>
      </c>
      <c r="F419" s="7" t="str">
        <f t="shared" si="20"/>
        <v>中油</v>
      </c>
      <c r="G419" s="29" t="s">
        <v>407</v>
      </c>
      <c r="H419" s="30" t="s">
        <v>407</v>
      </c>
      <c r="I419" s="23">
        <v>120000</v>
      </c>
    </row>
    <row r="420" spans="1:9" x14ac:dyDescent="0.4">
      <c r="A420" s="5">
        <v>419</v>
      </c>
      <c r="B420" s="6" t="s">
        <v>486</v>
      </c>
      <c r="C420" s="7" t="str">
        <f t="shared" si="20"/>
        <v>Costco</v>
      </c>
      <c r="D420" s="7" t="str">
        <f t="shared" si="20"/>
        <v>TSMC</v>
      </c>
      <c r="E420" s="7" t="str">
        <f t="shared" si="20"/>
        <v>國中</v>
      </c>
      <c r="F420" s="7" t="str">
        <f t="shared" si="20"/>
        <v>中油</v>
      </c>
      <c r="G420" s="29" t="s">
        <v>429</v>
      </c>
      <c r="H420" s="30" t="s">
        <v>11</v>
      </c>
      <c r="I420" s="23">
        <v>122000</v>
      </c>
    </row>
    <row r="421" spans="1:9" x14ac:dyDescent="0.4">
      <c r="A421" s="5">
        <v>420</v>
      </c>
      <c r="B421" s="6" t="s">
        <v>487</v>
      </c>
      <c r="C421" s="7" t="str">
        <f t="shared" si="20"/>
        <v>Costco</v>
      </c>
      <c r="D421" s="7" t="str">
        <f t="shared" si="20"/>
        <v>TSMC</v>
      </c>
      <c r="E421" s="7" t="str">
        <f t="shared" si="20"/>
        <v>國中</v>
      </c>
      <c r="F421" s="7" t="str">
        <f t="shared" si="20"/>
        <v>中油</v>
      </c>
      <c r="G421" s="29" t="s">
        <v>429</v>
      </c>
      <c r="H421" s="30" t="s">
        <v>11</v>
      </c>
      <c r="I421" s="23">
        <v>129000</v>
      </c>
    </row>
    <row r="422" spans="1:9" x14ac:dyDescent="0.4">
      <c r="A422" s="5">
        <v>421</v>
      </c>
      <c r="B422" s="6" t="s">
        <v>488</v>
      </c>
      <c r="C422" s="7" t="str">
        <f t="shared" ref="C422:F441" si="21">HYPERLINK("https://www.google.com/search?q=site:"&amp;$B422&amp;"+"&amp;C$1,C$1)</f>
        <v>Costco</v>
      </c>
      <c r="D422" s="7" t="str">
        <f t="shared" si="21"/>
        <v>TSMC</v>
      </c>
      <c r="E422" s="7" t="str">
        <f t="shared" si="21"/>
        <v>國中</v>
      </c>
      <c r="F422" s="7" t="str">
        <f t="shared" si="21"/>
        <v>中油</v>
      </c>
      <c r="G422" s="29" t="s">
        <v>402</v>
      </c>
      <c r="H422" s="30" t="s">
        <v>11</v>
      </c>
      <c r="I422" s="23">
        <v>235000</v>
      </c>
    </row>
    <row r="423" spans="1:9" x14ac:dyDescent="0.4">
      <c r="A423" s="5">
        <v>422</v>
      </c>
      <c r="B423" s="6" t="s">
        <v>489</v>
      </c>
      <c r="C423" s="7" t="str">
        <f t="shared" si="21"/>
        <v>Costco</v>
      </c>
      <c r="D423" s="7" t="str">
        <f t="shared" si="21"/>
        <v>TSMC</v>
      </c>
      <c r="E423" s="7" t="str">
        <f t="shared" si="21"/>
        <v>國中</v>
      </c>
      <c r="F423" s="7" t="str">
        <f t="shared" si="21"/>
        <v>中油</v>
      </c>
      <c r="G423" s="29" t="s">
        <v>429</v>
      </c>
      <c r="H423" s="30" t="s">
        <v>30</v>
      </c>
      <c r="I423" s="23">
        <v>22100</v>
      </c>
    </row>
    <row r="424" spans="1:9" x14ac:dyDescent="0.4">
      <c r="A424" s="5">
        <v>423</v>
      </c>
      <c r="B424" s="6" t="s">
        <v>490</v>
      </c>
      <c r="C424" s="7" t="str">
        <f t="shared" si="21"/>
        <v>Costco</v>
      </c>
      <c r="D424" s="7" t="str">
        <f t="shared" si="21"/>
        <v>TSMC</v>
      </c>
      <c r="E424" s="7" t="str">
        <f t="shared" si="21"/>
        <v>國中</v>
      </c>
      <c r="F424" s="7" t="str">
        <f t="shared" si="21"/>
        <v>中油</v>
      </c>
      <c r="G424" s="29" t="s">
        <v>429</v>
      </c>
      <c r="H424" s="30" t="s">
        <v>30</v>
      </c>
      <c r="I424" s="23">
        <v>23900</v>
      </c>
    </row>
    <row r="425" spans="1:9" x14ac:dyDescent="0.4">
      <c r="A425" s="5">
        <v>424</v>
      </c>
      <c r="B425" s="6" t="s">
        <v>491</v>
      </c>
      <c r="C425" s="7" t="str">
        <f t="shared" si="21"/>
        <v>Costco</v>
      </c>
      <c r="D425" s="7" t="str">
        <f t="shared" si="21"/>
        <v>TSMC</v>
      </c>
      <c r="E425" s="7" t="str">
        <f t="shared" si="21"/>
        <v>國中</v>
      </c>
      <c r="F425" s="7" t="str">
        <f t="shared" si="21"/>
        <v>中油</v>
      </c>
      <c r="G425" s="29" t="s">
        <v>492</v>
      </c>
      <c r="H425" s="30" t="s">
        <v>30</v>
      </c>
      <c r="I425" s="23">
        <v>106000</v>
      </c>
    </row>
    <row r="426" spans="1:9" x14ac:dyDescent="0.4">
      <c r="A426" s="5">
        <v>425</v>
      </c>
      <c r="B426" s="6" t="s">
        <v>493</v>
      </c>
      <c r="C426" s="7" t="str">
        <f t="shared" si="21"/>
        <v>Costco</v>
      </c>
      <c r="D426" s="7" t="str">
        <f t="shared" si="21"/>
        <v>TSMC</v>
      </c>
      <c r="E426" s="7" t="str">
        <f t="shared" si="21"/>
        <v>國中</v>
      </c>
      <c r="F426" s="7" t="str">
        <f t="shared" si="21"/>
        <v>中油</v>
      </c>
      <c r="G426" s="29" t="s">
        <v>341</v>
      </c>
      <c r="H426" s="30" t="s">
        <v>30</v>
      </c>
      <c r="I426" s="23">
        <v>61100</v>
      </c>
    </row>
    <row r="427" spans="1:9" x14ac:dyDescent="0.4">
      <c r="A427" s="5">
        <v>426</v>
      </c>
      <c r="B427" s="6" t="s">
        <v>494</v>
      </c>
      <c r="C427" s="7" t="str">
        <f t="shared" si="21"/>
        <v>Costco</v>
      </c>
      <c r="D427" s="7" t="str">
        <f t="shared" si="21"/>
        <v>TSMC</v>
      </c>
      <c r="E427" s="7" t="str">
        <f t="shared" si="21"/>
        <v>國中</v>
      </c>
      <c r="F427" s="7" t="str">
        <f t="shared" si="21"/>
        <v>中油</v>
      </c>
      <c r="G427" s="29" t="s">
        <v>341</v>
      </c>
      <c r="H427" s="30" t="s">
        <v>30</v>
      </c>
      <c r="I427" s="23">
        <v>65100</v>
      </c>
    </row>
    <row r="428" spans="1:9" x14ac:dyDescent="0.4">
      <c r="A428" s="5">
        <v>427</v>
      </c>
      <c r="B428" s="6" t="s">
        <v>495</v>
      </c>
      <c r="C428" s="7" t="str">
        <f t="shared" si="21"/>
        <v>Costco</v>
      </c>
      <c r="D428" s="7" t="str">
        <f t="shared" si="21"/>
        <v>TSMC</v>
      </c>
      <c r="E428" s="7" t="str">
        <f t="shared" si="21"/>
        <v>國中</v>
      </c>
      <c r="F428" s="7" t="str">
        <f t="shared" si="21"/>
        <v>中油</v>
      </c>
      <c r="G428" s="29" t="s">
        <v>419</v>
      </c>
      <c r="H428" s="30" t="s">
        <v>24</v>
      </c>
      <c r="I428" s="23">
        <v>128000</v>
      </c>
    </row>
    <row r="429" spans="1:9" x14ac:dyDescent="0.4">
      <c r="A429" s="5">
        <v>428</v>
      </c>
      <c r="B429" s="6" t="s">
        <v>496</v>
      </c>
      <c r="C429" s="7" t="str">
        <f t="shared" si="21"/>
        <v>Costco</v>
      </c>
      <c r="D429" s="7" t="str">
        <f t="shared" si="21"/>
        <v>TSMC</v>
      </c>
      <c r="E429" s="7" t="str">
        <f t="shared" si="21"/>
        <v>國中</v>
      </c>
      <c r="F429" s="7" t="str">
        <f t="shared" si="21"/>
        <v>中油</v>
      </c>
      <c r="G429" s="29" t="s">
        <v>479</v>
      </c>
      <c r="H429" s="30" t="s">
        <v>30</v>
      </c>
      <c r="I429" s="23">
        <v>209000</v>
      </c>
    </row>
    <row r="430" spans="1:9" x14ac:dyDescent="0.4">
      <c r="A430" s="5">
        <v>429</v>
      </c>
      <c r="B430" s="6" t="s">
        <v>497</v>
      </c>
      <c r="C430" s="7" t="str">
        <f t="shared" si="21"/>
        <v>Costco</v>
      </c>
      <c r="D430" s="7" t="str">
        <f t="shared" si="21"/>
        <v>TSMC</v>
      </c>
      <c r="E430" s="7" t="str">
        <f t="shared" si="21"/>
        <v>國中</v>
      </c>
      <c r="F430" s="7" t="str">
        <f t="shared" si="21"/>
        <v>中油</v>
      </c>
      <c r="G430" s="29" t="s">
        <v>402</v>
      </c>
      <c r="H430" s="30" t="s">
        <v>11</v>
      </c>
      <c r="I430" s="23">
        <v>195000</v>
      </c>
    </row>
    <row r="431" spans="1:9" x14ac:dyDescent="0.4">
      <c r="A431" s="5">
        <v>430</v>
      </c>
      <c r="B431" s="6" t="s">
        <v>498</v>
      </c>
      <c r="C431" s="7" t="str">
        <f t="shared" si="21"/>
        <v>Costco</v>
      </c>
      <c r="D431" s="7" t="str">
        <f t="shared" si="21"/>
        <v>TSMC</v>
      </c>
      <c r="E431" s="7" t="str">
        <f t="shared" si="21"/>
        <v>國中</v>
      </c>
      <c r="F431" s="7" t="str">
        <f t="shared" si="21"/>
        <v>中油</v>
      </c>
      <c r="G431" s="29" t="s">
        <v>402</v>
      </c>
      <c r="H431" s="30" t="s">
        <v>71</v>
      </c>
      <c r="I431" s="23">
        <v>220000</v>
      </c>
    </row>
    <row r="432" spans="1:9" x14ac:dyDescent="0.4">
      <c r="A432" s="5">
        <v>431</v>
      </c>
      <c r="B432" s="6" t="s">
        <v>499</v>
      </c>
      <c r="C432" s="7" t="str">
        <f t="shared" si="21"/>
        <v>Costco</v>
      </c>
      <c r="D432" s="7" t="str">
        <f t="shared" si="21"/>
        <v>TSMC</v>
      </c>
      <c r="E432" s="7" t="str">
        <f t="shared" si="21"/>
        <v>國中</v>
      </c>
      <c r="F432" s="7" t="str">
        <f t="shared" si="21"/>
        <v>中油</v>
      </c>
      <c r="G432" s="29" t="s">
        <v>402</v>
      </c>
      <c r="H432" s="30" t="s">
        <v>71</v>
      </c>
      <c r="I432" s="23">
        <v>158000</v>
      </c>
    </row>
    <row r="433" spans="1:9" x14ac:dyDescent="0.4">
      <c r="A433" s="5">
        <v>432</v>
      </c>
      <c r="B433" s="6" t="s">
        <v>500</v>
      </c>
      <c r="C433" s="7" t="str">
        <f t="shared" si="21"/>
        <v>Costco</v>
      </c>
      <c r="D433" s="7" t="str">
        <f t="shared" si="21"/>
        <v>TSMC</v>
      </c>
      <c r="E433" s="7" t="str">
        <f t="shared" si="21"/>
        <v>國中</v>
      </c>
      <c r="F433" s="7" t="str">
        <f t="shared" si="21"/>
        <v>中油</v>
      </c>
      <c r="G433" s="29" t="s">
        <v>492</v>
      </c>
      <c r="H433" s="30" t="s">
        <v>30</v>
      </c>
      <c r="I433" s="23">
        <v>186000</v>
      </c>
    </row>
    <row r="434" spans="1:9" x14ac:dyDescent="0.4">
      <c r="A434" s="5">
        <v>433</v>
      </c>
      <c r="B434" s="6" t="s">
        <v>501</v>
      </c>
      <c r="C434" s="7" t="str">
        <f t="shared" si="21"/>
        <v>Costco</v>
      </c>
      <c r="D434" s="7" t="str">
        <f t="shared" si="21"/>
        <v>TSMC</v>
      </c>
      <c r="E434" s="7" t="str">
        <f t="shared" si="21"/>
        <v>國中</v>
      </c>
      <c r="F434" s="7" t="str">
        <f t="shared" si="21"/>
        <v>中油</v>
      </c>
      <c r="G434" s="29" t="s">
        <v>492</v>
      </c>
      <c r="H434" s="30" t="s">
        <v>30</v>
      </c>
      <c r="I434" s="23">
        <v>223000</v>
      </c>
    </row>
    <row r="435" spans="1:9" x14ac:dyDescent="0.4">
      <c r="A435" s="5">
        <v>434</v>
      </c>
      <c r="B435" s="6" t="s">
        <v>502</v>
      </c>
      <c r="C435" s="7" t="str">
        <f t="shared" si="21"/>
        <v>Costco</v>
      </c>
      <c r="D435" s="7" t="str">
        <f t="shared" si="21"/>
        <v>TSMC</v>
      </c>
      <c r="E435" s="7" t="str">
        <f t="shared" si="21"/>
        <v>國中</v>
      </c>
      <c r="F435" s="7" t="str">
        <f t="shared" si="21"/>
        <v>中油</v>
      </c>
      <c r="G435" s="29" t="s">
        <v>429</v>
      </c>
      <c r="H435" s="30" t="s">
        <v>11</v>
      </c>
      <c r="I435" s="23">
        <v>219000</v>
      </c>
    </row>
    <row r="436" spans="1:9" x14ac:dyDescent="0.4">
      <c r="A436" s="5">
        <v>435</v>
      </c>
      <c r="B436" s="6" t="s">
        <v>503</v>
      </c>
      <c r="C436" s="7" t="str">
        <f t="shared" si="21"/>
        <v>Costco</v>
      </c>
      <c r="D436" s="7" t="str">
        <f t="shared" si="21"/>
        <v>TSMC</v>
      </c>
      <c r="E436" s="7" t="str">
        <f t="shared" si="21"/>
        <v>國中</v>
      </c>
      <c r="F436" s="7" t="str">
        <f t="shared" si="21"/>
        <v>中油</v>
      </c>
      <c r="G436" s="29" t="s">
        <v>429</v>
      </c>
      <c r="H436" s="30" t="s">
        <v>30</v>
      </c>
      <c r="I436" s="23">
        <v>245000</v>
      </c>
    </row>
    <row r="437" spans="1:9" x14ac:dyDescent="0.4">
      <c r="A437" s="5">
        <v>436</v>
      </c>
      <c r="B437" s="6" t="s">
        <v>504</v>
      </c>
      <c r="C437" s="7" t="str">
        <f t="shared" si="21"/>
        <v>Costco</v>
      </c>
      <c r="D437" s="7" t="str">
        <f t="shared" si="21"/>
        <v>TSMC</v>
      </c>
      <c r="E437" s="7" t="str">
        <f t="shared" si="21"/>
        <v>國中</v>
      </c>
      <c r="F437" s="7" t="str">
        <f t="shared" si="21"/>
        <v>中油</v>
      </c>
      <c r="G437" s="29" t="s">
        <v>429</v>
      </c>
      <c r="H437" s="30" t="s">
        <v>24</v>
      </c>
      <c r="I437" s="23">
        <v>212000</v>
      </c>
    </row>
    <row r="438" spans="1:9" x14ac:dyDescent="0.4">
      <c r="A438" s="5">
        <v>437</v>
      </c>
      <c r="B438" s="6" t="s">
        <v>505</v>
      </c>
      <c r="C438" s="7" t="str">
        <f t="shared" si="21"/>
        <v>Costco</v>
      </c>
      <c r="D438" s="7" t="str">
        <f t="shared" si="21"/>
        <v>TSMC</v>
      </c>
      <c r="E438" s="7" t="str">
        <f t="shared" si="21"/>
        <v>國中</v>
      </c>
      <c r="F438" s="7" t="str">
        <f t="shared" si="21"/>
        <v>中油</v>
      </c>
      <c r="G438" s="29" t="s">
        <v>429</v>
      </c>
      <c r="H438" s="30" t="s">
        <v>11</v>
      </c>
      <c r="I438" s="23">
        <v>207000</v>
      </c>
    </row>
    <row r="439" spans="1:9" x14ac:dyDescent="0.4">
      <c r="A439" s="5">
        <v>438</v>
      </c>
      <c r="B439" s="6" t="s">
        <v>506</v>
      </c>
      <c r="C439" s="7" t="str">
        <f t="shared" si="21"/>
        <v>Costco</v>
      </c>
      <c r="D439" s="7" t="str">
        <f t="shared" si="21"/>
        <v>TSMC</v>
      </c>
      <c r="E439" s="7" t="str">
        <f t="shared" si="21"/>
        <v>國中</v>
      </c>
      <c r="F439" s="7" t="str">
        <f t="shared" si="21"/>
        <v>中油</v>
      </c>
      <c r="G439" s="29" t="s">
        <v>429</v>
      </c>
      <c r="H439" s="30" t="s">
        <v>11</v>
      </c>
      <c r="I439" s="23">
        <v>271000</v>
      </c>
    </row>
    <row r="440" spans="1:9" x14ac:dyDescent="0.4">
      <c r="A440" s="5">
        <v>439</v>
      </c>
      <c r="B440" s="6" t="s">
        <v>507</v>
      </c>
      <c r="C440" s="7" t="str">
        <f t="shared" si="21"/>
        <v>Costco</v>
      </c>
      <c r="D440" s="7" t="str">
        <f t="shared" si="21"/>
        <v>TSMC</v>
      </c>
      <c r="E440" s="7" t="str">
        <f t="shared" si="21"/>
        <v>國中</v>
      </c>
      <c r="F440" s="7" t="str">
        <f t="shared" si="21"/>
        <v>中油</v>
      </c>
      <c r="G440" s="29" t="s">
        <v>429</v>
      </c>
      <c r="H440" s="30" t="s">
        <v>11</v>
      </c>
      <c r="I440" s="23">
        <v>73500</v>
      </c>
    </row>
    <row r="441" spans="1:9" x14ac:dyDescent="0.4">
      <c r="A441" s="5">
        <v>440</v>
      </c>
      <c r="B441" s="6" t="s">
        <v>508</v>
      </c>
      <c r="C441" s="7" t="str">
        <f t="shared" si="21"/>
        <v>Costco</v>
      </c>
      <c r="D441" s="7" t="str">
        <f t="shared" si="21"/>
        <v>TSMC</v>
      </c>
      <c r="E441" s="7" t="str">
        <f t="shared" si="21"/>
        <v>國中</v>
      </c>
      <c r="F441" s="7" t="str">
        <f t="shared" si="21"/>
        <v>中油</v>
      </c>
      <c r="G441" s="29" t="s">
        <v>429</v>
      </c>
      <c r="H441" s="30" t="s">
        <v>11</v>
      </c>
      <c r="I441" s="23">
        <v>24800</v>
      </c>
    </row>
    <row r="442" spans="1:9" x14ac:dyDescent="0.4">
      <c r="A442" s="5">
        <v>441</v>
      </c>
      <c r="B442" s="6" t="s">
        <v>509</v>
      </c>
      <c r="C442" s="7" t="str">
        <f t="shared" ref="C442:F461" si="22">HYPERLINK("https://www.google.com/search?q=site:"&amp;$B442&amp;"+"&amp;C$1,C$1)</f>
        <v>Costco</v>
      </c>
      <c r="D442" s="7" t="str">
        <f t="shared" si="22"/>
        <v>TSMC</v>
      </c>
      <c r="E442" s="7" t="str">
        <f t="shared" si="22"/>
        <v>國中</v>
      </c>
      <c r="F442" s="7" t="str">
        <f t="shared" si="22"/>
        <v>中油</v>
      </c>
      <c r="G442" s="29" t="s">
        <v>457</v>
      </c>
      <c r="H442" s="30" t="s">
        <v>71</v>
      </c>
      <c r="I442" s="23">
        <v>236000</v>
      </c>
    </row>
    <row r="443" spans="1:9" x14ac:dyDescent="0.4">
      <c r="A443" s="5">
        <v>442</v>
      </c>
      <c r="B443" s="6" t="s">
        <v>510</v>
      </c>
      <c r="C443" s="7" t="str">
        <f t="shared" si="22"/>
        <v>Costco</v>
      </c>
      <c r="D443" s="7" t="str">
        <f t="shared" si="22"/>
        <v>TSMC</v>
      </c>
      <c r="E443" s="7" t="str">
        <f t="shared" si="22"/>
        <v>國中</v>
      </c>
      <c r="F443" s="7" t="str">
        <f t="shared" si="22"/>
        <v>中油</v>
      </c>
      <c r="G443" s="29" t="s">
        <v>457</v>
      </c>
      <c r="H443" s="30" t="s">
        <v>71</v>
      </c>
      <c r="I443" s="23">
        <v>241000</v>
      </c>
    </row>
    <row r="444" spans="1:9" x14ac:dyDescent="0.4">
      <c r="A444" s="5">
        <v>443</v>
      </c>
      <c r="B444" s="6" t="s">
        <v>511</v>
      </c>
      <c r="C444" s="7" t="str">
        <f t="shared" si="22"/>
        <v>Costco</v>
      </c>
      <c r="D444" s="7" t="str">
        <f t="shared" si="22"/>
        <v>TSMC</v>
      </c>
      <c r="E444" s="7" t="str">
        <f t="shared" si="22"/>
        <v>國中</v>
      </c>
      <c r="F444" s="7" t="str">
        <f t="shared" si="22"/>
        <v>中油</v>
      </c>
      <c r="G444" s="29" t="s">
        <v>457</v>
      </c>
      <c r="H444" s="30" t="s">
        <v>194</v>
      </c>
      <c r="I444" s="23">
        <v>122000</v>
      </c>
    </row>
    <row r="445" spans="1:9" x14ac:dyDescent="0.4">
      <c r="A445" s="5">
        <v>444</v>
      </c>
      <c r="B445" s="6" t="s">
        <v>512</v>
      </c>
      <c r="C445" s="7" t="str">
        <f t="shared" si="22"/>
        <v>Costco</v>
      </c>
      <c r="D445" s="7" t="str">
        <f t="shared" si="22"/>
        <v>TSMC</v>
      </c>
      <c r="E445" s="7" t="str">
        <f t="shared" si="22"/>
        <v>國中</v>
      </c>
      <c r="F445" s="7" t="str">
        <f t="shared" si="22"/>
        <v>中油</v>
      </c>
      <c r="G445" s="29" t="s">
        <v>457</v>
      </c>
      <c r="H445" s="30" t="s">
        <v>71</v>
      </c>
      <c r="I445" s="23">
        <v>148000</v>
      </c>
    </row>
    <row r="446" spans="1:9" x14ac:dyDescent="0.4">
      <c r="A446" s="5">
        <v>445</v>
      </c>
      <c r="B446" s="6" t="s">
        <v>513</v>
      </c>
      <c r="C446" s="7" t="str">
        <f t="shared" si="22"/>
        <v>Costco</v>
      </c>
      <c r="D446" s="7" t="str">
        <f t="shared" si="22"/>
        <v>TSMC</v>
      </c>
      <c r="E446" s="7" t="str">
        <f t="shared" si="22"/>
        <v>國中</v>
      </c>
      <c r="F446" s="7" t="str">
        <f t="shared" si="22"/>
        <v>中油</v>
      </c>
      <c r="G446" s="29" t="s">
        <v>514</v>
      </c>
      <c r="H446" s="30" t="s">
        <v>11</v>
      </c>
      <c r="I446" s="23">
        <v>8630</v>
      </c>
    </row>
    <row r="447" spans="1:9" x14ac:dyDescent="0.4">
      <c r="A447" s="5">
        <v>446</v>
      </c>
      <c r="B447" s="6" t="s">
        <v>515</v>
      </c>
      <c r="C447" s="7" t="str">
        <f t="shared" si="22"/>
        <v>Costco</v>
      </c>
      <c r="D447" s="7" t="str">
        <f t="shared" si="22"/>
        <v>TSMC</v>
      </c>
      <c r="E447" s="7" t="str">
        <f t="shared" si="22"/>
        <v>國中</v>
      </c>
      <c r="F447" s="7" t="str">
        <f t="shared" si="22"/>
        <v>中油</v>
      </c>
      <c r="G447" s="29" t="s">
        <v>514</v>
      </c>
      <c r="H447" s="30" t="s">
        <v>24</v>
      </c>
      <c r="I447" s="23">
        <v>7490</v>
      </c>
    </row>
    <row r="448" spans="1:9" x14ac:dyDescent="0.4">
      <c r="A448" s="5">
        <v>447</v>
      </c>
      <c r="B448" s="6" t="s">
        <v>516</v>
      </c>
      <c r="C448" s="7" t="str">
        <f t="shared" si="22"/>
        <v>Costco</v>
      </c>
      <c r="D448" s="7" t="str">
        <f t="shared" si="22"/>
        <v>TSMC</v>
      </c>
      <c r="E448" s="7" t="str">
        <f t="shared" si="22"/>
        <v>國中</v>
      </c>
      <c r="F448" s="7" t="str">
        <f t="shared" si="22"/>
        <v>中油</v>
      </c>
      <c r="G448" s="29" t="s">
        <v>514</v>
      </c>
      <c r="H448" s="30" t="s">
        <v>30</v>
      </c>
      <c r="I448" s="23">
        <v>17200</v>
      </c>
    </row>
    <row r="449" spans="1:9" x14ac:dyDescent="0.4">
      <c r="A449" s="5">
        <v>448</v>
      </c>
      <c r="B449" s="6" t="s">
        <v>517</v>
      </c>
      <c r="C449" s="7" t="str">
        <f t="shared" si="22"/>
        <v>Costco</v>
      </c>
      <c r="D449" s="7" t="str">
        <f t="shared" si="22"/>
        <v>TSMC</v>
      </c>
      <c r="E449" s="7" t="str">
        <f t="shared" si="22"/>
        <v>國中</v>
      </c>
      <c r="F449" s="7" t="str">
        <f t="shared" si="22"/>
        <v>中油</v>
      </c>
      <c r="G449" s="29" t="s">
        <v>514</v>
      </c>
      <c r="H449" s="30" t="s">
        <v>11</v>
      </c>
      <c r="I449" s="23">
        <v>14300</v>
      </c>
    </row>
    <row r="450" spans="1:9" x14ac:dyDescent="0.4">
      <c r="A450" s="5">
        <v>449</v>
      </c>
      <c r="B450" s="6" t="s">
        <v>518</v>
      </c>
      <c r="C450" s="7" t="str">
        <f t="shared" si="22"/>
        <v>Costco</v>
      </c>
      <c r="D450" s="7" t="str">
        <f t="shared" si="22"/>
        <v>TSMC</v>
      </c>
      <c r="E450" s="7" t="str">
        <f t="shared" si="22"/>
        <v>國中</v>
      </c>
      <c r="F450" s="7" t="str">
        <f t="shared" si="22"/>
        <v>中油</v>
      </c>
      <c r="G450" s="29" t="s">
        <v>514</v>
      </c>
      <c r="H450" s="30" t="s">
        <v>24</v>
      </c>
      <c r="I450" s="23">
        <v>29500</v>
      </c>
    </row>
    <row r="451" spans="1:9" x14ac:dyDescent="0.4">
      <c r="A451" s="5">
        <v>450</v>
      </c>
      <c r="B451" s="6" t="s">
        <v>519</v>
      </c>
      <c r="C451" s="7" t="str">
        <f t="shared" si="22"/>
        <v>Costco</v>
      </c>
      <c r="D451" s="7" t="str">
        <f t="shared" si="22"/>
        <v>TSMC</v>
      </c>
      <c r="E451" s="7" t="str">
        <f t="shared" si="22"/>
        <v>國中</v>
      </c>
      <c r="F451" s="7" t="str">
        <f t="shared" si="22"/>
        <v>中油</v>
      </c>
      <c r="G451" s="29" t="s">
        <v>514</v>
      </c>
      <c r="H451" s="30" t="s">
        <v>24</v>
      </c>
      <c r="I451" s="23">
        <v>12200</v>
      </c>
    </row>
    <row r="452" spans="1:9" x14ac:dyDescent="0.4">
      <c r="A452" s="5">
        <v>451</v>
      </c>
      <c r="B452" s="6" t="s">
        <v>520</v>
      </c>
      <c r="C452" s="7" t="str">
        <f t="shared" si="22"/>
        <v>Costco</v>
      </c>
      <c r="D452" s="7" t="str">
        <f t="shared" si="22"/>
        <v>TSMC</v>
      </c>
      <c r="E452" s="7" t="str">
        <f t="shared" si="22"/>
        <v>國中</v>
      </c>
      <c r="F452" s="7" t="str">
        <f t="shared" si="22"/>
        <v>中油</v>
      </c>
      <c r="G452" s="29" t="s">
        <v>514</v>
      </c>
      <c r="H452" s="30" t="s">
        <v>11</v>
      </c>
      <c r="I452" s="23">
        <v>16900</v>
      </c>
    </row>
    <row r="453" spans="1:9" x14ac:dyDescent="0.4">
      <c r="A453" s="5">
        <v>452</v>
      </c>
      <c r="B453" s="6" t="s">
        <v>521</v>
      </c>
      <c r="C453" s="7" t="str">
        <f t="shared" si="22"/>
        <v>Costco</v>
      </c>
      <c r="D453" s="7" t="str">
        <f t="shared" si="22"/>
        <v>TSMC</v>
      </c>
      <c r="E453" s="7" t="str">
        <f t="shared" si="22"/>
        <v>國中</v>
      </c>
      <c r="F453" s="7" t="str">
        <f t="shared" si="22"/>
        <v>中油</v>
      </c>
      <c r="G453" s="29" t="s">
        <v>514</v>
      </c>
      <c r="H453" s="30" t="s">
        <v>11</v>
      </c>
      <c r="I453" s="23">
        <v>6060</v>
      </c>
    </row>
    <row r="454" spans="1:9" x14ac:dyDescent="0.4">
      <c r="A454" s="5">
        <v>453</v>
      </c>
      <c r="B454" s="6" t="s">
        <v>522</v>
      </c>
      <c r="C454" s="7" t="str">
        <f t="shared" si="22"/>
        <v>Costco</v>
      </c>
      <c r="D454" s="7" t="str">
        <f t="shared" si="22"/>
        <v>TSMC</v>
      </c>
      <c r="E454" s="7" t="str">
        <f t="shared" si="22"/>
        <v>國中</v>
      </c>
      <c r="F454" s="7" t="str">
        <f t="shared" si="22"/>
        <v>中油</v>
      </c>
      <c r="G454" s="29" t="s">
        <v>514</v>
      </c>
      <c r="H454" s="30" t="s">
        <v>11</v>
      </c>
      <c r="I454" s="23">
        <v>25800</v>
      </c>
    </row>
    <row r="455" spans="1:9" x14ac:dyDescent="0.4">
      <c r="A455" s="5">
        <v>454</v>
      </c>
      <c r="B455" s="6" t="s">
        <v>523</v>
      </c>
      <c r="C455" s="7" t="str">
        <f t="shared" si="22"/>
        <v>Costco</v>
      </c>
      <c r="D455" s="7" t="str">
        <f t="shared" si="22"/>
        <v>TSMC</v>
      </c>
      <c r="E455" s="7" t="str">
        <f t="shared" si="22"/>
        <v>國中</v>
      </c>
      <c r="F455" s="7" t="str">
        <f t="shared" si="22"/>
        <v>中油</v>
      </c>
      <c r="G455" s="29" t="s">
        <v>514</v>
      </c>
      <c r="H455" s="30" t="s">
        <v>11</v>
      </c>
      <c r="I455" s="23">
        <v>24200</v>
      </c>
    </row>
    <row r="456" spans="1:9" x14ac:dyDescent="0.4">
      <c r="A456" s="5">
        <v>455</v>
      </c>
      <c r="B456" s="6" t="s">
        <v>524</v>
      </c>
      <c r="C456" s="7" t="str">
        <f t="shared" si="22"/>
        <v>Costco</v>
      </c>
      <c r="D456" s="7" t="str">
        <f t="shared" si="22"/>
        <v>TSMC</v>
      </c>
      <c r="E456" s="7" t="str">
        <f t="shared" si="22"/>
        <v>國中</v>
      </c>
      <c r="F456" s="7" t="str">
        <f t="shared" si="22"/>
        <v>中油</v>
      </c>
      <c r="G456" s="29" t="s">
        <v>514</v>
      </c>
      <c r="H456" s="30" t="s">
        <v>11</v>
      </c>
      <c r="I456" s="23">
        <v>10100</v>
      </c>
    </row>
    <row r="457" spans="1:9" x14ac:dyDescent="0.4">
      <c r="A457" s="5">
        <v>456</v>
      </c>
      <c r="B457" s="6" t="s">
        <v>525</v>
      </c>
      <c r="C457" s="7" t="str">
        <f t="shared" si="22"/>
        <v>Costco</v>
      </c>
      <c r="D457" s="7" t="str">
        <f t="shared" si="22"/>
        <v>TSMC</v>
      </c>
      <c r="E457" s="7" t="str">
        <f t="shared" si="22"/>
        <v>國中</v>
      </c>
      <c r="F457" s="7" t="str">
        <f t="shared" si="22"/>
        <v>中油</v>
      </c>
      <c r="G457" s="29" t="s">
        <v>514</v>
      </c>
      <c r="H457" s="30" t="s">
        <v>11</v>
      </c>
      <c r="I457" s="23">
        <v>27900</v>
      </c>
    </row>
    <row r="458" spans="1:9" x14ac:dyDescent="0.4">
      <c r="A458" s="5">
        <v>457</v>
      </c>
      <c r="B458" s="6" t="s">
        <v>526</v>
      </c>
      <c r="C458" s="7" t="str">
        <f t="shared" si="22"/>
        <v>Costco</v>
      </c>
      <c r="D458" s="7" t="str">
        <f t="shared" si="22"/>
        <v>TSMC</v>
      </c>
      <c r="E458" s="7" t="str">
        <f t="shared" si="22"/>
        <v>國中</v>
      </c>
      <c r="F458" s="7" t="str">
        <f t="shared" si="22"/>
        <v>中油</v>
      </c>
      <c r="G458" s="29" t="s">
        <v>514</v>
      </c>
      <c r="H458" s="30" t="s">
        <v>30</v>
      </c>
      <c r="I458" s="23">
        <v>5740</v>
      </c>
    </row>
    <row r="459" spans="1:9" x14ac:dyDescent="0.4">
      <c r="A459" s="5">
        <v>458</v>
      </c>
      <c r="B459" s="6" t="s">
        <v>527</v>
      </c>
      <c r="C459" s="7" t="str">
        <f t="shared" si="22"/>
        <v>Costco</v>
      </c>
      <c r="D459" s="7" t="str">
        <f t="shared" si="22"/>
        <v>TSMC</v>
      </c>
      <c r="E459" s="7" t="str">
        <f t="shared" si="22"/>
        <v>國中</v>
      </c>
      <c r="F459" s="7" t="str">
        <f t="shared" si="22"/>
        <v>中油</v>
      </c>
      <c r="G459" s="29" t="s">
        <v>528</v>
      </c>
      <c r="H459" s="30" t="s">
        <v>71</v>
      </c>
      <c r="I459" s="23">
        <v>9440</v>
      </c>
    </row>
    <row r="460" spans="1:9" x14ac:dyDescent="0.4">
      <c r="A460" s="5">
        <v>459</v>
      </c>
      <c r="B460" s="6" t="s">
        <v>529</v>
      </c>
      <c r="C460" s="7" t="str">
        <f t="shared" si="22"/>
        <v>Costco</v>
      </c>
      <c r="D460" s="7" t="str">
        <f t="shared" si="22"/>
        <v>TSMC</v>
      </c>
      <c r="E460" s="7" t="str">
        <f t="shared" si="22"/>
        <v>國中</v>
      </c>
      <c r="F460" s="7" t="str">
        <f t="shared" si="22"/>
        <v>中油</v>
      </c>
      <c r="G460" s="29" t="s">
        <v>294</v>
      </c>
      <c r="H460" s="30" t="s">
        <v>294</v>
      </c>
      <c r="I460" s="23">
        <v>11600</v>
      </c>
    </row>
    <row r="461" spans="1:9" x14ac:dyDescent="0.4">
      <c r="A461" s="5">
        <v>460</v>
      </c>
      <c r="B461" s="6" t="s">
        <v>530</v>
      </c>
      <c r="C461" s="7" t="str">
        <f t="shared" si="22"/>
        <v>Costco</v>
      </c>
      <c r="D461" s="7" t="str">
        <f t="shared" si="22"/>
        <v>TSMC</v>
      </c>
      <c r="E461" s="7" t="str">
        <f t="shared" si="22"/>
        <v>國中</v>
      </c>
      <c r="F461" s="7" t="str">
        <f t="shared" si="22"/>
        <v>中油</v>
      </c>
      <c r="G461" s="29" t="s">
        <v>294</v>
      </c>
      <c r="H461" s="30" t="s">
        <v>294</v>
      </c>
      <c r="I461" s="23">
        <v>126000</v>
      </c>
    </row>
    <row r="462" spans="1:9" x14ac:dyDescent="0.4">
      <c r="A462" s="5">
        <v>461</v>
      </c>
      <c r="B462" s="6" t="s">
        <v>531</v>
      </c>
      <c r="C462" s="7" t="str">
        <f t="shared" ref="C462:F481" si="23">HYPERLINK("https://www.google.com/search?q=site:"&amp;$B462&amp;"+"&amp;C$1,C$1)</f>
        <v>Costco</v>
      </c>
      <c r="D462" s="7" t="str">
        <f t="shared" si="23"/>
        <v>TSMC</v>
      </c>
      <c r="E462" s="7" t="str">
        <f t="shared" si="23"/>
        <v>國中</v>
      </c>
      <c r="F462" s="7" t="str">
        <f t="shared" si="23"/>
        <v>中油</v>
      </c>
      <c r="G462" s="29" t="s">
        <v>294</v>
      </c>
      <c r="H462" s="30" t="s">
        <v>294</v>
      </c>
      <c r="I462" s="23">
        <v>19400</v>
      </c>
    </row>
    <row r="463" spans="1:9" x14ac:dyDescent="0.4">
      <c r="A463" s="5">
        <v>462</v>
      </c>
      <c r="B463" s="6" t="s">
        <v>532</v>
      </c>
      <c r="C463" s="7" t="str">
        <f t="shared" si="23"/>
        <v>Costco</v>
      </c>
      <c r="D463" s="7" t="str">
        <f t="shared" si="23"/>
        <v>TSMC</v>
      </c>
      <c r="E463" s="7" t="str">
        <f t="shared" si="23"/>
        <v>國中</v>
      </c>
      <c r="F463" s="7" t="str">
        <f t="shared" si="23"/>
        <v>中油</v>
      </c>
      <c r="G463" s="29" t="s">
        <v>294</v>
      </c>
      <c r="H463" s="30" t="s">
        <v>294</v>
      </c>
      <c r="I463" s="23">
        <v>17600</v>
      </c>
    </row>
    <row r="464" spans="1:9" x14ac:dyDescent="0.4">
      <c r="A464" s="5">
        <v>463</v>
      </c>
      <c r="B464" s="6" t="s">
        <v>533</v>
      </c>
      <c r="C464" s="7" t="str">
        <f t="shared" si="23"/>
        <v>Costco</v>
      </c>
      <c r="D464" s="7" t="str">
        <f t="shared" si="23"/>
        <v>TSMC</v>
      </c>
      <c r="E464" s="7" t="str">
        <f t="shared" si="23"/>
        <v>國中</v>
      </c>
      <c r="F464" s="7" t="str">
        <f t="shared" si="23"/>
        <v>中油</v>
      </c>
      <c r="G464" s="29" t="s">
        <v>294</v>
      </c>
      <c r="H464" s="30" t="s">
        <v>294</v>
      </c>
      <c r="I464" s="23">
        <v>231000</v>
      </c>
    </row>
    <row r="465" spans="1:9" x14ac:dyDescent="0.4">
      <c r="A465" s="5">
        <v>464</v>
      </c>
      <c r="B465" s="6" t="s">
        <v>534</v>
      </c>
      <c r="C465" s="7" t="str">
        <f t="shared" si="23"/>
        <v>Costco</v>
      </c>
      <c r="D465" s="7" t="str">
        <f t="shared" si="23"/>
        <v>TSMC</v>
      </c>
      <c r="E465" s="7" t="str">
        <f t="shared" si="23"/>
        <v>國中</v>
      </c>
      <c r="F465" s="7" t="str">
        <f t="shared" si="23"/>
        <v>中油</v>
      </c>
      <c r="G465" s="29" t="s">
        <v>294</v>
      </c>
      <c r="H465" s="30" t="s">
        <v>294</v>
      </c>
      <c r="I465" s="23">
        <v>187000</v>
      </c>
    </row>
    <row r="466" spans="1:9" x14ac:dyDescent="0.4">
      <c r="A466" s="5">
        <v>465</v>
      </c>
      <c r="B466" s="6" t="s">
        <v>535</v>
      </c>
      <c r="C466" s="7" t="str">
        <f t="shared" si="23"/>
        <v>Costco</v>
      </c>
      <c r="D466" s="7" t="str">
        <f t="shared" si="23"/>
        <v>TSMC</v>
      </c>
      <c r="E466" s="7" t="str">
        <f t="shared" si="23"/>
        <v>國中</v>
      </c>
      <c r="F466" s="7" t="str">
        <f t="shared" si="23"/>
        <v>中油</v>
      </c>
      <c r="G466" s="29" t="s">
        <v>294</v>
      </c>
      <c r="H466" s="30" t="s">
        <v>294</v>
      </c>
      <c r="I466" s="23">
        <v>253000</v>
      </c>
    </row>
    <row r="467" spans="1:9" x14ac:dyDescent="0.4">
      <c r="A467" s="5">
        <v>466</v>
      </c>
      <c r="B467" s="6" t="s">
        <v>536</v>
      </c>
      <c r="C467" s="7" t="str">
        <f t="shared" si="23"/>
        <v>Costco</v>
      </c>
      <c r="D467" s="7" t="str">
        <f t="shared" si="23"/>
        <v>TSMC</v>
      </c>
      <c r="E467" s="7" t="str">
        <f t="shared" si="23"/>
        <v>國中</v>
      </c>
      <c r="F467" s="7" t="str">
        <f t="shared" si="23"/>
        <v>中油</v>
      </c>
      <c r="G467" s="29" t="s">
        <v>294</v>
      </c>
      <c r="H467" s="30" t="s">
        <v>294</v>
      </c>
      <c r="I467" s="23">
        <v>21300</v>
      </c>
    </row>
    <row r="468" spans="1:9" x14ac:dyDescent="0.4">
      <c r="A468" s="5">
        <v>467</v>
      </c>
      <c r="B468" s="6" t="s">
        <v>537</v>
      </c>
      <c r="C468" s="7" t="str">
        <f t="shared" si="23"/>
        <v>Costco</v>
      </c>
      <c r="D468" s="7" t="str">
        <f t="shared" si="23"/>
        <v>TSMC</v>
      </c>
      <c r="E468" s="7" t="str">
        <f t="shared" si="23"/>
        <v>國中</v>
      </c>
      <c r="F468" s="7" t="str">
        <f t="shared" si="23"/>
        <v>中油</v>
      </c>
      <c r="G468" s="29" t="s">
        <v>294</v>
      </c>
      <c r="H468" s="30" t="s">
        <v>294</v>
      </c>
      <c r="I468" s="23">
        <v>175000</v>
      </c>
    </row>
    <row r="469" spans="1:9" x14ac:dyDescent="0.4">
      <c r="A469" s="5">
        <v>468</v>
      </c>
      <c r="B469" s="6" t="s">
        <v>538</v>
      </c>
      <c r="C469" s="7" t="str">
        <f t="shared" si="23"/>
        <v>Costco</v>
      </c>
      <c r="D469" s="7" t="str">
        <f t="shared" si="23"/>
        <v>TSMC</v>
      </c>
      <c r="E469" s="7" t="str">
        <f t="shared" si="23"/>
        <v>國中</v>
      </c>
      <c r="F469" s="7" t="str">
        <f t="shared" si="23"/>
        <v>中油</v>
      </c>
      <c r="G469" s="29" t="s">
        <v>294</v>
      </c>
      <c r="H469" s="30" t="s">
        <v>294</v>
      </c>
      <c r="I469" s="23">
        <v>257000</v>
      </c>
    </row>
    <row r="470" spans="1:9" x14ac:dyDescent="0.4">
      <c r="A470" s="5">
        <v>469</v>
      </c>
      <c r="B470" s="6" t="s">
        <v>539</v>
      </c>
      <c r="C470" s="7" t="str">
        <f t="shared" si="23"/>
        <v>Costco</v>
      </c>
      <c r="D470" s="7" t="str">
        <f t="shared" si="23"/>
        <v>TSMC</v>
      </c>
      <c r="E470" s="7" t="str">
        <f t="shared" si="23"/>
        <v>國中</v>
      </c>
      <c r="F470" s="7" t="str">
        <f t="shared" si="23"/>
        <v>中油</v>
      </c>
      <c r="G470" s="29" t="s">
        <v>294</v>
      </c>
      <c r="H470" s="30" t="s">
        <v>294</v>
      </c>
      <c r="I470" s="23">
        <v>137000</v>
      </c>
    </row>
    <row r="471" spans="1:9" x14ac:dyDescent="0.4">
      <c r="A471" s="5">
        <v>470</v>
      </c>
      <c r="B471" s="6" t="s">
        <v>540</v>
      </c>
      <c r="C471" s="7" t="str">
        <f t="shared" si="23"/>
        <v>Costco</v>
      </c>
      <c r="D471" s="7" t="str">
        <f t="shared" si="23"/>
        <v>TSMC</v>
      </c>
      <c r="E471" s="7" t="str">
        <f t="shared" si="23"/>
        <v>國中</v>
      </c>
      <c r="F471" s="7" t="str">
        <f t="shared" si="23"/>
        <v>中油</v>
      </c>
      <c r="G471" s="29" t="s">
        <v>294</v>
      </c>
      <c r="H471" s="30" t="s">
        <v>294</v>
      </c>
      <c r="I471" s="23">
        <v>104000</v>
      </c>
    </row>
    <row r="472" spans="1:9" x14ac:dyDescent="0.4">
      <c r="A472" s="5">
        <v>471</v>
      </c>
      <c r="B472" s="6" t="s">
        <v>541</v>
      </c>
      <c r="C472" s="7" t="str">
        <f t="shared" si="23"/>
        <v>Costco</v>
      </c>
      <c r="D472" s="7" t="str">
        <f t="shared" si="23"/>
        <v>TSMC</v>
      </c>
      <c r="E472" s="7" t="str">
        <f t="shared" si="23"/>
        <v>國中</v>
      </c>
      <c r="F472" s="7" t="str">
        <f t="shared" si="23"/>
        <v>中油</v>
      </c>
      <c r="G472" s="29" t="s">
        <v>294</v>
      </c>
      <c r="H472" s="30" t="s">
        <v>294</v>
      </c>
      <c r="I472" s="23">
        <v>146000</v>
      </c>
    </row>
    <row r="473" spans="1:9" x14ac:dyDescent="0.4">
      <c r="A473" s="5">
        <v>472</v>
      </c>
      <c r="B473" s="6" t="s">
        <v>542</v>
      </c>
      <c r="C473" s="7" t="str">
        <f t="shared" si="23"/>
        <v>Costco</v>
      </c>
      <c r="D473" s="7" t="str">
        <f t="shared" si="23"/>
        <v>TSMC</v>
      </c>
      <c r="E473" s="7" t="str">
        <f t="shared" si="23"/>
        <v>國中</v>
      </c>
      <c r="F473" s="7" t="str">
        <f t="shared" si="23"/>
        <v>中油</v>
      </c>
      <c r="G473" s="29" t="s">
        <v>294</v>
      </c>
      <c r="H473" s="30" t="s">
        <v>294</v>
      </c>
      <c r="I473" s="23">
        <v>162000</v>
      </c>
    </row>
    <row r="474" spans="1:9" x14ac:dyDescent="0.4">
      <c r="A474" s="5">
        <v>473</v>
      </c>
      <c r="B474" s="6" t="s">
        <v>543</v>
      </c>
      <c r="C474" s="7" t="str">
        <f t="shared" si="23"/>
        <v>Costco</v>
      </c>
      <c r="D474" s="7" t="str">
        <f t="shared" si="23"/>
        <v>TSMC</v>
      </c>
      <c r="E474" s="7" t="str">
        <f t="shared" si="23"/>
        <v>國中</v>
      </c>
      <c r="F474" s="7" t="str">
        <f t="shared" si="23"/>
        <v>中油</v>
      </c>
      <c r="G474" s="29" t="s">
        <v>294</v>
      </c>
      <c r="H474" s="30" t="s">
        <v>294</v>
      </c>
      <c r="I474" s="23">
        <v>25100</v>
      </c>
    </row>
    <row r="475" spans="1:9" x14ac:dyDescent="0.4">
      <c r="A475" s="5">
        <v>474</v>
      </c>
      <c r="B475" s="6" t="s">
        <v>544</v>
      </c>
      <c r="C475" s="7" t="str">
        <f t="shared" si="23"/>
        <v>Costco</v>
      </c>
      <c r="D475" s="7" t="str">
        <f t="shared" si="23"/>
        <v>TSMC</v>
      </c>
      <c r="E475" s="7" t="str">
        <f t="shared" si="23"/>
        <v>國中</v>
      </c>
      <c r="F475" s="7" t="str">
        <f t="shared" si="23"/>
        <v>中油</v>
      </c>
      <c r="G475" s="29" t="s">
        <v>294</v>
      </c>
      <c r="H475" s="30" t="s">
        <v>294</v>
      </c>
      <c r="I475" s="23">
        <v>145000</v>
      </c>
    </row>
    <row r="476" spans="1:9" x14ac:dyDescent="0.4">
      <c r="A476" s="5">
        <v>475</v>
      </c>
      <c r="B476" s="6" t="s">
        <v>545</v>
      </c>
      <c r="C476" s="7" t="str">
        <f t="shared" si="23"/>
        <v>Costco</v>
      </c>
      <c r="D476" s="7" t="str">
        <f t="shared" si="23"/>
        <v>TSMC</v>
      </c>
      <c r="E476" s="7" t="str">
        <f t="shared" si="23"/>
        <v>國中</v>
      </c>
      <c r="F476" s="7" t="str">
        <f t="shared" si="23"/>
        <v>中油</v>
      </c>
      <c r="G476" s="29" t="s">
        <v>294</v>
      </c>
      <c r="H476" s="30" t="s">
        <v>294</v>
      </c>
      <c r="I476" s="23">
        <v>105000</v>
      </c>
    </row>
    <row r="477" spans="1:9" x14ac:dyDescent="0.4">
      <c r="A477" s="5">
        <v>476</v>
      </c>
      <c r="B477" s="6" t="s">
        <v>546</v>
      </c>
      <c r="C477" s="7" t="str">
        <f t="shared" si="23"/>
        <v>Costco</v>
      </c>
      <c r="D477" s="7" t="str">
        <f t="shared" si="23"/>
        <v>TSMC</v>
      </c>
      <c r="E477" s="7" t="str">
        <f t="shared" si="23"/>
        <v>國中</v>
      </c>
      <c r="F477" s="7" t="str">
        <f t="shared" si="23"/>
        <v>中油</v>
      </c>
      <c r="G477" s="29" t="s">
        <v>294</v>
      </c>
      <c r="H477" s="30" t="s">
        <v>294</v>
      </c>
      <c r="I477" s="23">
        <v>160000</v>
      </c>
    </row>
    <row r="478" spans="1:9" x14ac:dyDescent="0.4">
      <c r="A478" s="5">
        <v>477</v>
      </c>
      <c r="B478" s="6" t="s">
        <v>547</v>
      </c>
      <c r="C478" s="7" t="str">
        <f t="shared" si="23"/>
        <v>Costco</v>
      </c>
      <c r="D478" s="7" t="str">
        <f t="shared" si="23"/>
        <v>TSMC</v>
      </c>
      <c r="E478" s="7" t="str">
        <f t="shared" si="23"/>
        <v>國中</v>
      </c>
      <c r="F478" s="7" t="str">
        <f t="shared" si="23"/>
        <v>中油</v>
      </c>
      <c r="G478" s="29" t="s">
        <v>294</v>
      </c>
      <c r="H478" s="30" t="s">
        <v>294</v>
      </c>
      <c r="I478" s="23">
        <v>156000</v>
      </c>
    </row>
    <row r="479" spans="1:9" x14ac:dyDescent="0.4">
      <c r="A479" s="5">
        <v>478</v>
      </c>
      <c r="B479" s="6" t="s">
        <v>548</v>
      </c>
      <c r="C479" s="7" t="str">
        <f t="shared" si="23"/>
        <v>Costco</v>
      </c>
      <c r="D479" s="7" t="str">
        <f t="shared" si="23"/>
        <v>TSMC</v>
      </c>
      <c r="E479" s="7" t="str">
        <f t="shared" si="23"/>
        <v>國中</v>
      </c>
      <c r="F479" s="7" t="str">
        <f t="shared" si="23"/>
        <v>中油</v>
      </c>
      <c r="G479" s="29" t="s">
        <v>294</v>
      </c>
      <c r="H479" s="30" t="s">
        <v>294</v>
      </c>
      <c r="I479" s="23">
        <v>11100</v>
      </c>
    </row>
    <row r="480" spans="1:9" x14ac:dyDescent="0.4">
      <c r="A480" s="5">
        <v>479</v>
      </c>
      <c r="B480" s="6" t="s">
        <v>549</v>
      </c>
      <c r="C480" s="7" t="str">
        <f t="shared" si="23"/>
        <v>Costco</v>
      </c>
      <c r="D480" s="7" t="str">
        <f t="shared" si="23"/>
        <v>TSMC</v>
      </c>
      <c r="E480" s="7" t="str">
        <f t="shared" si="23"/>
        <v>國中</v>
      </c>
      <c r="F480" s="7" t="str">
        <f t="shared" si="23"/>
        <v>中油</v>
      </c>
      <c r="G480" s="29" t="s">
        <v>294</v>
      </c>
      <c r="H480" s="30" t="s">
        <v>294</v>
      </c>
      <c r="I480" s="23">
        <v>27300</v>
      </c>
    </row>
    <row r="481" spans="1:9" x14ac:dyDescent="0.4">
      <c r="A481" s="5">
        <v>480</v>
      </c>
      <c r="B481" s="6" t="s">
        <v>550</v>
      </c>
      <c r="C481" s="7" t="str">
        <f t="shared" si="23"/>
        <v>Costco</v>
      </c>
      <c r="D481" s="7" t="str">
        <f t="shared" si="23"/>
        <v>TSMC</v>
      </c>
      <c r="E481" s="7" t="str">
        <f t="shared" si="23"/>
        <v>國中</v>
      </c>
      <c r="F481" s="7" t="str">
        <f t="shared" si="23"/>
        <v>中油</v>
      </c>
      <c r="G481" s="29" t="s">
        <v>294</v>
      </c>
      <c r="H481" s="30" t="s">
        <v>294</v>
      </c>
      <c r="I481" s="23">
        <v>25100</v>
      </c>
    </row>
    <row r="482" spans="1:9" x14ac:dyDescent="0.4">
      <c r="A482" s="5">
        <v>481</v>
      </c>
      <c r="B482" s="6" t="s">
        <v>551</v>
      </c>
      <c r="C482" s="7" t="str">
        <f t="shared" ref="C482:F501" si="24">HYPERLINK("https://www.google.com/search?q=site:"&amp;$B482&amp;"+"&amp;C$1,C$1)</f>
        <v>Costco</v>
      </c>
      <c r="D482" s="7" t="str">
        <f t="shared" si="24"/>
        <v>TSMC</v>
      </c>
      <c r="E482" s="7" t="str">
        <f t="shared" si="24"/>
        <v>國中</v>
      </c>
      <c r="F482" s="7" t="str">
        <f t="shared" si="24"/>
        <v>中油</v>
      </c>
      <c r="G482" s="29" t="s">
        <v>294</v>
      </c>
      <c r="H482" s="30" t="s">
        <v>294</v>
      </c>
      <c r="I482" s="23">
        <v>210000</v>
      </c>
    </row>
    <row r="483" spans="1:9" x14ac:dyDescent="0.4">
      <c r="A483" s="5">
        <v>482</v>
      </c>
      <c r="B483" s="6" t="s">
        <v>552</v>
      </c>
      <c r="C483" s="7" t="str">
        <f t="shared" si="24"/>
        <v>Costco</v>
      </c>
      <c r="D483" s="7" t="str">
        <f t="shared" si="24"/>
        <v>TSMC</v>
      </c>
      <c r="E483" s="7" t="str">
        <f t="shared" si="24"/>
        <v>國中</v>
      </c>
      <c r="F483" s="7" t="str">
        <f t="shared" si="24"/>
        <v>中油</v>
      </c>
      <c r="G483" s="29" t="s">
        <v>294</v>
      </c>
      <c r="H483" s="30" t="s">
        <v>294</v>
      </c>
      <c r="I483" s="23">
        <v>41100</v>
      </c>
    </row>
    <row r="484" spans="1:9" ht="17.649999999999999" customHeight="1" thickBot="1" x14ac:dyDescent="0.45">
      <c r="A484" s="14">
        <v>483</v>
      </c>
      <c r="B484" s="15" t="s">
        <v>553</v>
      </c>
      <c r="C484" s="7" t="str">
        <f t="shared" si="24"/>
        <v>Costco</v>
      </c>
      <c r="D484" s="7" t="str">
        <f t="shared" si="24"/>
        <v>TSMC</v>
      </c>
      <c r="E484" s="7" t="str">
        <f t="shared" si="24"/>
        <v>國中</v>
      </c>
      <c r="F484" s="7" t="str">
        <f t="shared" si="24"/>
        <v>中油</v>
      </c>
      <c r="G484" s="31" t="s">
        <v>554</v>
      </c>
      <c r="H484" s="32" t="s">
        <v>294</v>
      </c>
      <c r="I484" s="24">
        <v>31300</v>
      </c>
    </row>
    <row r="485" spans="1:9" ht="17.649999999999999" customHeight="1" thickBot="1" x14ac:dyDescent="0.45">
      <c r="A485" s="16">
        <v>484</v>
      </c>
      <c r="B485" s="17" t="s">
        <v>555</v>
      </c>
      <c r="C485" s="7" t="str">
        <f t="shared" si="24"/>
        <v>Costco</v>
      </c>
      <c r="D485" s="7" t="str">
        <f t="shared" si="24"/>
        <v>TSMC</v>
      </c>
      <c r="E485" s="7" t="str">
        <f t="shared" si="24"/>
        <v>國中</v>
      </c>
      <c r="F485" s="7" t="str">
        <f t="shared" si="24"/>
        <v>中油</v>
      </c>
      <c r="G485" s="33" t="s">
        <v>514</v>
      </c>
      <c r="H485" s="34" t="s">
        <v>24</v>
      </c>
      <c r="I485" s="25" t="s">
        <v>556</v>
      </c>
    </row>
    <row r="486" spans="1:9" ht="17.649999999999999" customHeight="1" thickBot="1" x14ac:dyDescent="0.45">
      <c r="A486" s="16">
        <v>485</v>
      </c>
      <c r="B486" s="17" t="s">
        <v>557</v>
      </c>
      <c r="C486" s="7" t="str">
        <f t="shared" si="24"/>
        <v>Costco</v>
      </c>
      <c r="D486" s="7" t="str">
        <f t="shared" si="24"/>
        <v>TSMC</v>
      </c>
      <c r="E486" s="7" t="str">
        <f t="shared" si="24"/>
        <v>國中</v>
      </c>
      <c r="F486" s="7" t="str">
        <f t="shared" si="24"/>
        <v>中油</v>
      </c>
      <c r="G486" s="33" t="s">
        <v>514</v>
      </c>
      <c r="H486" s="34" t="s">
        <v>30</v>
      </c>
      <c r="I486" s="26">
        <v>106000</v>
      </c>
    </row>
    <row r="487" spans="1:9" ht="17.649999999999999" customHeight="1" thickBot="1" x14ac:dyDescent="0.45">
      <c r="A487" s="16">
        <v>486</v>
      </c>
      <c r="B487" s="17" t="s">
        <v>558</v>
      </c>
      <c r="C487" s="7" t="str">
        <f t="shared" si="24"/>
        <v>Costco</v>
      </c>
      <c r="D487" s="7" t="str">
        <f t="shared" si="24"/>
        <v>TSMC</v>
      </c>
      <c r="E487" s="7" t="str">
        <f t="shared" si="24"/>
        <v>國中</v>
      </c>
      <c r="F487" s="7" t="str">
        <f t="shared" si="24"/>
        <v>中油</v>
      </c>
      <c r="G487" s="33" t="s">
        <v>514</v>
      </c>
      <c r="H487" s="34" t="s">
        <v>24</v>
      </c>
      <c r="I487" s="25" t="s">
        <v>559</v>
      </c>
    </row>
    <row r="488" spans="1:9" ht="17.649999999999999" customHeight="1" thickBot="1" x14ac:dyDescent="0.45">
      <c r="A488" s="16">
        <v>487</v>
      </c>
      <c r="B488" s="17" t="s">
        <v>560</v>
      </c>
      <c r="C488" s="7" t="str">
        <f t="shared" si="24"/>
        <v>Costco</v>
      </c>
      <c r="D488" s="7" t="str">
        <f t="shared" si="24"/>
        <v>TSMC</v>
      </c>
      <c r="E488" s="7" t="str">
        <f t="shared" si="24"/>
        <v>國中</v>
      </c>
      <c r="F488" s="7" t="str">
        <f t="shared" si="24"/>
        <v>中油</v>
      </c>
      <c r="G488" s="33" t="s">
        <v>561</v>
      </c>
      <c r="H488" s="34" t="s">
        <v>24</v>
      </c>
      <c r="I488" s="26">
        <v>63500</v>
      </c>
    </row>
    <row r="489" spans="1:9" ht="17.649999999999999" customHeight="1" thickBot="1" x14ac:dyDescent="0.45">
      <c r="A489" s="16">
        <v>488</v>
      </c>
      <c r="B489" s="17" t="s">
        <v>562</v>
      </c>
      <c r="C489" s="7" t="str">
        <f t="shared" si="24"/>
        <v>Costco</v>
      </c>
      <c r="D489" s="7" t="str">
        <f t="shared" si="24"/>
        <v>TSMC</v>
      </c>
      <c r="E489" s="7" t="str">
        <f t="shared" si="24"/>
        <v>國中</v>
      </c>
      <c r="F489" s="7" t="str">
        <f t="shared" si="24"/>
        <v>中油</v>
      </c>
      <c r="G489" s="33" t="s">
        <v>563</v>
      </c>
      <c r="H489" s="34" t="s">
        <v>24</v>
      </c>
      <c r="I489" s="26">
        <v>65200</v>
      </c>
    </row>
    <row r="490" spans="1:9" s="18" customFormat="1" ht="17.649999999999999" customHeight="1" thickBot="1" x14ac:dyDescent="0.45">
      <c r="A490" s="19">
        <v>489</v>
      </c>
      <c r="B490" s="20" t="s">
        <v>564</v>
      </c>
      <c r="C490" s="7" t="str">
        <f t="shared" si="24"/>
        <v>Costco</v>
      </c>
      <c r="D490" s="7" t="str">
        <f t="shared" si="24"/>
        <v>TSMC</v>
      </c>
      <c r="E490" s="7" t="str">
        <f t="shared" si="24"/>
        <v>國中</v>
      </c>
      <c r="F490" s="7" t="str">
        <f t="shared" si="24"/>
        <v>中油</v>
      </c>
      <c r="G490" s="20" t="s">
        <v>563</v>
      </c>
      <c r="H490" s="20" t="s">
        <v>11</v>
      </c>
      <c r="I490" s="19">
        <v>62500</v>
      </c>
    </row>
    <row r="491" spans="1:9" s="18" customFormat="1" ht="17.649999999999999" customHeight="1" thickBot="1" x14ac:dyDescent="0.45">
      <c r="A491" s="19">
        <v>490</v>
      </c>
      <c r="B491" s="20" t="s">
        <v>565</v>
      </c>
      <c r="C491" s="7" t="str">
        <f t="shared" si="24"/>
        <v>Costco</v>
      </c>
      <c r="D491" s="7" t="str">
        <f t="shared" si="24"/>
        <v>TSMC</v>
      </c>
      <c r="E491" s="7" t="str">
        <f t="shared" si="24"/>
        <v>國中</v>
      </c>
      <c r="F491" s="7" t="str">
        <f t="shared" si="24"/>
        <v>中油</v>
      </c>
      <c r="G491" s="20" t="s">
        <v>561</v>
      </c>
      <c r="H491" s="20" t="s">
        <v>24</v>
      </c>
      <c r="I491" s="19">
        <v>60700</v>
      </c>
    </row>
    <row r="492" spans="1:9" s="18" customFormat="1" ht="17.649999999999999" customHeight="1" thickBot="1" x14ac:dyDescent="0.45">
      <c r="A492" s="19">
        <v>491</v>
      </c>
      <c r="B492" s="20" t="s">
        <v>566</v>
      </c>
      <c r="C492" s="7" t="str">
        <f t="shared" si="24"/>
        <v>Costco</v>
      </c>
      <c r="D492" s="7" t="str">
        <f t="shared" si="24"/>
        <v>TSMC</v>
      </c>
      <c r="E492" s="7" t="str">
        <f t="shared" si="24"/>
        <v>國中</v>
      </c>
      <c r="F492" s="7" t="str">
        <f t="shared" si="24"/>
        <v>中油</v>
      </c>
      <c r="G492" s="20" t="s">
        <v>567</v>
      </c>
      <c r="H492" s="20" t="s">
        <v>30</v>
      </c>
      <c r="I492" s="19">
        <v>74700</v>
      </c>
    </row>
    <row r="493" spans="1:9" s="18" customFormat="1" ht="17.649999999999999" customHeight="1" thickBot="1" x14ac:dyDescent="0.45">
      <c r="A493" s="19">
        <v>492</v>
      </c>
      <c r="B493" s="20" t="s">
        <v>568</v>
      </c>
      <c r="C493" s="7" t="str">
        <f t="shared" si="24"/>
        <v>Costco</v>
      </c>
      <c r="D493" s="7" t="str">
        <f t="shared" si="24"/>
        <v>TSMC</v>
      </c>
      <c r="E493" s="7" t="str">
        <f t="shared" si="24"/>
        <v>國中</v>
      </c>
      <c r="F493" s="7" t="str">
        <f t="shared" si="24"/>
        <v>中油</v>
      </c>
      <c r="G493" s="20" t="s">
        <v>514</v>
      </c>
      <c r="H493" s="20" t="s">
        <v>30</v>
      </c>
      <c r="I493" s="19">
        <v>127000</v>
      </c>
    </row>
    <row r="494" spans="1:9" s="18" customFormat="1" ht="17.649999999999999" customHeight="1" thickBot="1" x14ac:dyDescent="0.45">
      <c r="A494" s="19">
        <v>493</v>
      </c>
      <c r="B494" s="20" t="s">
        <v>569</v>
      </c>
      <c r="C494" s="7" t="str">
        <f t="shared" si="24"/>
        <v>Costco</v>
      </c>
      <c r="D494" s="7" t="str">
        <f t="shared" si="24"/>
        <v>TSMC</v>
      </c>
      <c r="E494" s="7" t="str">
        <f t="shared" si="24"/>
        <v>國中</v>
      </c>
      <c r="F494" s="7" t="str">
        <f t="shared" si="24"/>
        <v>中油</v>
      </c>
      <c r="G494" s="20" t="s">
        <v>567</v>
      </c>
      <c r="H494" s="20" t="s">
        <v>30</v>
      </c>
      <c r="I494" s="19">
        <v>70500</v>
      </c>
    </row>
    <row r="495" spans="1:9" s="18" customFormat="1" ht="17.649999999999999" customHeight="1" thickBot="1" x14ac:dyDescent="0.45">
      <c r="A495" s="19">
        <v>494</v>
      </c>
      <c r="B495" s="20" t="s">
        <v>570</v>
      </c>
      <c r="C495" s="7" t="str">
        <f t="shared" si="24"/>
        <v>Costco</v>
      </c>
      <c r="D495" s="7" t="str">
        <f t="shared" si="24"/>
        <v>TSMC</v>
      </c>
      <c r="E495" s="7" t="str">
        <f t="shared" si="24"/>
        <v>國中</v>
      </c>
      <c r="F495" s="7" t="str">
        <f t="shared" si="24"/>
        <v>中油</v>
      </c>
      <c r="G495" s="20" t="s">
        <v>563</v>
      </c>
      <c r="H495" s="20" t="s">
        <v>24</v>
      </c>
      <c r="I495" s="19">
        <v>71200</v>
      </c>
    </row>
    <row r="496" spans="1:9" s="18" customFormat="1" ht="17.649999999999999" customHeight="1" thickBot="1" x14ac:dyDescent="0.45">
      <c r="A496" s="19">
        <v>495</v>
      </c>
      <c r="B496" s="20" t="s">
        <v>571</v>
      </c>
      <c r="C496" s="7" t="str">
        <f t="shared" si="24"/>
        <v>Costco</v>
      </c>
      <c r="D496" s="7" t="str">
        <f t="shared" si="24"/>
        <v>TSMC</v>
      </c>
      <c r="E496" s="7" t="str">
        <f t="shared" si="24"/>
        <v>國中</v>
      </c>
      <c r="F496" s="7" t="str">
        <f t="shared" si="24"/>
        <v>中油</v>
      </c>
      <c r="G496" s="20" t="s">
        <v>514</v>
      </c>
      <c r="H496" s="20" t="s">
        <v>24</v>
      </c>
      <c r="I496" s="19">
        <v>192000</v>
      </c>
    </row>
    <row r="497" spans="1:9" ht="17.649999999999999" customHeight="1" thickBot="1" x14ac:dyDescent="0.45">
      <c r="A497" s="19">
        <v>496</v>
      </c>
      <c r="B497" s="20" t="s">
        <v>572</v>
      </c>
      <c r="C497" s="7" t="str">
        <f t="shared" si="24"/>
        <v>Costco</v>
      </c>
      <c r="D497" s="7" t="str">
        <f t="shared" si="24"/>
        <v>TSMC</v>
      </c>
      <c r="E497" s="7" t="str">
        <f t="shared" si="24"/>
        <v>國中</v>
      </c>
      <c r="F497" s="7" t="str">
        <f t="shared" si="24"/>
        <v>中油</v>
      </c>
      <c r="G497" s="20" t="s">
        <v>563</v>
      </c>
      <c r="H497" s="20" t="s">
        <v>11</v>
      </c>
      <c r="I497" s="19">
        <v>45000</v>
      </c>
    </row>
    <row r="498" spans="1:9" ht="17.649999999999999" customHeight="1" thickBot="1" x14ac:dyDescent="0.45">
      <c r="A498" s="19">
        <v>497</v>
      </c>
      <c r="B498" s="20" t="s">
        <v>573</v>
      </c>
      <c r="C498" s="7" t="str">
        <f t="shared" si="24"/>
        <v>Costco</v>
      </c>
      <c r="D498" s="7" t="str">
        <f t="shared" si="24"/>
        <v>TSMC</v>
      </c>
      <c r="E498" s="7" t="str">
        <f t="shared" si="24"/>
        <v>國中</v>
      </c>
      <c r="F498" s="7" t="str">
        <f t="shared" si="24"/>
        <v>中油</v>
      </c>
      <c r="G498" s="20" t="s">
        <v>563</v>
      </c>
      <c r="H498" s="20" t="s">
        <v>11</v>
      </c>
      <c r="I498" s="19">
        <v>53000</v>
      </c>
    </row>
    <row r="499" spans="1:9" ht="17.649999999999999" customHeight="1" thickBot="1" x14ac:dyDescent="0.45">
      <c r="A499" s="19">
        <v>498</v>
      </c>
      <c r="B499" s="20" t="s">
        <v>574</v>
      </c>
      <c r="C499" s="7" t="str">
        <f t="shared" si="24"/>
        <v>Costco</v>
      </c>
      <c r="D499" s="7" t="str">
        <f t="shared" si="24"/>
        <v>TSMC</v>
      </c>
      <c r="E499" s="7" t="str">
        <f t="shared" si="24"/>
        <v>國中</v>
      </c>
      <c r="F499" s="7" t="str">
        <f t="shared" si="24"/>
        <v>中油</v>
      </c>
      <c r="G499" s="20" t="s">
        <v>429</v>
      </c>
      <c r="H499" s="20" t="s">
        <v>11</v>
      </c>
      <c r="I499" s="19">
        <v>62100</v>
      </c>
    </row>
    <row r="500" spans="1:9" ht="17.649999999999999" customHeight="1" thickBot="1" x14ac:dyDescent="0.45">
      <c r="A500" s="19">
        <v>499</v>
      </c>
      <c r="B500" s="20" t="s">
        <v>575</v>
      </c>
      <c r="C500" s="7" t="str">
        <f t="shared" si="24"/>
        <v>Costco</v>
      </c>
      <c r="D500" s="7" t="str">
        <f t="shared" si="24"/>
        <v>TSMC</v>
      </c>
      <c r="E500" s="7" t="str">
        <f t="shared" si="24"/>
        <v>國中</v>
      </c>
      <c r="F500" s="7" t="str">
        <f t="shared" si="24"/>
        <v>中油</v>
      </c>
      <c r="G500" s="20" t="s">
        <v>514</v>
      </c>
      <c r="H500" s="20" t="s">
        <v>11</v>
      </c>
      <c r="I500" s="19">
        <v>40400</v>
      </c>
    </row>
    <row r="501" spans="1:9" ht="17.649999999999999" customHeight="1" thickBot="1" x14ac:dyDescent="0.45">
      <c r="A501" s="19">
        <v>500</v>
      </c>
      <c r="B501" s="20" t="s">
        <v>576</v>
      </c>
      <c r="C501" s="7" t="str">
        <f t="shared" si="24"/>
        <v>Costco</v>
      </c>
      <c r="D501" s="7" t="str">
        <f t="shared" si="24"/>
        <v>TSMC</v>
      </c>
      <c r="E501" s="7" t="str">
        <f t="shared" si="24"/>
        <v>國中</v>
      </c>
      <c r="F501" s="7" t="str">
        <f t="shared" si="24"/>
        <v>中油</v>
      </c>
      <c r="G501" s="20" t="s">
        <v>563</v>
      </c>
      <c r="H501" s="20" t="s">
        <v>11</v>
      </c>
      <c r="I501" s="19">
        <v>91700</v>
      </c>
    </row>
    <row r="502" spans="1:9" ht="17.649999999999999" customHeight="1" thickBot="1" x14ac:dyDescent="0.45">
      <c r="A502" s="19">
        <v>501</v>
      </c>
      <c r="B502" s="20" t="s">
        <v>577</v>
      </c>
      <c r="C502" s="7" t="str">
        <f t="shared" ref="C502:F521" si="25">HYPERLINK("https://www.google.com/search?q=site:"&amp;$B502&amp;"+"&amp;C$1,C$1)</f>
        <v>Costco</v>
      </c>
      <c r="D502" s="7" t="str">
        <f t="shared" si="25"/>
        <v>TSMC</v>
      </c>
      <c r="E502" s="7" t="str">
        <f t="shared" si="25"/>
        <v>國中</v>
      </c>
      <c r="F502" s="7" t="str">
        <f t="shared" si="25"/>
        <v>中油</v>
      </c>
      <c r="G502" s="20" t="s">
        <v>563</v>
      </c>
      <c r="H502" s="20" t="s">
        <v>11</v>
      </c>
      <c r="I502" s="19">
        <v>102000</v>
      </c>
    </row>
    <row r="503" spans="1:9" ht="17.649999999999999" customHeight="1" thickBot="1" x14ac:dyDescent="0.45">
      <c r="A503" s="19">
        <v>502</v>
      </c>
      <c r="B503" s="20" t="s">
        <v>578</v>
      </c>
      <c r="C503" s="7" t="str">
        <f t="shared" si="25"/>
        <v>Costco</v>
      </c>
      <c r="D503" s="7" t="str">
        <f t="shared" si="25"/>
        <v>TSMC</v>
      </c>
      <c r="E503" s="7" t="str">
        <f t="shared" si="25"/>
        <v>國中</v>
      </c>
      <c r="F503" s="7" t="str">
        <f t="shared" si="25"/>
        <v>中油</v>
      </c>
      <c r="G503" s="20" t="s">
        <v>563</v>
      </c>
      <c r="H503" s="20" t="s">
        <v>24</v>
      </c>
      <c r="I503" s="19">
        <v>181000</v>
      </c>
    </row>
    <row r="504" spans="1:9" ht="17.649999999999999" customHeight="1" thickBot="1" x14ac:dyDescent="0.45">
      <c r="A504" s="19">
        <v>503</v>
      </c>
      <c r="B504" s="20" t="s">
        <v>579</v>
      </c>
      <c r="C504" s="7" t="str">
        <f t="shared" si="25"/>
        <v>Costco</v>
      </c>
      <c r="D504" s="7" t="str">
        <f t="shared" si="25"/>
        <v>TSMC</v>
      </c>
      <c r="E504" s="7" t="str">
        <f t="shared" si="25"/>
        <v>國中</v>
      </c>
      <c r="F504" s="7" t="str">
        <f t="shared" si="25"/>
        <v>中油</v>
      </c>
      <c r="G504" s="20" t="s">
        <v>580</v>
      </c>
      <c r="H504" s="20" t="s">
        <v>24</v>
      </c>
      <c r="I504" s="19">
        <v>52500</v>
      </c>
    </row>
    <row r="505" spans="1:9" ht="17.649999999999999" customHeight="1" thickBot="1" x14ac:dyDescent="0.45">
      <c r="A505" s="19">
        <v>504</v>
      </c>
      <c r="B505" s="20" t="s">
        <v>581</v>
      </c>
      <c r="C505" s="7" t="str">
        <f t="shared" si="25"/>
        <v>Costco</v>
      </c>
      <c r="D505" s="7" t="str">
        <f t="shared" si="25"/>
        <v>TSMC</v>
      </c>
      <c r="E505" s="7" t="str">
        <f t="shared" si="25"/>
        <v>國中</v>
      </c>
      <c r="F505" s="7" t="str">
        <f t="shared" si="25"/>
        <v>中油</v>
      </c>
      <c r="G505" s="20" t="s">
        <v>563</v>
      </c>
      <c r="H505" s="20" t="s">
        <v>24</v>
      </c>
      <c r="I505" s="19">
        <v>168000</v>
      </c>
    </row>
    <row r="506" spans="1:9" ht="17.649999999999999" customHeight="1" thickBot="1" x14ac:dyDescent="0.45">
      <c r="A506" s="19">
        <v>505</v>
      </c>
      <c r="B506" s="20" t="s">
        <v>582</v>
      </c>
      <c r="C506" s="7" t="str">
        <f t="shared" si="25"/>
        <v>Costco</v>
      </c>
      <c r="D506" s="7" t="str">
        <f t="shared" si="25"/>
        <v>TSMC</v>
      </c>
      <c r="E506" s="7" t="str">
        <f t="shared" si="25"/>
        <v>國中</v>
      </c>
      <c r="F506" s="7" t="str">
        <f t="shared" si="25"/>
        <v>中油</v>
      </c>
      <c r="G506" s="20" t="s">
        <v>583</v>
      </c>
      <c r="H506" s="20" t="s">
        <v>11</v>
      </c>
      <c r="I506" s="19">
        <v>49400</v>
      </c>
    </row>
    <row r="507" spans="1:9" ht="17.649999999999999" customHeight="1" thickBot="1" x14ac:dyDescent="0.45">
      <c r="A507" s="19">
        <v>506</v>
      </c>
      <c r="B507" s="20" t="s">
        <v>584</v>
      </c>
      <c r="C507" s="7" t="str">
        <f t="shared" si="25"/>
        <v>Costco</v>
      </c>
      <c r="D507" s="7" t="str">
        <f t="shared" si="25"/>
        <v>TSMC</v>
      </c>
      <c r="E507" s="7" t="str">
        <f t="shared" si="25"/>
        <v>國中</v>
      </c>
      <c r="F507" s="7" t="str">
        <f t="shared" si="25"/>
        <v>中油</v>
      </c>
      <c r="G507" s="20" t="s">
        <v>583</v>
      </c>
      <c r="H507" s="20" t="s">
        <v>11</v>
      </c>
      <c r="I507" s="19">
        <v>51700</v>
      </c>
    </row>
    <row r="508" spans="1:9" ht="17.649999999999999" customHeight="1" thickBot="1" x14ac:dyDescent="0.45">
      <c r="A508" s="19">
        <v>507</v>
      </c>
      <c r="B508" s="20" t="s">
        <v>585</v>
      </c>
      <c r="C508" s="7" t="str">
        <f t="shared" si="25"/>
        <v>Costco</v>
      </c>
      <c r="D508" s="7" t="str">
        <f t="shared" si="25"/>
        <v>TSMC</v>
      </c>
      <c r="E508" s="7" t="str">
        <f t="shared" si="25"/>
        <v>國中</v>
      </c>
      <c r="F508" s="7" t="str">
        <f t="shared" si="25"/>
        <v>中油</v>
      </c>
      <c r="G508" s="20" t="s">
        <v>583</v>
      </c>
      <c r="H508" s="20" t="s">
        <v>11</v>
      </c>
      <c r="I508" s="19">
        <v>49100</v>
      </c>
    </row>
    <row r="509" spans="1:9" ht="17.649999999999999" customHeight="1" thickBot="1" x14ac:dyDescent="0.45">
      <c r="A509" s="19">
        <v>508</v>
      </c>
      <c r="B509" s="20" t="s">
        <v>586</v>
      </c>
      <c r="C509" s="7" t="str">
        <f t="shared" si="25"/>
        <v>Costco</v>
      </c>
      <c r="D509" s="7" t="str">
        <f t="shared" si="25"/>
        <v>TSMC</v>
      </c>
      <c r="E509" s="7" t="str">
        <f t="shared" si="25"/>
        <v>國中</v>
      </c>
      <c r="F509" s="7" t="str">
        <f t="shared" si="25"/>
        <v>中油</v>
      </c>
      <c r="G509" s="20" t="s">
        <v>563</v>
      </c>
      <c r="H509" s="20" t="s">
        <v>11</v>
      </c>
      <c r="I509" s="19">
        <v>166000</v>
      </c>
    </row>
    <row r="510" spans="1:9" ht="17.649999999999999" customHeight="1" thickBot="1" x14ac:dyDescent="0.45">
      <c r="A510" s="19">
        <v>509</v>
      </c>
      <c r="B510" s="20" t="s">
        <v>587</v>
      </c>
      <c r="C510" s="7" t="str">
        <f t="shared" si="25"/>
        <v>Costco</v>
      </c>
      <c r="D510" s="7" t="str">
        <f t="shared" si="25"/>
        <v>TSMC</v>
      </c>
      <c r="E510" s="7" t="str">
        <f t="shared" si="25"/>
        <v>國中</v>
      </c>
      <c r="F510" s="7" t="str">
        <f t="shared" si="25"/>
        <v>中油</v>
      </c>
      <c r="G510" s="20" t="s">
        <v>563</v>
      </c>
      <c r="H510" s="20" t="s">
        <v>11</v>
      </c>
      <c r="I510" s="19">
        <v>151000</v>
      </c>
    </row>
    <row r="511" spans="1:9" ht="17.649999999999999" customHeight="1" thickBot="1" x14ac:dyDescent="0.45">
      <c r="A511" s="19">
        <v>510</v>
      </c>
      <c r="B511" s="20" t="s">
        <v>588</v>
      </c>
      <c r="C511" s="7" t="str">
        <f t="shared" si="25"/>
        <v>Costco</v>
      </c>
      <c r="D511" s="7" t="str">
        <f t="shared" si="25"/>
        <v>TSMC</v>
      </c>
      <c r="E511" s="7" t="str">
        <f t="shared" si="25"/>
        <v>國中</v>
      </c>
      <c r="F511" s="7" t="str">
        <f t="shared" si="25"/>
        <v>中油</v>
      </c>
      <c r="G511" s="20" t="s">
        <v>514</v>
      </c>
      <c r="H511" s="20" t="s">
        <v>11</v>
      </c>
      <c r="I511" s="19">
        <v>63500</v>
      </c>
    </row>
    <row r="512" spans="1:9" ht="17.649999999999999" customHeight="1" thickBot="1" x14ac:dyDescent="0.45">
      <c r="A512" s="19">
        <v>511</v>
      </c>
      <c r="B512" s="20" t="s">
        <v>589</v>
      </c>
      <c r="C512" s="7" t="str">
        <f t="shared" si="25"/>
        <v>Costco</v>
      </c>
      <c r="D512" s="7" t="str">
        <f t="shared" si="25"/>
        <v>TSMC</v>
      </c>
      <c r="E512" s="7" t="str">
        <f t="shared" si="25"/>
        <v>國中</v>
      </c>
      <c r="F512" s="7" t="str">
        <f t="shared" si="25"/>
        <v>中油</v>
      </c>
      <c r="G512" s="20" t="s">
        <v>590</v>
      </c>
      <c r="H512" s="20" t="s">
        <v>30</v>
      </c>
      <c r="I512" s="19">
        <v>62900</v>
      </c>
    </row>
    <row r="513" spans="1:9" ht="17.649999999999999" customHeight="1" thickBot="1" x14ac:dyDescent="0.45">
      <c r="A513" s="19">
        <v>512</v>
      </c>
      <c r="B513" s="20" t="s">
        <v>591</v>
      </c>
      <c r="C513" s="7" t="str">
        <f t="shared" si="25"/>
        <v>Costco</v>
      </c>
      <c r="D513" s="7" t="str">
        <f t="shared" si="25"/>
        <v>TSMC</v>
      </c>
      <c r="E513" s="7" t="str">
        <f t="shared" si="25"/>
        <v>國中</v>
      </c>
      <c r="F513" s="7" t="str">
        <f t="shared" si="25"/>
        <v>中油</v>
      </c>
      <c r="G513" s="20" t="s">
        <v>590</v>
      </c>
      <c r="H513" s="20" t="s">
        <v>30</v>
      </c>
      <c r="I513" s="19">
        <v>50100</v>
      </c>
    </row>
    <row r="514" spans="1:9" ht="17.649999999999999" customHeight="1" thickBot="1" x14ac:dyDescent="0.45">
      <c r="A514" s="19">
        <v>513</v>
      </c>
      <c r="B514" s="20" t="s">
        <v>592</v>
      </c>
      <c r="C514" s="7" t="str">
        <f t="shared" si="25"/>
        <v>Costco</v>
      </c>
      <c r="D514" s="7" t="str">
        <f t="shared" si="25"/>
        <v>TSMC</v>
      </c>
      <c r="E514" s="7" t="str">
        <f t="shared" si="25"/>
        <v>國中</v>
      </c>
      <c r="F514" s="7" t="str">
        <f t="shared" si="25"/>
        <v>中油</v>
      </c>
      <c r="G514" s="20" t="s">
        <v>294</v>
      </c>
      <c r="H514" s="20" t="s">
        <v>294</v>
      </c>
      <c r="I514" s="19">
        <v>28500</v>
      </c>
    </row>
    <row r="515" spans="1:9" ht="17.649999999999999" customHeight="1" thickBot="1" x14ac:dyDescent="0.45">
      <c r="A515" s="19">
        <v>514</v>
      </c>
      <c r="B515" s="20" t="s">
        <v>593</v>
      </c>
      <c r="C515" s="7" t="str">
        <f t="shared" si="25"/>
        <v>Costco</v>
      </c>
      <c r="D515" s="7" t="str">
        <f t="shared" si="25"/>
        <v>TSMC</v>
      </c>
      <c r="E515" s="7" t="str">
        <f t="shared" si="25"/>
        <v>國中</v>
      </c>
      <c r="F515" s="7" t="str">
        <f t="shared" si="25"/>
        <v>中油</v>
      </c>
      <c r="G515" s="20" t="s">
        <v>294</v>
      </c>
      <c r="H515" s="20" t="s">
        <v>294</v>
      </c>
      <c r="I515" s="19">
        <v>95100</v>
      </c>
    </row>
    <row r="516" spans="1:9" ht="17.649999999999999" customHeight="1" thickBot="1" x14ac:dyDescent="0.45">
      <c r="A516" s="19">
        <v>515</v>
      </c>
      <c r="B516" s="20" t="s">
        <v>594</v>
      </c>
      <c r="C516" s="7" t="str">
        <f t="shared" si="25"/>
        <v>Costco</v>
      </c>
      <c r="D516" s="7" t="str">
        <f t="shared" si="25"/>
        <v>TSMC</v>
      </c>
      <c r="E516" s="7" t="str">
        <f t="shared" si="25"/>
        <v>國中</v>
      </c>
      <c r="F516" s="7" t="str">
        <f t="shared" si="25"/>
        <v>中油</v>
      </c>
      <c r="G516" s="20" t="s">
        <v>294</v>
      </c>
      <c r="H516" s="20" t="s">
        <v>294</v>
      </c>
      <c r="I516" s="19">
        <v>106000</v>
      </c>
    </row>
    <row r="517" spans="1:9" ht="17.649999999999999" customHeight="1" thickBot="1" x14ac:dyDescent="0.45">
      <c r="A517" s="19">
        <v>516</v>
      </c>
      <c r="B517" s="20" t="s">
        <v>595</v>
      </c>
      <c r="C517" s="7" t="str">
        <f t="shared" si="25"/>
        <v>Costco</v>
      </c>
      <c r="D517" s="7" t="str">
        <f t="shared" si="25"/>
        <v>TSMC</v>
      </c>
      <c r="E517" s="7" t="str">
        <f t="shared" si="25"/>
        <v>國中</v>
      </c>
      <c r="F517" s="7" t="str">
        <f t="shared" si="25"/>
        <v>中油</v>
      </c>
      <c r="G517" s="20" t="s">
        <v>294</v>
      </c>
      <c r="H517" s="20" t="s">
        <v>294</v>
      </c>
      <c r="I517" s="19">
        <v>46900</v>
      </c>
    </row>
    <row r="518" spans="1:9" ht="17.649999999999999" customHeight="1" thickBot="1" x14ac:dyDescent="0.45">
      <c r="A518" s="19">
        <v>517</v>
      </c>
      <c r="B518" s="20" t="s">
        <v>596</v>
      </c>
      <c r="C518" s="7" t="str">
        <f t="shared" si="25"/>
        <v>Costco</v>
      </c>
      <c r="D518" s="7" t="str">
        <f t="shared" si="25"/>
        <v>TSMC</v>
      </c>
      <c r="E518" s="7" t="str">
        <f t="shared" si="25"/>
        <v>國中</v>
      </c>
      <c r="F518" s="7" t="str">
        <f t="shared" si="25"/>
        <v>中油</v>
      </c>
      <c r="G518" s="20" t="s">
        <v>294</v>
      </c>
      <c r="H518" s="20" t="s">
        <v>294</v>
      </c>
      <c r="I518" s="19">
        <v>170000</v>
      </c>
    </row>
    <row r="519" spans="1:9" ht="17.649999999999999" customHeight="1" thickBot="1" x14ac:dyDescent="0.45">
      <c r="A519" s="19">
        <v>518</v>
      </c>
      <c r="B519" s="20" t="s">
        <v>597</v>
      </c>
      <c r="C519" s="7" t="str">
        <f t="shared" si="25"/>
        <v>Costco</v>
      </c>
      <c r="D519" s="7" t="str">
        <f t="shared" si="25"/>
        <v>TSMC</v>
      </c>
      <c r="E519" s="7" t="str">
        <f t="shared" si="25"/>
        <v>國中</v>
      </c>
      <c r="F519" s="7" t="str">
        <f t="shared" si="25"/>
        <v>中油</v>
      </c>
      <c r="G519" s="20" t="s">
        <v>294</v>
      </c>
      <c r="H519" s="20" t="s">
        <v>294</v>
      </c>
      <c r="I519" s="19">
        <v>165000</v>
      </c>
    </row>
    <row r="520" spans="1:9" ht="17.649999999999999" customHeight="1" thickBot="1" x14ac:dyDescent="0.45">
      <c r="A520" s="19">
        <v>519</v>
      </c>
      <c r="B520" s="20" t="s">
        <v>598</v>
      </c>
      <c r="C520" s="7" t="str">
        <f t="shared" si="25"/>
        <v>Costco</v>
      </c>
      <c r="D520" s="7" t="str">
        <f t="shared" si="25"/>
        <v>TSMC</v>
      </c>
      <c r="E520" s="7" t="str">
        <f t="shared" si="25"/>
        <v>國中</v>
      </c>
      <c r="F520" s="7" t="str">
        <f t="shared" si="25"/>
        <v>中油</v>
      </c>
      <c r="G520" s="20" t="s">
        <v>294</v>
      </c>
      <c r="H520" s="20" t="s">
        <v>294</v>
      </c>
      <c r="I520" s="19">
        <v>64400</v>
      </c>
    </row>
    <row r="521" spans="1:9" ht="17.649999999999999" customHeight="1" thickBot="1" x14ac:dyDescent="0.45">
      <c r="A521" s="19">
        <v>520</v>
      </c>
      <c r="B521" s="20" t="s">
        <v>599</v>
      </c>
      <c r="C521" s="7" t="str">
        <f t="shared" si="25"/>
        <v>Costco</v>
      </c>
      <c r="D521" s="7" t="str">
        <f t="shared" si="25"/>
        <v>TSMC</v>
      </c>
      <c r="E521" s="7" t="str">
        <f t="shared" si="25"/>
        <v>國中</v>
      </c>
      <c r="F521" s="7" t="str">
        <f t="shared" si="25"/>
        <v>中油</v>
      </c>
      <c r="G521" s="20" t="s">
        <v>583</v>
      </c>
      <c r="H521" s="20" t="s">
        <v>11</v>
      </c>
      <c r="I521" s="19">
        <v>48000</v>
      </c>
    </row>
    <row r="522" spans="1:9" ht="17.649999999999999" customHeight="1" thickBot="1" x14ac:dyDescent="0.45">
      <c r="A522" s="19">
        <v>521</v>
      </c>
      <c r="B522" s="20" t="s">
        <v>600</v>
      </c>
      <c r="C522" s="7" t="str">
        <f t="shared" ref="C522:F541" si="26">HYPERLINK("https://www.google.com/search?q=site:"&amp;$B522&amp;"+"&amp;C$1,C$1)</f>
        <v>Costco</v>
      </c>
      <c r="D522" s="7" t="str">
        <f t="shared" si="26"/>
        <v>TSMC</v>
      </c>
      <c r="E522" s="7" t="str">
        <f t="shared" si="26"/>
        <v>國中</v>
      </c>
      <c r="F522" s="7" t="str">
        <f t="shared" si="26"/>
        <v>中油</v>
      </c>
      <c r="G522" s="20" t="s">
        <v>294</v>
      </c>
      <c r="H522" s="20" t="s">
        <v>294</v>
      </c>
      <c r="I522" s="19">
        <v>42700</v>
      </c>
    </row>
    <row r="523" spans="1:9" ht="17.649999999999999" customHeight="1" thickBot="1" x14ac:dyDescent="0.45">
      <c r="A523" s="19">
        <v>522</v>
      </c>
      <c r="B523" s="20" t="s">
        <v>601</v>
      </c>
      <c r="C523" s="7" t="str">
        <f t="shared" si="26"/>
        <v>Costco</v>
      </c>
      <c r="D523" s="7" t="str">
        <f t="shared" si="26"/>
        <v>TSMC</v>
      </c>
      <c r="E523" s="7" t="str">
        <f t="shared" si="26"/>
        <v>國中</v>
      </c>
      <c r="F523" s="7" t="str">
        <f t="shared" si="26"/>
        <v>中油</v>
      </c>
      <c r="G523" s="20" t="s">
        <v>294</v>
      </c>
      <c r="H523" s="20" t="s">
        <v>294</v>
      </c>
      <c r="I523" s="19">
        <v>123000</v>
      </c>
    </row>
    <row r="524" spans="1:9" ht="17.649999999999999" customHeight="1" thickBot="1" x14ac:dyDescent="0.45">
      <c r="A524" s="19">
        <v>523</v>
      </c>
      <c r="B524" s="20" t="s">
        <v>602</v>
      </c>
      <c r="C524" s="7" t="str">
        <f t="shared" si="26"/>
        <v>Costco</v>
      </c>
      <c r="D524" s="7" t="str">
        <f t="shared" si="26"/>
        <v>TSMC</v>
      </c>
      <c r="E524" s="7" t="str">
        <f t="shared" si="26"/>
        <v>國中</v>
      </c>
      <c r="F524" s="7" t="str">
        <f t="shared" si="26"/>
        <v>中油</v>
      </c>
      <c r="G524" s="20" t="s">
        <v>563</v>
      </c>
      <c r="H524" s="20" t="s">
        <v>11</v>
      </c>
      <c r="I524" s="19">
        <v>173000</v>
      </c>
    </row>
    <row r="525" spans="1:9" ht="17.649999999999999" customHeight="1" thickBot="1" x14ac:dyDescent="0.45">
      <c r="A525" s="19">
        <v>524</v>
      </c>
      <c r="B525" s="20" t="s">
        <v>603</v>
      </c>
      <c r="C525" s="7" t="str">
        <f t="shared" si="26"/>
        <v>Costco</v>
      </c>
      <c r="D525" s="7" t="str">
        <f t="shared" si="26"/>
        <v>TSMC</v>
      </c>
      <c r="E525" s="7" t="str">
        <f t="shared" si="26"/>
        <v>國中</v>
      </c>
      <c r="F525" s="7" t="str">
        <f t="shared" si="26"/>
        <v>中油</v>
      </c>
      <c r="G525" s="20" t="s">
        <v>583</v>
      </c>
      <c r="H525" s="20" t="s">
        <v>11</v>
      </c>
      <c r="I525" s="19">
        <v>52400</v>
      </c>
    </row>
    <row r="526" spans="1:9" ht="17.649999999999999" customHeight="1" thickBot="1" x14ac:dyDescent="0.45">
      <c r="A526" s="19">
        <v>525</v>
      </c>
      <c r="B526" s="20" t="s">
        <v>604</v>
      </c>
      <c r="C526" s="7" t="str">
        <f t="shared" si="26"/>
        <v>Costco</v>
      </c>
      <c r="D526" s="7" t="str">
        <f t="shared" si="26"/>
        <v>TSMC</v>
      </c>
      <c r="E526" s="7" t="str">
        <f t="shared" si="26"/>
        <v>國中</v>
      </c>
      <c r="F526" s="7" t="str">
        <f t="shared" si="26"/>
        <v>中油</v>
      </c>
      <c r="G526" s="20" t="s">
        <v>583</v>
      </c>
      <c r="H526" s="20" t="s">
        <v>11</v>
      </c>
      <c r="I526" s="19">
        <v>53400</v>
      </c>
    </row>
    <row r="527" spans="1:9" ht="17.649999999999999" customHeight="1" thickBot="1" x14ac:dyDescent="0.45">
      <c r="A527" s="19">
        <v>526</v>
      </c>
      <c r="B527" s="20" t="s">
        <v>605</v>
      </c>
      <c r="C527" s="7" t="str">
        <f t="shared" si="26"/>
        <v>Costco</v>
      </c>
      <c r="D527" s="7" t="str">
        <f t="shared" si="26"/>
        <v>TSMC</v>
      </c>
      <c r="E527" s="7" t="str">
        <f t="shared" si="26"/>
        <v>國中</v>
      </c>
      <c r="F527" s="7" t="str">
        <f t="shared" si="26"/>
        <v>中油</v>
      </c>
      <c r="G527" s="20" t="s">
        <v>514</v>
      </c>
      <c r="H527" s="20" t="s">
        <v>11</v>
      </c>
      <c r="I527" s="19">
        <v>87900</v>
      </c>
    </row>
    <row r="528" spans="1:9" ht="17.649999999999999" customHeight="1" thickBot="1" x14ac:dyDescent="0.45">
      <c r="A528" s="19">
        <v>527</v>
      </c>
      <c r="B528" s="20" t="s">
        <v>606</v>
      </c>
      <c r="C528" s="7" t="str">
        <f t="shared" si="26"/>
        <v>Costco</v>
      </c>
      <c r="D528" s="7" t="str">
        <f t="shared" si="26"/>
        <v>TSMC</v>
      </c>
      <c r="E528" s="7" t="str">
        <f t="shared" si="26"/>
        <v>國中</v>
      </c>
      <c r="F528" s="7" t="str">
        <f t="shared" si="26"/>
        <v>中油</v>
      </c>
      <c r="G528" s="20" t="s">
        <v>563</v>
      </c>
      <c r="H528" s="20" t="s">
        <v>11</v>
      </c>
      <c r="I528" s="19">
        <v>193000</v>
      </c>
    </row>
    <row r="529" spans="1:9" ht="17.649999999999999" customHeight="1" thickBot="1" x14ac:dyDescent="0.45">
      <c r="A529" s="19">
        <v>528</v>
      </c>
      <c r="B529" s="20" t="s">
        <v>607</v>
      </c>
      <c r="C529" s="7" t="str">
        <f t="shared" si="26"/>
        <v>Costco</v>
      </c>
      <c r="D529" s="7" t="str">
        <f t="shared" si="26"/>
        <v>TSMC</v>
      </c>
      <c r="E529" s="7" t="str">
        <f t="shared" si="26"/>
        <v>國中</v>
      </c>
      <c r="F529" s="7" t="str">
        <f t="shared" si="26"/>
        <v>中油</v>
      </c>
      <c r="G529" s="20" t="s">
        <v>294</v>
      </c>
      <c r="H529" s="20" t="s">
        <v>294</v>
      </c>
      <c r="I529" s="19">
        <v>158000</v>
      </c>
    </row>
    <row r="530" spans="1:9" ht="17.649999999999999" customHeight="1" thickBot="1" x14ac:dyDescent="0.45">
      <c r="A530" s="19">
        <v>529</v>
      </c>
      <c r="B530" s="20" t="s">
        <v>608</v>
      </c>
      <c r="C530" s="7" t="str">
        <f t="shared" si="26"/>
        <v>Costco</v>
      </c>
      <c r="D530" s="7" t="str">
        <f t="shared" si="26"/>
        <v>TSMC</v>
      </c>
      <c r="E530" s="7" t="str">
        <f t="shared" si="26"/>
        <v>國中</v>
      </c>
      <c r="F530" s="7" t="str">
        <f t="shared" si="26"/>
        <v>中油</v>
      </c>
      <c r="G530" s="20" t="s">
        <v>294</v>
      </c>
      <c r="H530" s="20" t="s">
        <v>294</v>
      </c>
      <c r="I530" s="19">
        <v>47500</v>
      </c>
    </row>
    <row r="531" spans="1:9" ht="17.649999999999999" customHeight="1" thickBot="1" x14ac:dyDescent="0.45">
      <c r="A531" s="19">
        <v>530</v>
      </c>
      <c r="B531" s="20" t="s">
        <v>609</v>
      </c>
      <c r="C531" s="7" t="str">
        <f t="shared" si="26"/>
        <v>Costco</v>
      </c>
      <c r="D531" s="7" t="str">
        <f t="shared" si="26"/>
        <v>TSMC</v>
      </c>
      <c r="E531" s="7" t="str">
        <f t="shared" si="26"/>
        <v>國中</v>
      </c>
      <c r="F531" s="7" t="str">
        <f t="shared" si="26"/>
        <v>中油</v>
      </c>
      <c r="G531" s="20" t="s">
        <v>294</v>
      </c>
      <c r="H531" s="20" t="s">
        <v>294</v>
      </c>
      <c r="I531" s="19">
        <v>164000</v>
      </c>
    </row>
    <row r="532" spans="1:9" ht="17.649999999999999" customHeight="1" thickBot="1" x14ac:dyDescent="0.45">
      <c r="A532" s="19">
        <v>531</v>
      </c>
      <c r="B532" s="20" t="s">
        <v>610</v>
      </c>
      <c r="C532" s="7" t="str">
        <f t="shared" si="26"/>
        <v>Costco</v>
      </c>
      <c r="D532" s="7" t="str">
        <f t="shared" si="26"/>
        <v>TSMC</v>
      </c>
      <c r="E532" s="7" t="str">
        <f t="shared" si="26"/>
        <v>國中</v>
      </c>
      <c r="F532" s="7" t="str">
        <f t="shared" si="26"/>
        <v>中油</v>
      </c>
      <c r="G532" s="20" t="s">
        <v>294</v>
      </c>
      <c r="H532" s="20" t="s">
        <v>294</v>
      </c>
      <c r="I532" s="19">
        <v>92400</v>
      </c>
    </row>
    <row r="533" spans="1:9" ht="17.649999999999999" customHeight="1" thickBot="1" x14ac:dyDescent="0.45">
      <c r="A533" s="19">
        <v>532</v>
      </c>
      <c r="B533" s="20" t="s">
        <v>611</v>
      </c>
      <c r="C533" s="7" t="str">
        <f t="shared" si="26"/>
        <v>Costco</v>
      </c>
      <c r="D533" s="7" t="str">
        <f t="shared" si="26"/>
        <v>TSMC</v>
      </c>
      <c r="E533" s="7" t="str">
        <f t="shared" si="26"/>
        <v>國中</v>
      </c>
      <c r="F533" s="7" t="str">
        <f t="shared" si="26"/>
        <v>中油</v>
      </c>
      <c r="G533" s="20" t="s">
        <v>294</v>
      </c>
      <c r="H533" s="20" t="s">
        <v>294</v>
      </c>
      <c r="I533" s="19">
        <v>189000</v>
      </c>
    </row>
    <row r="534" spans="1:9" ht="17.649999999999999" customHeight="1" thickBot="1" x14ac:dyDescent="0.45">
      <c r="A534" s="19">
        <v>533</v>
      </c>
      <c r="B534" s="20" t="s">
        <v>612</v>
      </c>
      <c r="C534" s="7" t="str">
        <f t="shared" si="26"/>
        <v>Costco</v>
      </c>
      <c r="D534" s="7" t="str">
        <f t="shared" si="26"/>
        <v>TSMC</v>
      </c>
      <c r="E534" s="7" t="str">
        <f t="shared" si="26"/>
        <v>國中</v>
      </c>
      <c r="F534" s="7" t="str">
        <f t="shared" si="26"/>
        <v>中油</v>
      </c>
      <c r="G534" s="20" t="s">
        <v>294</v>
      </c>
      <c r="H534" s="20" t="s">
        <v>294</v>
      </c>
      <c r="I534" s="19">
        <v>178000</v>
      </c>
    </row>
    <row r="535" spans="1:9" ht="17.649999999999999" customHeight="1" thickBot="1" x14ac:dyDescent="0.45">
      <c r="A535" s="19">
        <v>534</v>
      </c>
      <c r="B535" s="20" t="s">
        <v>613</v>
      </c>
      <c r="C535" s="7" t="str">
        <f t="shared" si="26"/>
        <v>Costco</v>
      </c>
      <c r="D535" s="7" t="str">
        <f t="shared" si="26"/>
        <v>TSMC</v>
      </c>
      <c r="E535" s="7" t="str">
        <f t="shared" si="26"/>
        <v>國中</v>
      </c>
      <c r="F535" s="7" t="str">
        <f t="shared" si="26"/>
        <v>中油</v>
      </c>
      <c r="G535" s="20" t="s">
        <v>294</v>
      </c>
      <c r="H535" s="20" t="s">
        <v>294</v>
      </c>
      <c r="I535" s="19">
        <v>50200</v>
      </c>
    </row>
    <row r="536" spans="1:9" ht="17.649999999999999" customHeight="1" thickBot="1" x14ac:dyDescent="0.45">
      <c r="A536" s="19">
        <v>535</v>
      </c>
      <c r="B536" s="20" t="s">
        <v>614</v>
      </c>
      <c r="C536" s="7" t="str">
        <f t="shared" si="26"/>
        <v>Costco</v>
      </c>
      <c r="D536" s="7" t="str">
        <f t="shared" si="26"/>
        <v>TSMC</v>
      </c>
      <c r="E536" s="7" t="str">
        <f t="shared" si="26"/>
        <v>國中</v>
      </c>
      <c r="F536" s="7" t="str">
        <f t="shared" si="26"/>
        <v>中油</v>
      </c>
      <c r="G536" s="20" t="s">
        <v>294</v>
      </c>
      <c r="H536" s="20" t="s">
        <v>294</v>
      </c>
      <c r="I536" s="19">
        <v>81300</v>
      </c>
    </row>
    <row r="537" spans="1:9" ht="17.649999999999999" customHeight="1" thickBot="1" x14ac:dyDescent="0.45">
      <c r="A537" s="19">
        <v>536</v>
      </c>
      <c r="B537" s="20" t="s">
        <v>615</v>
      </c>
      <c r="C537" s="7" t="str">
        <f t="shared" si="26"/>
        <v>Costco</v>
      </c>
      <c r="D537" s="7" t="str">
        <f t="shared" si="26"/>
        <v>TSMC</v>
      </c>
      <c r="E537" s="7" t="str">
        <f t="shared" si="26"/>
        <v>國中</v>
      </c>
      <c r="F537" s="7" t="str">
        <f t="shared" si="26"/>
        <v>中油</v>
      </c>
      <c r="G537" s="20" t="s">
        <v>294</v>
      </c>
      <c r="H537" s="20" t="s">
        <v>294</v>
      </c>
      <c r="I537" s="19">
        <v>50900</v>
      </c>
    </row>
    <row r="538" spans="1:9" ht="17.649999999999999" customHeight="1" thickBot="1" x14ac:dyDescent="0.45">
      <c r="A538" s="19">
        <v>537</v>
      </c>
      <c r="B538" s="20" t="s">
        <v>616</v>
      </c>
      <c r="C538" s="7" t="str">
        <f t="shared" si="26"/>
        <v>Costco</v>
      </c>
      <c r="D538" s="7" t="str">
        <f t="shared" si="26"/>
        <v>TSMC</v>
      </c>
      <c r="E538" s="7" t="str">
        <f t="shared" si="26"/>
        <v>國中</v>
      </c>
      <c r="F538" s="7" t="str">
        <f t="shared" si="26"/>
        <v>中油</v>
      </c>
      <c r="G538" s="20" t="s">
        <v>583</v>
      </c>
      <c r="H538" s="20" t="s">
        <v>11</v>
      </c>
      <c r="I538" s="19">
        <v>50700</v>
      </c>
    </row>
    <row r="539" spans="1:9" ht="17.649999999999999" customHeight="1" thickBot="1" x14ac:dyDescent="0.45">
      <c r="A539" s="19">
        <v>538</v>
      </c>
      <c r="B539" s="20" t="s">
        <v>617</v>
      </c>
      <c r="C539" s="7" t="str">
        <f t="shared" si="26"/>
        <v>Costco</v>
      </c>
      <c r="D539" s="7" t="str">
        <f t="shared" si="26"/>
        <v>TSMC</v>
      </c>
      <c r="E539" s="7" t="str">
        <f t="shared" si="26"/>
        <v>國中</v>
      </c>
      <c r="F539" s="7" t="str">
        <f t="shared" si="26"/>
        <v>中油</v>
      </c>
      <c r="G539" s="20" t="s">
        <v>514</v>
      </c>
      <c r="H539" s="20" t="s">
        <v>11</v>
      </c>
      <c r="I539" s="19">
        <v>90300</v>
      </c>
    </row>
    <row r="540" spans="1:9" ht="17.649999999999999" customHeight="1" thickBot="1" x14ac:dyDescent="0.45">
      <c r="A540" s="19">
        <v>539</v>
      </c>
      <c r="B540" s="20" t="s">
        <v>618</v>
      </c>
      <c r="C540" s="7" t="str">
        <f t="shared" si="26"/>
        <v>Costco</v>
      </c>
      <c r="D540" s="7" t="str">
        <f t="shared" si="26"/>
        <v>TSMC</v>
      </c>
      <c r="E540" s="7" t="str">
        <f t="shared" si="26"/>
        <v>國中</v>
      </c>
      <c r="F540" s="7" t="str">
        <f t="shared" si="26"/>
        <v>中油</v>
      </c>
      <c r="G540" s="20" t="s">
        <v>563</v>
      </c>
      <c r="H540" s="20" t="s">
        <v>11</v>
      </c>
      <c r="I540" s="19">
        <v>171000</v>
      </c>
    </row>
    <row r="541" spans="1:9" ht="17.649999999999999" customHeight="1" thickBot="1" x14ac:dyDescent="0.45">
      <c r="A541" s="19">
        <v>540</v>
      </c>
      <c r="B541" s="20" t="s">
        <v>619</v>
      </c>
      <c r="C541" s="7" t="str">
        <f t="shared" si="26"/>
        <v>Costco</v>
      </c>
      <c r="D541" s="7" t="str">
        <f t="shared" si="26"/>
        <v>TSMC</v>
      </c>
      <c r="E541" s="7" t="str">
        <f t="shared" si="26"/>
        <v>國中</v>
      </c>
      <c r="F541" s="7" t="str">
        <f t="shared" si="26"/>
        <v>中油</v>
      </c>
      <c r="G541" s="20" t="s">
        <v>563</v>
      </c>
      <c r="H541" s="20" t="s">
        <v>11</v>
      </c>
      <c r="I541" s="19">
        <v>174000</v>
      </c>
    </row>
    <row r="542" spans="1:9" ht="17.649999999999999" customHeight="1" thickBot="1" x14ac:dyDescent="0.45">
      <c r="A542" s="19">
        <v>541</v>
      </c>
      <c r="B542" s="20" t="s">
        <v>620</v>
      </c>
      <c r="C542" s="7" t="str">
        <f t="shared" ref="C542:F561" si="27">HYPERLINK("https://www.google.com/search?q=site:"&amp;$B542&amp;"+"&amp;C$1,C$1)</f>
        <v>Costco</v>
      </c>
      <c r="D542" s="7" t="str">
        <f t="shared" si="27"/>
        <v>TSMC</v>
      </c>
      <c r="E542" s="7" t="str">
        <f t="shared" si="27"/>
        <v>國中</v>
      </c>
      <c r="F542" s="7" t="str">
        <f t="shared" si="27"/>
        <v>中油</v>
      </c>
      <c r="G542" s="20" t="s">
        <v>514</v>
      </c>
      <c r="H542" s="20" t="s">
        <v>11</v>
      </c>
      <c r="I542" s="19">
        <v>75800</v>
      </c>
    </row>
    <row r="543" spans="1:9" ht="17.649999999999999" customHeight="1" thickBot="1" x14ac:dyDescent="0.45">
      <c r="A543" s="19">
        <v>542</v>
      </c>
      <c r="B543" s="20" t="s">
        <v>621</v>
      </c>
      <c r="C543" s="7" t="str">
        <f t="shared" si="27"/>
        <v>Costco</v>
      </c>
      <c r="D543" s="7" t="str">
        <f t="shared" si="27"/>
        <v>TSMC</v>
      </c>
      <c r="E543" s="7" t="str">
        <f t="shared" si="27"/>
        <v>國中</v>
      </c>
      <c r="F543" s="7" t="str">
        <f t="shared" si="27"/>
        <v>中油</v>
      </c>
      <c r="G543" s="20" t="s">
        <v>622</v>
      </c>
      <c r="H543" s="20" t="s">
        <v>24</v>
      </c>
      <c r="I543" s="19">
        <v>37300</v>
      </c>
    </row>
    <row r="544" spans="1:9" ht="17.649999999999999" customHeight="1" thickBot="1" x14ac:dyDescent="0.45">
      <c r="A544" s="19">
        <v>543</v>
      </c>
      <c r="B544" s="20" t="s">
        <v>623</v>
      </c>
      <c r="C544" s="7" t="str">
        <f t="shared" si="27"/>
        <v>Costco</v>
      </c>
      <c r="D544" s="7" t="str">
        <f t="shared" si="27"/>
        <v>TSMC</v>
      </c>
      <c r="E544" s="7" t="str">
        <f t="shared" si="27"/>
        <v>國中</v>
      </c>
      <c r="F544" s="7" t="str">
        <f t="shared" si="27"/>
        <v>中油</v>
      </c>
      <c r="G544" s="20" t="s">
        <v>563</v>
      </c>
      <c r="H544" s="20" t="s">
        <v>24</v>
      </c>
      <c r="I544" s="19">
        <v>95700</v>
      </c>
    </row>
    <row r="545" spans="1:9" ht="17.649999999999999" customHeight="1" thickBot="1" x14ac:dyDescent="0.45">
      <c r="A545" s="19">
        <v>544</v>
      </c>
      <c r="B545" s="20" t="s">
        <v>624</v>
      </c>
      <c r="C545" s="7" t="str">
        <f t="shared" si="27"/>
        <v>Costco</v>
      </c>
      <c r="D545" s="7" t="str">
        <f t="shared" si="27"/>
        <v>TSMC</v>
      </c>
      <c r="E545" s="7" t="str">
        <f t="shared" si="27"/>
        <v>國中</v>
      </c>
      <c r="F545" s="7" t="str">
        <f t="shared" si="27"/>
        <v>中油</v>
      </c>
      <c r="G545" s="20" t="s">
        <v>622</v>
      </c>
      <c r="H545" s="20" t="s">
        <v>24</v>
      </c>
      <c r="I545" s="19">
        <v>28100</v>
      </c>
    </row>
    <row r="546" spans="1:9" ht="17.649999999999999" customHeight="1" thickBot="1" x14ac:dyDescent="0.45">
      <c r="A546" s="19">
        <v>545</v>
      </c>
      <c r="B546" s="20" t="s">
        <v>625</v>
      </c>
      <c r="C546" s="7" t="str">
        <f t="shared" si="27"/>
        <v>Costco</v>
      </c>
      <c r="D546" s="7" t="str">
        <f t="shared" si="27"/>
        <v>TSMC</v>
      </c>
      <c r="E546" s="7" t="str">
        <f t="shared" si="27"/>
        <v>國中</v>
      </c>
      <c r="F546" s="7" t="str">
        <f t="shared" si="27"/>
        <v>中油</v>
      </c>
      <c r="G546" s="20" t="s">
        <v>294</v>
      </c>
      <c r="H546" s="20" t="s">
        <v>294</v>
      </c>
      <c r="I546" s="19">
        <v>181000</v>
      </c>
    </row>
    <row r="547" spans="1:9" ht="17.649999999999999" customHeight="1" thickBot="1" x14ac:dyDescent="0.45">
      <c r="A547" s="19">
        <v>546</v>
      </c>
      <c r="B547" s="20" t="s">
        <v>626</v>
      </c>
      <c r="C547" s="7" t="str">
        <f t="shared" si="27"/>
        <v>Costco</v>
      </c>
      <c r="D547" s="7" t="str">
        <f t="shared" si="27"/>
        <v>TSMC</v>
      </c>
      <c r="E547" s="7" t="str">
        <f t="shared" si="27"/>
        <v>國中</v>
      </c>
      <c r="F547" s="7" t="str">
        <f t="shared" si="27"/>
        <v>中油</v>
      </c>
      <c r="G547" s="20" t="s">
        <v>294</v>
      </c>
      <c r="H547" s="20" t="s">
        <v>294</v>
      </c>
      <c r="I547" s="19">
        <v>166000</v>
      </c>
    </row>
    <row r="548" spans="1:9" ht="17.649999999999999" customHeight="1" thickBot="1" x14ac:dyDescent="0.45">
      <c r="A548" s="19">
        <v>547</v>
      </c>
      <c r="B548" s="20" t="s">
        <v>627</v>
      </c>
      <c r="C548" s="7" t="str">
        <f t="shared" si="27"/>
        <v>Costco</v>
      </c>
      <c r="D548" s="7" t="str">
        <f t="shared" si="27"/>
        <v>TSMC</v>
      </c>
      <c r="E548" s="7" t="str">
        <f t="shared" si="27"/>
        <v>國中</v>
      </c>
      <c r="F548" s="7" t="str">
        <f t="shared" si="27"/>
        <v>中油</v>
      </c>
      <c r="G548" s="20" t="s">
        <v>294</v>
      </c>
      <c r="H548" s="20" t="s">
        <v>294</v>
      </c>
      <c r="I548" s="19">
        <v>134000</v>
      </c>
    </row>
    <row r="549" spans="1:9" ht="17.649999999999999" customHeight="1" thickBot="1" x14ac:dyDescent="0.45">
      <c r="A549" s="19">
        <v>548</v>
      </c>
      <c r="B549" s="20" t="s">
        <v>628</v>
      </c>
      <c r="C549" s="7" t="str">
        <f t="shared" si="27"/>
        <v>Costco</v>
      </c>
      <c r="D549" s="7" t="str">
        <f t="shared" si="27"/>
        <v>TSMC</v>
      </c>
      <c r="E549" s="7" t="str">
        <f t="shared" si="27"/>
        <v>國中</v>
      </c>
      <c r="F549" s="7" t="str">
        <f t="shared" si="27"/>
        <v>中油</v>
      </c>
      <c r="G549" s="20" t="s">
        <v>294</v>
      </c>
      <c r="H549" s="20" t="s">
        <v>294</v>
      </c>
      <c r="I549" s="19">
        <v>44400</v>
      </c>
    </row>
    <row r="550" spans="1:9" ht="17.649999999999999" customHeight="1" thickBot="1" x14ac:dyDescent="0.45">
      <c r="A550" s="19">
        <v>549</v>
      </c>
      <c r="B550" s="20" t="s">
        <v>629</v>
      </c>
      <c r="C550" s="7" t="str">
        <f t="shared" si="27"/>
        <v>Costco</v>
      </c>
      <c r="D550" s="7" t="str">
        <f t="shared" si="27"/>
        <v>TSMC</v>
      </c>
      <c r="E550" s="7" t="str">
        <f t="shared" si="27"/>
        <v>國中</v>
      </c>
      <c r="F550" s="7" t="str">
        <f t="shared" si="27"/>
        <v>中油</v>
      </c>
      <c r="G550" s="20" t="s">
        <v>563</v>
      </c>
      <c r="H550" s="20" t="s">
        <v>11</v>
      </c>
      <c r="I550" s="19">
        <v>169000</v>
      </c>
    </row>
    <row r="551" spans="1:9" ht="17.649999999999999" customHeight="1" thickBot="1" x14ac:dyDescent="0.45">
      <c r="A551" s="19">
        <v>550</v>
      </c>
      <c r="B551" s="20" t="s">
        <v>630</v>
      </c>
      <c r="C551" s="7" t="str">
        <f t="shared" si="27"/>
        <v>Costco</v>
      </c>
      <c r="D551" s="7" t="str">
        <f t="shared" si="27"/>
        <v>TSMC</v>
      </c>
      <c r="E551" s="7" t="str">
        <f t="shared" si="27"/>
        <v>國中</v>
      </c>
      <c r="F551" s="7" t="str">
        <f t="shared" si="27"/>
        <v>中油</v>
      </c>
      <c r="G551" s="20" t="s">
        <v>563</v>
      </c>
      <c r="H551" s="20" t="s">
        <v>11</v>
      </c>
      <c r="I551" s="19">
        <v>165000</v>
      </c>
    </row>
    <row r="552" spans="1:9" ht="17.649999999999999" customHeight="1" thickBot="1" x14ac:dyDescent="0.45">
      <c r="A552" s="19">
        <v>551</v>
      </c>
      <c r="B552" s="20" t="s">
        <v>631</v>
      </c>
      <c r="C552" s="7" t="str">
        <f t="shared" si="27"/>
        <v>Costco</v>
      </c>
      <c r="D552" s="7" t="str">
        <f t="shared" si="27"/>
        <v>TSMC</v>
      </c>
      <c r="E552" s="7" t="str">
        <f t="shared" si="27"/>
        <v>國中</v>
      </c>
      <c r="F552" s="7" t="str">
        <f t="shared" si="27"/>
        <v>中油</v>
      </c>
      <c r="G552" s="20" t="s">
        <v>294</v>
      </c>
      <c r="H552" s="20" t="s">
        <v>294</v>
      </c>
      <c r="I552" s="19">
        <v>51400</v>
      </c>
    </row>
    <row r="553" spans="1:9" ht="17.649999999999999" customHeight="1" thickBot="1" x14ac:dyDescent="0.45">
      <c r="A553" s="19">
        <v>552</v>
      </c>
      <c r="B553" s="20" t="s">
        <v>632</v>
      </c>
      <c r="C553" s="7" t="str">
        <f t="shared" si="27"/>
        <v>Costco</v>
      </c>
      <c r="D553" s="7" t="str">
        <f t="shared" si="27"/>
        <v>TSMC</v>
      </c>
      <c r="E553" s="7" t="str">
        <f t="shared" si="27"/>
        <v>國中</v>
      </c>
      <c r="F553" s="7" t="str">
        <f t="shared" si="27"/>
        <v>中油</v>
      </c>
      <c r="G553" s="20" t="s">
        <v>294</v>
      </c>
      <c r="H553" s="20" t="s">
        <v>294</v>
      </c>
      <c r="I553" s="19">
        <v>49600</v>
      </c>
    </row>
    <row r="554" spans="1:9" ht="17.649999999999999" customHeight="1" thickBot="1" x14ac:dyDescent="0.45">
      <c r="A554" s="19">
        <v>553</v>
      </c>
      <c r="B554" s="20" t="s">
        <v>633</v>
      </c>
      <c r="C554" s="7" t="str">
        <f t="shared" si="27"/>
        <v>Costco</v>
      </c>
      <c r="D554" s="7" t="str">
        <f t="shared" si="27"/>
        <v>TSMC</v>
      </c>
      <c r="E554" s="7" t="str">
        <f t="shared" si="27"/>
        <v>國中</v>
      </c>
      <c r="F554" s="7" t="str">
        <f t="shared" si="27"/>
        <v>中油</v>
      </c>
      <c r="G554" s="20" t="s">
        <v>294</v>
      </c>
      <c r="H554" s="20" t="s">
        <v>294</v>
      </c>
      <c r="I554" s="19">
        <v>163000</v>
      </c>
    </row>
    <row r="555" spans="1:9" ht="17.649999999999999" customHeight="1" thickBot="1" x14ac:dyDescent="0.45">
      <c r="A555" s="19">
        <v>554</v>
      </c>
      <c r="B555" s="20" t="s">
        <v>634</v>
      </c>
      <c r="C555" s="7" t="str">
        <f t="shared" si="27"/>
        <v>Costco</v>
      </c>
      <c r="D555" s="7" t="str">
        <f t="shared" si="27"/>
        <v>TSMC</v>
      </c>
      <c r="E555" s="7" t="str">
        <f t="shared" si="27"/>
        <v>國中</v>
      </c>
      <c r="F555" s="7" t="str">
        <f t="shared" si="27"/>
        <v>中油</v>
      </c>
      <c r="G555" s="20" t="s">
        <v>635</v>
      </c>
      <c r="H555" s="20" t="s">
        <v>71</v>
      </c>
      <c r="I555" s="19">
        <v>161000</v>
      </c>
    </row>
    <row r="556" spans="1:9" ht="17.649999999999999" customHeight="1" thickBot="1" x14ac:dyDescent="0.45">
      <c r="A556" s="19">
        <v>555</v>
      </c>
      <c r="B556" s="20" t="s">
        <v>636</v>
      </c>
      <c r="C556" s="7" t="str">
        <f t="shared" si="27"/>
        <v>Costco</v>
      </c>
      <c r="D556" s="7" t="str">
        <f t="shared" si="27"/>
        <v>TSMC</v>
      </c>
      <c r="E556" s="7" t="str">
        <f t="shared" si="27"/>
        <v>國中</v>
      </c>
      <c r="F556" s="7" t="str">
        <f t="shared" si="27"/>
        <v>中油</v>
      </c>
      <c r="G556" s="20" t="s">
        <v>590</v>
      </c>
      <c r="H556" s="20" t="s">
        <v>71</v>
      </c>
      <c r="I556" s="19">
        <v>43900</v>
      </c>
    </row>
    <row r="557" spans="1:9" ht="17.649999999999999" customHeight="1" thickBot="1" x14ac:dyDescent="0.45">
      <c r="A557" s="19">
        <v>556</v>
      </c>
      <c r="B557" s="20" t="s">
        <v>637</v>
      </c>
      <c r="C557" s="7" t="str">
        <f t="shared" si="27"/>
        <v>Costco</v>
      </c>
      <c r="D557" s="7" t="str">
        <f t="shared" si="27"/>
        <v>TSMC</v>
      </c>
      <c r="E557" s="7" t="str">
        <f t="shared" si="27"/>
        <v>國中</v>
      </c>
      <c r="F557" s="7" t="str">
        <f t="shared" si="27"/>
        <v>中油</v>
      </c>
      <c r="G557" s="20" t="s">
        <v>590</v>
      </c>
      <c r="H557" s="20" t="s">
        <v>194</v>
      </c>
      <c r="I557" s="19">
        <v>27400</v>
      </c>
    </row>
    <row r="558" spans="1:9" ht="17.649999999999999" customHeight="1" thickBot="1" x14ac:dyDescent="0.45">
      <c r="A558" s="19">
        <v>557</v>
      </c>
      <c r="B558" s="20" t="s">
        <v>638</v>
      </c>
      <c r="C558" s="7" t="str">
        <f t="shared" si="27"/>
        <v>Costco</v>
      </c>
      <c r="D558" s="7" t="str">
        <f t="shared" si="27"/>
        <v>TSMC</v>
      </c>
      <c r="E558" s="7" t="str">
        <f t="shared" si="27"/>
        <v>國中</v>
      </c>
      <c r="F558" s="7" t="str">
        <f t="shared" si="27"/>
        <v>中油</v>
      </c>
      <c r="G558" s="20" t="s">
        <v>294</v>
      </c>
      <c r="H558" s="20" t="s">
        <v>294</v>
      </c>
      <c r="I558" s="19">
        <v>36200</v>
      </c>
    </row>
    <row r="559" spans="1:9" ht="17.649999999999999" customHeight="1" thickBot="1" x14ac:dyDescent="0.45">
      <c r="A559" s="19">
        <v>558</v>
      </c>
      <c r="B559" s="20" t="s">
        <v>639</v>
      </c>
      <c r="C559" s="7" t="str">
        <f t="shared" si="27"/>
        <v>Costco</v>
      </c>
      <c r="D559" s="7" t="str">
        <f t="shared" si="27"/>
        <v>TSMC</v>
      </c>
      <c r="E559" s="7" t="str">
        <f t="shared" si="27"/>
        <v>國中</v>
      </c>
      <c r="F559" s="7" t="str">
        <f t="shared" si="27"/>
        <v>中油</v>
      </c>
      <c r="G559" s="20" t="s">
        <v>563</v>
      </c>
      <c r="H559" s="20" t="s">
        <v>11</v>
      </c>
      <c r="I559" s="19">
        <v>123000</v>
      </c>
    </row>
    <row r="560" spans="1:9" ht="17.649999999999999" customHeight="1" thickBot="1" x14ac:dyDescent="0.45">
      <c r="A560" s="19">
        <v>559</v>
      </c>
      <c r="B560" s="20" t="s">
        <v>640</v>
      </c>
      <c r="C560" s="7" t="str">
        <f t="shared" si="27"/>
        <v>Costco</v>
      </c>
      <c r="D560" s="7" t="str">
        <f t="shared" si="27"/>
        <v>TSMC</v>
      </c>
      <c r="E560" s="7" t="str">
        <f t="shared" si="27"/>
        <v>國中</v>
      </c>
      <c r="F560" s="7" t="str">
        <f t="shared" si="27"/>
        <v>中油</v>
      </c>
      <c r="G560" s="20" t="s">
        <v>563</v>
      </c>
      <c r="H560" s="20" t="s">
        <v>11</v>
      </c>
      <c r="I560" s="19">
        <v>118000</v>
      </c>
    </row>
    <row r="561" spans="1:9" ht="17.649999999999999" customHeight="1" thickBot="1" x14ac:dyDescent="0.45">
      <c r="A561" s="19">
        <v>560</v>
      </c>
      <c r="B561" s="20" t="s">
        <v>641</v>
      </c>
      <c r="C561" s="7" t="str">
        <f t="shared" si="27"/>
        <v>Costco</v>
      </c>
      <c r="D561" s="7" t="str">
        <f t="shared" si="27"/>
        <v>TSMC</v>
      </c>
      <c r="E561" s="7" t="str">
        <f t="shared" si="27"/>
        <v>國中</v>
      </c>
      <c r="F561" s="7" t="str">
        <f t="shared" si="27"/>
        <v>中油</v>
      </c>
      <c r="G561" s="20" t="s">
        <v>294</v>
      </c>
      <c r="H561" s="20" t="s">
        <v>294</v>
      </c>
      <c r="I561" s="19">
        <v>50200</v>
      </c>
    </row>
    <row r="562" spans="1:9" ht="17.649999999999999" customHeight="1" thickBot="1" x14ac:dyDescent="0.45">
      <c r="A562" s="19">
        <v>561</v>
      </c>
      <c r="B562" s="20" t="s">
        <v>642</v>
      </c>
      <c r="C562" s="7" t="str">
        <f t="shared" ref="C562:F581" si="28">HYPERLINK("https://www.google.com/search?q=site:"&amp;$B562&amp;"+"&amp;C$1,C$1)</f>
        <v>Costco</v>
      </c>
      <c r="D562" s="7" t="str">
        <f t="shared" si="28"/>
        <v>TSMC</v>
      </c>
      <c r="E562" s="7" t="str">
        <f t="shared" si="28"/>
        <v>國中</v>
      </c>
      <c r="F562" s="7" t="str">
        <f t="shared" si="28"/>
        <v>中油</v>
      </c>
      <c r="G562" s="20" t="s">
        <v>563</v>
      </c>
      <c r="H562" s="20" t="s">
        <v>24</v>
      </c>
      <c r="I562" s="19">
        <v>97500</v>
      </c>
    </row>
    <row r="563" spans="1:9" ht="17.649999999999999" customHeight="1" thickBot="1" x14ac:dyDescent="0.45">
      <c r="A563" s="19">
        <v>562</v>
      </c>
      <c r="B563" s="20" t="s">
        <v>643</v>
      </c>
      <c r="C563" s="7" t="str">
        <f t="shared" si="28"/>
        <v>Costco</v>
      </c>
      <c r="D563" s="7" t="str">
        <f t="shared" si="28"/>
        <v>TSMC</v>
      </c>
      <c r="E563" s="7" t="str">
        <f t="shared" si="28"/>
        <v>國中</v>
      </c>
      <c r="F563" s="7" t="str">
        <f t="shared" si="28"/>
        <v>中油</v>
      </c>
      <c r="G563" s="20" t="s">
        <v>294</v>
      </c>
      <c r="H563" s="20" t="s">
        <v>294</v>
      </c>
      <c r="I563" s="19">
        <v>50600</v>
      </c>
    </row>
    <row r="564" spans="1:9" ht="17.649999999999999" customHeight="1" thickBot="1" x14ac:dyDescent="0.45">
      <c r="A564" s="19">
        <v>563</v>
      </c>
      <c r="B564" s="20" t="s">
        <v>644</v>
      </c>
      <c r="C564" s="7" t="str">
        <f t="shared" si="28"/>
        <v>Costco</v>
      </c>
      <c r="D564" s="7" t="str">
        <f t="shared" si="28"/>
        <v>TSMC</v>
      </c>
      <c r="E564" s="7" t="str">
        <f t="shared" si="28"/>
        <v>國中</v>
      </c>
      <c r="F564" s="7" t="str">
        <f t="shared" si="28"/>
        <v>中油</v>
      </c>
      <c r="G564" s="20" t="s">
        <v>294</v>
      </c>
      <c r="H564" s="20" t="s">
        <v>294</v>
      </c>
      <c r="I564" s="19">
        <v>148000</v>
      </c>
    </row>
    <row r="565" spans="1:9" ht="17.649999999999999" customHeight="1" thickBot="1" x14ac:dyDescent="0.45">
      <c r="A565" s="19">
        <v>564</v>
      </c>
      <c r="B565" s="20" t="s">
        <v>645</v>
      </c>
      <c r="C565" s="7" t="str">
        <f t="shared" si="28"/>
        <v>Costco</v>
      </c>
      <c r="D565" s="7" t="str">
        <f t="shared" si="28"/>
        <v>TSMC</v>
      </c>
      <c r="E565" s="7" t="str">
        <f t="shared" si="28"/>
        <v>國中</v>
      </c>
      <c r="F565" s="7" t="str">
        <f t="shared" si="28"/>
        <v>中油</v>
      </c>
      <c r="G565" s="20" t="s">
        <v>294</v>
      </c>
      <c r="H565" s="20" t="s">
        <v>294</v>
      </c>
      <c r="I565" s="19">
        <v>50200</v>
      </c>
    </row>
    <row r="566" spans="1:9" ht="17.649999999999999" customHeight="1" thickBot="1" x14ac:dyDescent="0.45">
      <c r="A566" s="19">
        <v>565</v>
      </c>
      <c r="B566" s="20" t="s">
        <v>646</v>
      </c>
      <c r="C566" s="7" t="str">
        <f t="shared" si="28"/>
        <v>Costco</v>
      </c>
      <c r="D566" s="7" t="str">
        <f t="shared" si="28"/>
        <v>TSMC</v>
      </c>
      <c r="E566" s="7" t="str">
        <f t="shared" si="28"/>
        <v>國中</v>
      </c>
      <c r="F566" s="7" t="str">
        <f t="shared" si="28"/>
        <v>中油</v>
      </c>
      <c r="G566" s="20" t="s">
        <v>294</v>
      </c>
      <c r="H566" s="20" t="s">
        <v>294</v>
      </c>
      <c r="I566" s="19">
        <v>163000</v>
      </c>
    </row>
    <row r="567" spans="1:9" ht="17.649999999999999" customHeight="1" thickBot="1" x14ac:dyDescent="0.45">
      <c r="A567" s="19">
        <v>566</v>
      </c>
      <c r="B567" s="20" t="s">
        <v>647</v>
      </c>
      <c r="C567" s="7" t="str">
        <f t="shared" si="28"/>
        <v>Costco</v>
      </c>
      <c r="D567" s="7" t="str">
        <f t="shared" si="28"/>
        <v>TSMC</v>
      </c>
      <c r="E567" s="7" t="str">
        <f t="shared" si="28"/>
        <v>國中</v>
      </c>
      <c r="F567" s="7" t="str">
        <f t="shared" si="28"/>
        <v>中油</v>
      </c>
      <c r="G567" s="20" t="s">
        <v>514</v>
      </c>
      <c r="H567" s="20" t="s">
        <v>11</v>
      </c>
      <c r="I567" s="19">
        <v>102000</v>
      </c>
    </row>
    <row r="568" spans="1:9" ht="17.649999999999999" customHeight="1" thickBot="1" x14ac:dyDescent="0.45">
      <c r="A568" s="19">
        <v>567</v>
      </c>
      <c r="B568" s="20" t="s">
        <v>648</v>
      </c>
      <c r="C568" s="7" t="str">
        <f t="shared" si="28"/>
        <v>Costco</v>
      </c>
      <c r="D568" s="7" t="str">
        <f t="shared" si="28"/>
        <v>TSMC</v>
      </c>
      <c r="E568" s="7" t="str">
        <f t="shared" si="28"/>
        <v>國中</v>
      </c>
      <c r="F568" s="7" t="str">
        <f t="shared" si="28"/>
        <v>中油</v>
      </c>
      <c r="G568" s="20" t="s">
        <v>563</v>
      </c>
      <c r="H568" s="20" t="s">
        <v>11</v>
      </c>
      <c r="I568" s="19">
        <v>159000</v>
      </c>
    </row>
    <row r="569" spans="1:9" ht="17.649999999999999" customHeight="1" thickBot="1" x14ac:dyDescent="0.45">
      <c r="A569" s="19">
        <v>568</v>
      </c>
      <c r="B569" s="20" t="s">
        <v>649</v>
      </c>
      <c r="C569" s="7" t="str">
        <f t="shared" si="28"/>
        <v>Costco</v>
      </c>
      <c r="D569" s="7" t="str">
        <f t="shared" si="28"/>
        <v>TSMC</v>
      </c>
      <c r="E569" s="7" t="str">
        <f t="shared" si="28"/>
        <v>國中</v>
      </c>
      <c r="F569" s="7" t="str">
        <f t="shared" si="28"/>
        <v>中油</v>
      </c>
      <c r="G569" s="20" t="s">
        <v>583</v>
      </c>
      <c r="H569" s="20" t="s">
        <v>11</v>
      </c>
      <c r="I569" s="19">
        <v>48600</v>
      </c>
    </row>
    <row r="570" spans="1:9" ht="17.649999999999999" customHeight="1" thickBot="1" x14ac:dyDescent="0.45">
      <c r="A570" s="19">
        <v>569</v>
      </c>
      <c r="B570" s="20" t="s">
        <v>650</v>
      </c>
      <c r="C570" s="7" t="str">
        <f t="shared" si="28"/>
        <v>Costco</v>
      </c>
      <c r="D570" s="7" t="str">
        <f t="shared" si="28"/>
        <v>TSMC</v>
      </c>
      <c r="E570" s="7" t="str">
        <f t="shared" si="28"/>
        <v>國中</v>
      </c>
      <c r="F570" s="7" t="str">
        <f t="shared" si="28"/>
        <v>中油</v>
      </c>
      <c r="G570" s="20" t="s">
        <v>563</v>
      </c>
      <c r="H570" s="20" t="s">
        <v>11</v>
      </c>
      <c r="I570" s="19">
        <v>170000</v>
      </c>
    </row>
    <row r="571" spans="1:9" ht="17.649999999999999" customHeight="1" thickBot="1" x14ac:dyDescent="0.45">
      <c r="A571" s="19">
        <v>570</v>
      </c>
      <c r="B571" s="20" t="s">
        <v>651</v>
      </c>
      <c r="C571" s="7" t="str">
        <f t="shared" si="28"/>
        <v>Costco</v>
      </c>
      <c r="D571" s="7" t="str">
        <f t="shared" si="28"/>
        <v>TSMC</v>
      </c>
      <c r="E571" s="7" t="str">
        <f t="shared" si="28"/>
        <v>國中</v>
      </c>
      <c r="F571" s="7" t="str">
        <f t="shared" si="28"/>
        <v>中油</v>
      </c>
      <c r="G571" s="20" t="s">
        <v>583</v>
      </c>
      <c r="H571" s="20" t="s">
        <v>11</v>
      </c>
      <c r="I571" s="19">
        <v>51500</v>
      </c>
    </row>
    <row r="572" spans="1:9" ht="17.649999999999999" customHeight="1" thickBot="1" x14ac:dyDescent="0.45">
      <c r="A572" s="19">
        <v>571</v>
      </c>
      <c r="B572" s="20" t="s">
        <v>652</v>
      </c>
      <c r="C572" s="7" t="str">
        <f t="shared" si="28"/>
        <v>Costco</v>
      </c>
      <c r="D572" s="7" t="str">
        <f t="shared" si="28"/>
        <v>TSMC</v>
      </c>
      <c r="E572" s="7" t="str">
        <f t="shared" si="28"/>
        <v>國中</v>
      </c>
      <c r="F572" s="7" t="str">
        <f t="shared" si="28"/>
        <v>中油</v>
      </c>
      <c r="G572" s="20" t="s">
        <v>567</v>
      </c>
      <c r="H572" s="20" t="s">
        <v>30</v>
      </c>
      <c r="I572" s="19">
        <v>44800</v>
      </c>
    </row>
    <row r="573" spans="1:9" ht="17.649999999999999" customHeight="1" thickBot="1" x14ac:dyDescent="0.45">
      <c r="A573" s="19">
        <v>572</v>
      </c>
      <c r="B573" s="20" t="s">
        <v>653</v>
      </c>
      <c r="C573" s="7" t="str">
        <f t="shared" si="28"/>
        <v>Costco</v>
      </c>
      <c r="D573" s="7" t="str">
        <f t="shared" si="28"/>
        <v>TSMC</v>
      </c>
      <c r="E573" s="7" t="str">
        <f t="shared" si="28"/>
        <v>國中</v>
      </c>
      <c r="F573" s="7" t="str">
        <f t="shared" si="28"/>
        <v>中油</v>
      </c>
      <c r="G573" s="20" t="s">
        <v>590</v>
      </c>
      <c r="H573" s="20" t="s">
        <v>30</v>
      </c>
      <c r="I573" s="19">
        <v>20600</v>
      </c>
    </row>
    <row r="574" spans="1:9" ht="17.649999999999999" customHeight="1" thickBot="1" x14ac:dyDescent="0.45">
      <c r="A574" s="19">
        <v>573</v>
      </c>
      <c r="B574" s="20" t="s">
        <v>654</v>
      </c>
      <c r="C574" s="7" t="str">
        <f t="shared" si="28"/>
        <v>Costco</v>
      </c>
      <c r="D574" s="7" t="str">
        <f t="shared" si="28"/>
        <v>TSMC</v>
      </c>
      <c r="E574" s="7" t="str">
        <f t="shared" si="28"/>
        <v>國中</v>
      </c>
      <c r="F574" s="7" t="str">
        <f t="shared" si="28"/>
        <v>中油</v>
      </c>
      <c r="G574" s="20" t="s">
        <v>590</v>
      </c>
      <c r="H574" s="20" t="s">
        <v>30</v>
      </c>
      <c r="I574" s="19">
        <v>25100</v>
      </c>
    </row>
    <row r="575" spans="1:9" ht="17.649999999999999" customHeight="1" thickBot="1" x14ac:dyDescent="0.45">
      <c r="A575" s="19">
        <v>574</v>
      </c>
      <c r="B575" s="20" t="s">
        <v>655</v>
      </c>
      <c r="C575" s="7" t="str">
        <f t="shared" si="28"/>
        <v>Costco</v>
      </c>
      <c r="D575" s="7" t="str">
        <f t="shared" si="28"/>
        <v>TSMC</v>
      </c>
      <c r="E575" s="7" t="str">
        <f t="shared" si="28"/>
        <v>國中</v>
      </c>
      <c r="F575" s="7" t="str">
        <f t="shared" si="28"/>
        <v>中油</v>
      </c>
      <c r="G575" s="20" t="s">
        <v>567</v>
      </c>
      <c r="H575" s="20" t="s">
        <v>30</v>
      </c>
      <c r="I575" s="19">
        <v>66400</v>
      </c>
    </row>
    <row r="576" spans="1:9" ht="17.649999999999999" customHeight="1" thickBot="1" x14ac:dyDescent="0.45">
      <c r="A576" s="19">
        <v>575</v>
      </c>
      <c r="B576" s="20" t="s">
        <v>656</v>
      </c>
      <c r="C576" s="7" t="str">
        <f t="shared" si="28"/>
        <v>Costco</v>
      </c>
      <c r="D576" s="7" t="str">
        <f t="shared" si="28"/>
        <v>TSMC</v>
      </c>
      <c r="E576" s="7" t="str">
        <f t="shared" si="28"/>
        <v>國中</v>
      </c>
      <c r="F576" s="7" t="str">
        <f t="shared" si="28"/>
        <v>中油</v>
      </c>
      <c r="G576" s="20" t="s">
        <v>583</v>
      </c>
      <c r="H576" s="20" t="s">
        <v>11</v>
      </c>
      <c r="I576" s="19">
        <v>29600</v>
      </c>
    </row>
    <row r="577" spans="1:9" ht="17.649999999999999" customHeight="1" thickBot="1" x14ac:dyDescent="0.45">
      <c r="A577" s="19">
        <v>576</v>
      </c>
      <c r="B577" s="20" t="s">
        <v>657</v>
      </c>
      <c r="C577" s="7" t="str">
        <f t="shared" si="28"/>
        <v>Costco</v>
      </c>
      <c r="D577" s="7" t="str">
        <f t="shared" si="28"/>
        <v>TSMC</v>
      </c>
      <c r="E577" s="7" t="str">
        <f t="shared" si="28"/>
        <v>國中</v>
      </c>
      <c r="F577" s="7" t="str">
        <f t="shared" si="28"/>
        <v>中油</v>
      </c>
      <c r="G577" s="20" t="s">
        <v>583</v>
      </c>
      <c r="H577" s="20" t="s">
        <v>11</v>
      </c>
      <c r="I577" s="19">
        <v>28300</v>
      </c>
    </row>
    <row r="578" spans="1:9" ht="17.649999999999999" customHeight="1" thickBot="1" x14ac:dyDescent="0.45">
      <c r="A578" s="36">
        <v>577</v>
      </c>
      <c r="B578" s="37" t="s">
        <v>658</v>
      </c>
      <c r="C578" s="7" t="str">
        <f t="shared" si="28"/>
        <v>Costco</v>
      </c>
      <c r="D578" s="7" t="str">
        <f t="shared" si="28"/>
        <v>TSMC</v>
      </c>
      <c r="E578" s="7" t="str">
        <f t="shared" si="28"/>
        <v>國中</v>
      </c>
      <c r="F578" s="7" t="str">
        <f t="shared" si="28"/>
        <v>中油</v>
      </c>
      <c r="G578" s="37" t="s">
        <v>514</v>
      </c>
      <c r="H578" s="37" t="s">
        <v>21</v>
      </c>
      <c r="I578" s="36">
        <v>95500</v>
      </c>
    </row>
    <row r="579" spans="1:9" ht="17.649999999999999" customHeight="1" thickBot="1" x14ac:dyDescent="0.45">
      <c r="A579" s="36">
        <v>578</v>
      </c>
      <c r="B579" s="37" t="s">
        <v>659</v>
      </c>
      <c r="C579" s="7" t="str">
        <f t="shared" si="28"/>
        <v>Costco</v>
      </c>
      <c r="D579" s="7" t="str">
        <f t="shared" si="28"/>
        <v>TSMC</v>
      </c>
      <c r="E579" s="7" t="str">
        <f t="shared" si="28"/>
        <v>國中</v>
      </c>
      <c r="F579" s="7" t="str">
        <f t="shared" si="28"/>
        <v>中油</v>
      </c>
      <c r="G579" s="37" t="s">
        <v>590</v>
      </c>
      <c r="H579" s="37" t="s">
        <v>21</v>
      </c>
      <c r="I579" s="36">
        <v>62000</v>
      </c>
    </row>
    <row r="580" spans="1:9" ht="17.649999999999999" customHeight="1" thickBot="1" x14ac:dyDescent="0.45">
      <c r="A580" s="36">
        <v>579</v>
      </c>
      <c r="B580" s="37" t="s">
        <v>660</v>
      </c>
      <c r="C580" s="7" t="str">
        <f t="shared" si="28"/>
        <v>Costco</v>
      </c>
      <c r="D580" s="7" t="str">
        <f t="shared" si="28"/>
        <v>TSMC</v>
      </c>
      <c r="E580" s="7" t="str">
        <f t="shared" si="28"/>
        <v>國中</v>
      </c>
      <c r="F580" s="7" t="str">
        <f t="shared" si="28"/>
        <v>中油</v>
      </c>
      <c r="G580" s="37" t="s">
        <v>590</v>
      </c>
      <c r="H580" s="37" t="s">
        <v>194</v>
      </c>
      <c r="I580" s="36">
        <v>91100</v>
      </c>
    </row>
    <row r="581" spans="1:9" ht="17.649999999999999" customHeight="1" thickBot="1" x14ac:dyDescent="0.45">
      <c r="A581" s="36">
        <v>580</v>
      </c>
      <c r="B581" s="37" t="s">
        <v>661</v>
      </c>
      <c r="C581" s="7" t="str">
        <f t="shared" si="28"/>
        <v>Costco</v>
      </c>
      <c r="D581" s="7" t="str">
        <f t="shared" si="28"/>
        <v>TSMC</v>
      </c>
      <c r="E581" s="7" t="str">
        <f t="shared" si="28"/>
        <v>國中</v>
      </c>
      <c r="F581" s="7" t="str">
        <f t="shared" si="28"/>
        <v>中油</v>
      </c>
      <c r="G581" s="37" t="s">
        <v>294</v>
      </c>
      <c r="H581" s="37" t="s">
        <v>294</v>
      </c>
      <c r="I581" s="36">
        <v>103000</v>
      </c>
    </row>
    <row r="582" spans="1:9" ht="17.649999999999999" customHeight="1" thickBot="1" x14ac:dyDescent="0.45">
      <c r="A582" s="36">
        <v>581</v>
      </c>
      <c r="B582" s="37" t="s">
        <v>662</v>
      </c>
      <c r="C582" s="7" t="str">
        <f t="shared" ref="C582:F601" si="29">HYPERLINK("https://www.google.com/search?q=site:"&amp;$B582&amp;"+"&amp;C$1,C$1)</f>
        <v>Costco</v>
      </c>
      <c r="D582" s="7" t="str">
        <f t="shared" si="29"/>
        <v>TSMC</v>
      </c>
      <c r="E582" s="7" t="str">
        <f t="shared" si="29"/>
        <v>國中</v>
      </c>
      <c r="F582" s="7" t="str">
        <f t="shared" si="29"/>
        <v>中油</v>
      </c>
      <c r="G582" s="37" t="s">
        <v>294</v>
      </c>
      <c r="H582" s="37" t="s">
        <v>294</v>
      </c>
      <c r="I582" s="36">
        <v>71500</v>
      </c>
    </row>
    <row r="583" spans="1:9" ht="17.649999999999999" customHeight="1" thickBot="1" x14ac:dyDescent="0.45">
      <c r="A583" s="36">
        <v>582</v>
      </c>
      <c r="B583" s="37" t="s">
        <v>663</v>
      </c>
      <c r="C583" s="7" t="str">
        <f t="shared" si="29"/>
        <v>Costco</v>
      </c>
      <c r="D583" s="7" t="str">
        <f t="shared" si="29"/>
        <v>TSMC</v>
      </c>
      <c r="E583" s="7" t="str">
        <f t="shared" si="29"/>
        <v>國中</v>
      </c>
      <c r="F583" s="7" t="str">
        <f t="shared" si="29"/>
        <v>中油</v>
      </c>
      <c r="G583" s="37" t="s">
        <v>590</v>
      </c>
      <c r="H583" s="37" t="s">
        <v>71</v>
      </c>
      <c r="I583" s="36">
        <v>96300</v>
      </c>
    </row>
    <row r="584" spans="1:9" ht="17.649999999999999" customHeight="1" thickBot="1" x14ac:dyDescent="0.45">
      <c r="A584" s="36">
        <v>583</v>
      </c>
      <c r="B584" s="37" t="s">
        <v>664</v>
      </c>
      <c r="C584" s="7" t="str">
        <f t="shared" si="29"/>
        <v>Costco</v>
      </c>
      <c r="D584" s="7" t="str">
        <f t="shared" si="29"/>
        <v>TSMC</v>
      </c>
      <c r="E584" s="7" t="str">
        <f t="shared" si="29"/>
        <v>國中</v>
      </c>
      <c r="F584" s="7" t="str">
        <f t="shared" si="29"/>
        <v>中油</v>
      </c>
      <c r="G584" s="37" t="s">
        <v>583</v>
      </c>
      <c r="H584" s="37" t="s">
        <v>11</v>
      </c>
      <c r="I584" s="36">
        <v>40000</v>
      </c>
    </row>
    <row r="585" spans="1:9" ht="17.649999999999999" customHeight="1" thickBot="1" x14ac:dyDescent="0.45">
      <c r="A585" s="36">
        <v>584</v>
      </c>
      <c r="B585" s="37" t="s">
        <v>665</v>
      </c>
      <c r="C585" s="7" t="str">
        <f t="shared" si="29"/>
        <v>Costco</v>
      </c>
      <c r="D585" s="7" t="str">
        <f t="shared" si="29"/>
        <v>TSMC</v>
      </c>
      <c r="E585" s="7" t="str">
        <f t="shared" si="29"/>
        <v>國中</v>
      </c>
      <c r="F585" s="7" t="str">
        <f t="shared" si="29"/>
        <v>中油</v>
      </c>
      <c r="G585" s="37" t="s">
        <v>635</v>
      </c>
      <c r="H585" s="37" t="s">
        <v>106</v>
      </c>
      <c r="I585" s="36">
        <v>114000</v>
      </c>
    </row>
    <row r="586" spans="1:9" ht="17.649999999999999" customHeight="1" thickBot="1" x14ac:dyDescent="0.45">
      <c r="A586" s="36">
        <v>585</v>
      </c>
      <c r="B586" s="37" t="s">
        <v>666</v>
      </c>
      <c r="C586" s="7" t="str">
        <f t="shared" si="29"/>
        <v>Costco</v>
      </c>
      <c r="D586" s="7" t="str">
        <f t="shared" si="29"/>
        <v>TSMC</v>
      </c>
      <c r="E586" s="7" t="str">
        <f t="shared" si="29"/>
        <v>國中</v>
      </c>
      <c r="F586" s="7" t="str">
        <f t="shared" si="29"/>
        <v>中油</v>
      </c>
      <c r="G586" s="37" t="s">
        <v>294</v>
      </c>
      <c r="H586" s="37" t="s">
        <v>294</v>
      </c>
      <c r="I586" s="36">
        <v>115000</v>
      </c>
    </row>
    <row r="587" spans="1:9" ht="17.649999999999999" customHeight="1" thickBot="1" x14ac:dyDescent="0.45">
      <c r="A587" s="36">
        <v>586</v>
      </c>
      <c r="B587" s="37" t="s">
        <v>667</v>
      </c>
      <c r="C587" s="7" t="str">
        <f t="shared" si="29"/>
        <v>Costco</v>
      </c>
      <c r="D587" s="7" t="str">
        <f t="shared" si="29"/>
        <v>TSMC</v>
      </c>
      <c r="E587" s="7" t="str">
        <f t="shared" si="29"/>
        <v>國中</v>
      </c>
      <c r="F587" s="7" t="str">
        <f t="shared" si="29"/>
        <v>中油</v>
      </c>
      <c r="G587" s="37" t="s">
        <v>563</v>
      </c>
      <c r="H587" s="37" t="s">
        <v>24</v>
      </c>
      <c r="I587" s="36">
        <v>91200</v>
      </c>
    </row>
    <row r="588" spans="1:9" ht="17.649999999999999" customHeight="1" thickBot="1" x14ac:dyDescent="0.45">
      <c r="A588" s="36">
        <v>587</v>
      </c>
      <c r="B588" s="37" t="s">
        <v>668</v>
      </c>
      <c r="C588" s="7" t="str">
        <f t="shared" si="29"/>
        <v>Costco</v>
      </c>
      <c r="D588" s="7" t="str">
        <f t="shared" si="29"/>
        <v>TSMC</v>
      </c>
      <c r="E588" s="7" t="str">
        <f t="shared" si="29"/>
        <v>國中</v>
      </c>
      <c r="F588" s="7" t="str">
        <f t="shared" si="29"/>
        <v>中油</v>
      </c>
      <c r="G588" s="37" t="s">
        <v>583</v>
      </c>
      <c r="H588" s="37" t="s">
        <v>11</v>
      </c>
      <c r="I588" s="36">
        <v>106000</v>
      </c>
    </row>
    <row r="589" spans="1:9" ht="17.649999999999999" customHeight="1" thickBot="1" x14ac:dyDescent="0.45">
      <c r="A589" s="36">
        <v>588</v>
      </c>
      <c r="B589" s="37" t="s">
        <v>669</v>
      </c>
      <c r="C589" s="7" t="str">
        <f t="shared" si="29"/>
        <v>Costco</v>
      </c>
      <c r="D589" s="7" t="str">
        <f t="shared" si="29"/>
        <v>TSMC</v>
      </c>
      <c r="E589" s="7" t="str">
        <f t="shared" si="29"/>
        <v>國中</v>
      </c>
      <c r="F589" s="7" t="str">
        <f t="shared" si="29"/>
        <v>中油</v>
      </c>
      <c r="G589" s="37" t="s">
        <v>622</v>
      </c>
      <c r="H589" s="37" t="s">
        <v>24</v>
      </c>
      <c r="I589" s="36">
        <v>60500</v>
      </c>
    </row>
    <row r="590" spans="1:9" ht="17.649999999999999" customHeight="1" thickBot="1" x14ac:dyDescent="0.45">
      <c r="A590" s="36">
        <v>589</v>
      </c>
      <c r="B590" s="37" t="s">
        <v>670</v>
      </c>
      <c r="C590" s="7" t="str">
        <f t="shared" si="29"/>
        <v>Costco</v>
      </c>
      <c r="D590" s="7" t="str">
        <f t="shared" si="29"/>
        <v>TSMC</v>
      </c>
      <c r="E590" s="7" t="str">
        <f t="shared" si="29"/>
        <v>國中</v>
      </c>
      <c r="F590" s="7" t="str">
        <f t="shared" si="29"/>
        <v>中油</v>
      </c>
      <c r="G590" s="37" t="s">
        <v>583</v>
      </c>
      <c r="H590" s="37" t="s">
        <v>11</v>
      </c>
      <c r="I590" s="36">
        <v>38400</v>
      </c>
    </row>
    <row r="591" spans="1:9" ht="17.649999999999999" customHeight="1" thickBot="1" x14ac:dyDescent="0.45">
      <c r="A591" s="36">
        <v>590</v>
      </c>
      <c r="B591" s="37" t="s">
        <v>671</v>
      </c>
      <c r="C591" s="7" t="str">
        <f t="shared" si="29"/>
        <v>Costco</v>
      </c>
      <c r="D591" s="7" t="str">
        <f t="shared" si="29"/>
        <v>TSMC</v>
      </c>
      <c r="E591" s="7" t="str">
        <f t="shared" si="29"/>
        <v>國中</v>
      </c>
      <c r="F591" s="7" t="str">
        <f t="shared" si="29"/>
        <v>中油</v>
      </c>
      <c r="G591" s="37" t="s">
        <v>590</v>
      </c>
      <c r="H591" s="37" t="s">
        <v>106</v>
      </c>
      <c r="I591" s="36">
        <v>115000</v>
      </c>
    </row>
    <row r="592" spans="1:9" ht="17.649999999999999" customHeight="1" thickBot="1" x14ac:dyDescent="0.45">
      <c r="A592" s="36">
        <v>591</v>
      </c>
      <c r="B592" s="37" t="s">
        <v>672</v>
      </c>
      <c r="C592" s="7" t="str">
        <f t="shared" si="29"/>
        <v>Costco</v>
      </c>
      <c r="D592" s="7" t="str">
        <f t="shared" si="29"/>
        <v>TSMC</v>
      </c>
      <c r="E592" s="7" t="str">
        <f t="shared" si="29"/>
        <v>國中</v>
      </c>
      <c r="F592" s="7" t="str">
        <f t="shared" si="29"/>
        <v>中油</v>
      </c>
      <c r="G592" s="37" t="s">
        <v>294</v>
      </c>
      <c r="H592" s="37" t="s">
        <v>294</v>
      </c>
      <c r="I592" s="36">
        <v>51000</v>
      </c>
    </row>
    <row r="593" spans="1:9" ht="17.649999999999999" customHeight="1" thickBot="1" x14ac:dyDescent="0.45">
      <c r="A593" s="36">
        <v>592</v>
      </c>
      <c r="B593" s="37" t="s">
        <v>673</v>
      </c>
      <c r="C593" s="7" t="str">
        <f t="shared" si="29"/>
        <v>Costco</v>
      </c>
      <c r="D593" s="7" t="str">
        <f t="shared" si="29"/>
        <v>TSMC</v>
      </c>
      <c r="E593" s="7" t="str">
        <f t="shared" si="29"/>
        <v>國中</v>
      </c>
      <c r="F593" s="7" t="str">
        <f t="shared" si="29"/>
        <v>中油</v>
      </c>
      <c r="G593" s="37" t="s">
        <v>294</v>
      </c>
      <c r="H593" s="37" t="s">
        <v>294</v>
      </c>
      <c r="I593" s="36">
        <v>49900</v>
      </c>
    </row>
    <row r="594" spans="1:9" ht="17.649999999999999" customHeight="1" thickBot="1" x14ac:dyDescent="0.45">
      <c r="A594" s="36">
        <v>593</v>
      </c>
      <c r="B594" s="37" t="s">
        <v>674</v>
      </c>
      <c r="C594" s="7" t="str">
        <f t="shared" si="29"/>
        <v>Costco</v>
      </c>
      <c r="D594" s="7" t="str">
        <f t="shared" si="29"/>
        <v>TSMC</v>
      </c>
      <c r="E594" s="7" t="str">
        <f t="shared" si="29"/>
        <v>國中</v>
      </c>
      <c r="F594" s="7" t="str">
        <f t="shared" si="29"/>
        <v>中油</v>
      </c>
      <c r="G594" s="37" t="s">
        <v>635</v>
      </c>
      <c r="H594" s="37" t="s">
        <v>194</v>
      </c>
      <c r="I594" s="36">
        <v>112000</v>
      </c>
    </row>
    <row r="595" spans="1:9" ht="17.649999999999999" customHeight="1" thickBot="1" x14ac:dyDescent="0.45">
      <c r="A595" s="36">
        <v>594</v>
      </c>
      <c r="B595" s="37" t="s">
        <v>675</v>
      </c>
      <c r="C595" s="7" t="str">
        <f t="shared" si="29"/>
        <v>Costco</v>
      </c>
      <c r="D595" s="7" t="str">
        <f t="shared" si="29"/>
        <v>TSMC</v>
      </c>
      <c r="E595" s="7" t="str">
        <f t="shared" si="29"/>
        <v>國中</v>
      </c>
      <c r="F595" s="7" t="str">
        <f t="shared" si="29"/>
        <v>中油</v>
      </c>
      <c r="G595" s="37" t="s">
        <v>676</v>
      </c>
      <c r="H595" s="37" t="s">
        <v>194</v>
      </c>
      <c r="I595" s="36">
        <v>47300</v>
      </c>
    </row>
    <row r="596" spans="1:9" ht="17.649999999999999" customHeight="1" thickBot="1" x14ac:dyDescent="0.45">
      <c r="A596" s="36">
        <v>595</v>
      </c>
      <c r="B596" s="37" t="s">
        <v>677</v>
      </c>
      <c r="C596" s="7" t="str">
        <f t="shared" si="29"/>
        <v>Costco</v>
      </c>
      <c r="D596" s="7" t="str">
        <f t="shared" si="29"/>
        <v>TSMC</v>
      </c>
      <c r="E596" s="7" t="str">
        <f t="shared" si="29"/>
        <v>國中</v>
      </c>
      <c r="F596" s="7" t="str">
        <f t="shared" si="29"/>
        <v>中油</v>
      </c>
      <c r="G596" s="37" t="s">
        <v>635</v>
      </c>
      <c r="H596" s="37" t="s">
        <v>106</v>
      </c>
      <c r="I596" s="36">
        <v>134000</v>
      </c>
    </row>
    <row r="597" spans="1:9" ht="17.649999999999999" customHeight="1" thickBot="1" x14ac:dyDescent="0.45">
      <c r="A597" s="36">
        <v>596</v>
      </c>
      <c r="B597" s="37" t="s">
        <v>678</v>
      </c>
      <c r="C597" s="7" t="str">
        <f t="shared" si="29"/>
        <v>Costco</v>
      </c>
      <c r="D597" s="7" t="str">
        <f t="shared" si="29"/>
        <v>TSMC</v>
      </c>
      <c r="E597" s="7" t="str">
        <f t="shared" si="29"/>
        <v>國中</v>
      </c>
      <c r="F597" s="7" t="str">
        <f t="shared" si="29"/>
        <v>中油</v>
      </c>
      <c r="G597" s="37" t="s">
        <v>563</v>
      </c>
      <c r="H597" s="37" t="s">
        <v>11</v>
      </c>
      <c r="I597" s="36">
        <v>42500</v>
      </c>
    </row>
    <row r="598" spans="1:9" ht="17.649999999999999" customHeight="1" thickBot="1" x14ac:dyDescent="0.45">
      <c r="A598" s="36">
        <v>597</v>
      </c>
      <c r="B598" s="37" t="s">
        <v>679</v>
      </c>
      <c r="C598" s="7" t="str">
        <f t="shared" si="29"/>
        <v>Costco</v>
      </c>
      <c r="D598" s="7" t="str">
        <f t="shared" si="29"/>
        <v>TSMC</v>
      </c>
      <c r="E598" s="7" t="str">
        <f t="shared" si="29"/>
        <v>國中</v>
      </c>
      <c r="F598" s="7" t="str">
        <f t="shared" si="29"/>
        <v>中油</v>
      </c>
      <c r="G598" s="37" t="s">
        <v>294</v>
      </c>
      <c r="H598" s="37" t="s">
        <v>294</v>
      </c>
      <c r="I598" s="36">
        <v>140000</v>
      </c>
    </row>
    <row r="599" spans="1:9" ht="17.649999999999999" customHeight="1" thickBot="1" x14ac:dyDescent="0.45">
      <c r="A599" s="36">
        <v>598</v>
      </c>
      <c r="B599" s="37" t="s">
        <v>680</v>
      </c>
      <c r="C599" s="7" t="str">
        <f t="shared" si="29"/>
        <v>Costco</v>
      </c>
      <c r="D599" s="7" t="str">
        <f t="shared" si="29"/>
        <v>TSMC</v>
      </c>
      <c r="E599" s="7" t="str">
        <f t="shared" si="29"/>
        <v>國中</v>
      </c>
      <c r="F599" s="7" t="str">
        <f t="shared" si="29"/>
        <v>中油</v>
      </c>
      <c r="G599" s="37" t="s">
        <v>583</v>
      </c>
      <c r="H599" s="37" t="s">
        <v>11</v>
      </c>
      <c r="I599" s="36">
        <v>114000</v>
      </c>
    </row>
    <row r="600" spans="1:9" ht="17.649999999999999" customHeight="1" thickBot="1" x14ac:dyDescent="0.45">
      <c r="A600" s="36">
        <v>599</v>
      </c>
      <c r="B600" s="37" t="s">
        <v>681</v>
      </c>
      <c r="C600" s="7" t="str">
        <f t="shared" si="29"/>
        <v>Costco</v>
      </c>
      <c r="D600" s="7" t="str">
        <f t="shared" si="29"/>
        <v>TSMC</v>
      </c>
      <c r="E600" s="7" t="str">
        <f t="shared" si="29"/>
        <v>國中</v>
      </c>
      <c r="F600" s="7" t="str">
        <f t="shared" si="29"/>
        <v>中油</v>
      </c>
      <c r="G600" s="37" t="s">
        <v>583</v>
      </c>
      <c r="H600" s="37" t="s">
        <v>11</v>
      </c>
      <c r="I600" s="36">
        <v>127000</v>
      </c>
    </row>
    <row r="601" spans="1:9" ht="17.649999999999999" customHeight="1" thickBot="1" x14ac:dyDescent="0.45">
      <c r="A601" s="36">
        <v>600</v>
      </c>
      <c r="B601" s="37" t="s">
        <v>682</v>
      </c>
      <c r="C601" s="7" t="str">
        <f t="shared" si="29"/>
        <v>Costco</v>
      </c>
      <c r="D601" s="7" t="str">
        <f t="shared" si="29"/>
        <v>TSMC</v>
      </c>
      <c r="E601" s="7" t="str">
        <f t="shared" si="29"/>
        <v>國中</v>
      </c>
      <c r="F601" s="7" t="str">
        <f t="shared" si="29"/>
        <v>中油</v>
      </c>
      <c r="G601" s="37" t="s">
        <v>622</v>
      </c>
      <c r="H601" s="37" t="s">
        <v>24</v>
      </c>
      <c r="I601" s="36">
        <v>139000</v>
      </c>
    </row>
    <row r="602" spans="1:9" ht="17.649999999999999" customHeight="1" thickBot="1" x14ac:dyDescent="0.45">
      <c r="A602" s="36">
        <v>601</v>
      </c>
      <c r="B602" s="37" t="s">
        <v>683</v>
      </c>
      <c r="C602" s="7" t="str">
        <f t="shared" ref="C602:F621" si="30">HYPERLINK("https://www.google.com/search?q=site:"&amp;$B602&amp;"+"&amp;C$1,C$1)</f>
        <v>Costco</v>
      </c>
      <c r="D602" s="7" t="str">
        <f t="shared" si="30"/>
        <v>TSMC</v>
      </c>
      <c r="E602" s="7" t="str">
        <f t="shared" si="30"/>
        <v>國中</v>
      </c>
      <c r="F602" s="7" t="str">
        <f t="shared" si="30"/>
        <v>中油</v>
      </c>
      <c r="G602" s="37" t="s">
        <v>583</v>
      </c>
      <c r="H602" s="37" t="s">
        <v>11</v>
      </c>
      <c r="I602" s="36">
        <v>131000</v>
      </c>
    </row>
    <row r="603" spans="1:9" ht="17.649999999999999" customHeight="1" thickBot="1" x14ac:dyDescent="0.45">
      <c r="A603" s="36">
        <v>602</v>
      </c>
      <c r="B603" s="37" t="s">
        <v>684</v>
      </c>
      <c r="C603" s="7" t="str">
        <f t="shared" si="30"/>
        <v>Costco</v>
      </c>
      <c r="D603" s="7" t="str">
        <f t="shared" si="30"/>
        <v>TSMC</v>
      </c>
      <c r="E603" s="7" t="str">
        <f t="shared" si="30"/>
        <v>國中</v>
      </c>
      <c r="F603" s="7" t="str">
        <f t="shared" si="30"/>
        <v>中油</v>
      </c>
      <c r="G603" s="38" t="s">
        <v>622</v>
      </c>
      <c r="H603" s="37" t="s">
        <v>24</v>
      </c>
      <c r="I603" s="36">
        <v>160000</v>
      </c>
    </row>
    <row r="604" spans="1:9" ht="17.649999999999999" customHeight="1" thickBot="1" x14ac:dyDescent="0.45">
      <c r="A604" s="36">
        <v>603</v>
      </c>
      <c r="B604" s="37" t="s">
        <v>685</v>
      </c>
      <c r="C604" s="7" t="str">
        <f t="shared" si="30"/>
        <v>Costco</v>
      </c>
      <c r="D604" s="7" t="str">
        <f t="shared" si="30"/>
        <v>TSMC</v>
      </c>
      <c r="E604" s="7" t="str">
        <f t="shared" si="30"/>
        <v>國中</v>
      </c>
      <c r="F604" s="7" t="str">
        <f t="shared" si="30"/>
        <v>中油</v>
      </c>
      <c r="G604" s="39" t="s">
        <v>686</v>
      </c>
      <c r="H604" s="37" t="s">
        <v>24</v>
      </c>
      <c r="I604" s="36">
        <v>4290</v>
      </c>
    </row>
    <row r="605" spans="1:9" ht="17.649999999999999" customHeight="1" thickBot="1" x14ac:dyDescent="0.45">
      <c r="A605" s="36">
        <v>604</v>
      </c>
      <c r="B605" s="37" t="s">
        <v>687</v>
      </c>
      <c r="C605" s="7" t="str">
        <f t="shared" si="30"/>
        <v>Costco</v>
      </c>
      <c r="D605" s="7" t="str">
        <f t="shared" si="30"/>
        <v>TSMC</v>
      </c>
      <c r="E605" s="7" t="str">
        <f t="shared" si="30"/>
        <v>國中</v>
      </c>
      <c r="F605" s="7" t="str">
        <f t="shared" si="30"/>
        <v>中油</v>
      </c>
      <c r="G605" s="37" t="s">
        <v>583</v>
      </c>
      <c r="H605" s="37" t="s">
        <v>11</v>
      </c>
      <c r="I605" s="36">
        <v>125000</v>
      </c>
    </row>
    <row r="606" spans="1:9" ht="17.649999999999999" customHeight="1" thickBot="1" x14ac:dyDescent="0.45">
      <c r="A606" s="36">
        <v>605</v>
      </c>
      <c r="B606" s="37" t="s">
        <v>688</v>
      </c>
      <c r="C606" s="7" t="str">
        <f t="shared" si="30"/>
        <v>Costco</v>
      </c>
      <c r="D606" s="7" t="str">
        <f t="shared" si="30"/>
        <v>TSMC</v>
      </c>
      <c r="E606" s="7" t="str">
        <f t="shared" si="30"/>
        <v>國中</v>
      </c>
      <c r="F606" s="7" t="str">
        <f t="shared" si="30"/>
        <v>中油</v>
      </c>
      <c r="G606" s="37" t="s">
        <v>622</v>
      </c>
      <c r="H606" s="37" t="s">
        <v>24</v>
      </c>
      <c r="I606" s="36">
        <v>155000</v>
      </c>
    </row>
    <row r="607" spans="1:9" ht="17.649999999999999" customHeight="1" thickBot="1" x14ac:dyDescent="0.45">
      <c r="A607" s="36">
        <v>606</v>
      </c>
      <c r="B607" s="37" t="s">
        <v>689</v>
      </c>
      <c r="C607" s="7" t="str">
        <f t="shared" si="30"/>
        <v>Costco</v>
      </c>
      <c r="D607" s="7" t="str">
        <f t="shared" si="30"/>
        <v>TSMC</v>
      </c>
      <c r="E607" s="7" t="str">
        <f t="shared" si="30"/>
        <v>國中</v>
      </c>
      <c r="F607" s="7" t="str">
        <f t="shared" si="30"/>
        <v>中油</v>
      </c>
      <c r="G607" s="37" t="s">
        <v>690</v>
      </c>
      <c r="H607" s="37" t="s">
        <v>30</v>
      </c>
      <c r="I607" s="36">
        <v>1020</v>
      </c>
    </row>
    <row r="608" spans="1:9" ht="17.649999999999999" customHeight="1" thickBot="1" x14ac:dyDescent="0.45">
      <c r="A608" s="36">
        <v>607</v>
      </c>
      <c r="B608" s="37" t="s">
        <v>691</v>
      </c>
      <c r="C608" s="7" t="str">
        <f t="shared" si="30"/>
        <v>Costco</v>
      </c>
      <c r="D608" s="7" t="str">
        <f t="shared" si="30"/>
        <v>TSMC</v>
      </c>
      <c r="E608" s="7" t="str">
        <f t="shared" si="30"/>
        <v>國中</v>
      </c>
      <c r="F608" s="7" t="str">
        <f t="shared" si="30"/>
        <v>中油</v>
      </c>
      <c r="G608" s="37" t="s">
        <v>690</v>
      </c>
      <c r="H608" s="37" t="s">
        <v>24</v>
      </c>
      <c r="I608" s="36">
        <v>4310</v>
      </c>
    </row>
    <row r="609" spans="1:9" ht="17.649999999999999" customHeight="1" thickBot="1" x14ac:dyDescent="0.45">
      <c r="A609" s="36">
        <v>608</v>
      </c>
      <c r="B609" s="37" t="s">
        <v>692</v>
      </c>
      <c r="C609" s="7" t="str">
        <f t="shared" si="30"/>
        <v>Costco</v>
      </c>
      <c r="D609" s="7" t="str">
        <f t="shared" si="30"/>
        <v>TSMC</v>
      </c>
      <c r="E609" s="7" t="str">
        <f t="shared" si="30"/>
        <v>國中</v>
      </c>
      <c r="F609" s="7" t="str">
        <f t="shared" si="30"/>
        <v>中油</v>
      </c>
      <c r="G609" s="37" t="s">
        <v>690</v>
      </c>
      <c r="H609" s="37" t="s">
        <v>11</v>
      </c>
      <c r="I609" s="36">
        <v>6300</v>
      </c>
    </row>
    <row r="610" spans="1:9" ht="17.649999999999999" customHeight="1" thickBot="1" x14ac:dyDescent="0.45">
      <c r="A610" s="36">
        <v>609</v>
      </c>
      <c r="B610" s="37" t="s">
        <v>693</v>
      </c>
      <c r="C610" s="7" t="str">
        <f t="shared" si="30"/>
        <v>Costco</v>
      </c>
      <c r="D610" s="7" t="str">
        <f t="shared" si="30"/>
        <v>TSMC</v>
      </c>
      <c r="E610" s="7" t="str">
        <f t="shared" si="30"/>
        <v>國中</v>
      </c>
      <c r="F610" s="7" t="str">
        <f t="shared" si="30"/>
        <v>中油</v>
      </c>
      <c r="G610" s="37" t="s">
        <v>294</v>
      </c>
      <c r="H610" s="37" t="s">
        <v>294</v>
      </c>
      <c r="I610" s="36">
        <v>7230</v>
      </c>
    </row>
    <row r="611" spans="1:9" ht="17.649999999999999" customHeight="1" thickBot="1" x14ac:dyDescent="0.45">
      <c r="A611" s="36">
        <v>610</v>
      </c>
      <c r="B611" s="37" t="s">
        <v>694</v>
      </c>
      <c r="C611" s="7" t="str">
        <f t="shared" si="30"/>
        <v>Costco</v>
      </c>
      <c r="D611" s="7" t="str">
        <f t="shared" si="30"/>
        <v>TSMC</v>
      </c>
      <c r="E611" s="7" t="str">
        <f t="shared" si="30"/>
        <v>國中</v>
      </c>
      <c r="F611" s="7" t="str">
        <f t="shared" si="30"/>
        <v>中油</v>
      </c>
      <c r="G611" s="37" t="s">
        <v>583</v>
      </c>
      <c r="H611" s="37" t="s">
        <v>11</v>
      </c>
      <c r="I611" s="36">
        <v>157000</v>
      </c>
    </row>
    <row r="612" spans="1:9" ht="17.649999999999999" customHeight="1" thickBot="1" x14ac:dyDescent="0.45">
      <c r="A612" s="36">
        <v>611</v>
      </c>
      <c r="B612" s="37" t="s">
        <v>695</v>
      </c>
      <c r="C612" s="7" t="str">
        <f t="shared" si="30"/>
        <v>Costco</v>
      </c>
      <c r="D612" s="7" t="str">
        <f t="shared" si="30"/>
        <v>TSMC</v>
      </c>
      <c r="E612" s="7" t="str">
        <f t="shared" si="30"/>
        <v>國中</v>
      </c>
      <c r="F612" s="7" t="str">
        <f t="shared" si="30"/>
        <v>中油</v>
      </c>
      <c r="G612" s="37" t="s">
        <v>563</v>
      </c>
      <c r="H612" s="37" t="s">
        <v>11</v>
      </c>
      <c r="I612" s="36">
        <v>136000</v>
      </c>
    </row>
    <row r="613" spans="1:9" ht="17.649999999999999" customHeight="1" thickBot="1" x14ac:dyDescent="0.45">
      <c r="A613" s="36">
        <v>612</v>
      </c>
      <c r="B613" s="37" t="s">
        <v>696</v>
      </c>
      <c r="C613" s="7" t="str">
        <f t="shared" si="30"/>
        <v>Costco</v>
      </c>
      <c r="D613" s="7" t="str">
        <f t="shared" si="30"/>
        <v>TSMC</v>
      </c>
      <c r="E613" s="7" t="str">
        <f t="shared" si="30"/>
        <v>國中</v>
      </c>
      <c r="F613" s="7" t="str">
        <f t="shared" si="30"/>
        <v>中油</v>
      </c>
      <c r="G613" s="37" t="s">
        <v>294</v>
      </c>
      <c r="H613" s="37" t="s">
        <v>294</v>
      </c>
      <c r="I613" s="36">
        <v>154000</v>
      </c>
    </row>
    <row r="614" spans="1:9" ht="17.649999999999999" customHeight="1" thickBot="1" x14ac:dyDescent="0.45">
      <c r="A614" s="36">
        <v>613</v>
      </c>
      <c r="B614" s="37" t="s">
        <v>697</v>
      </c>
      <c r="C614" s="7" t="str">
        <f t="shared" si="30"/>
        <v>Costco</v>
      </c>
      <c r="D614" s="7" t="str">
        <f t="shared" si="30"/>
        <v>TSMC</v>
      </c>
      <c r="E614" s="7" t="str">
        <f t="shared" si="30"/>
        <v>國中</v>
      </c>
      <c r="F614" s="7" t="str">
        <f t="shared" si="30"/>
        <v>中油</v>
      </c>
      <c r="G614" s="37" t="s">
        <v>583</v>
      </c>
      <c r="H614" s="37" t="s">
        <v>11</v>
      </c>
      <c r="I614" s="36">
        <v>155000</v>
      </c>
    </row>
    <row r="615" spans="1:9" ht="17.649999999999999" customHeight="1" thickBot="1" x14ac:dyDescent="0.45">
      <c r="A615" s="36">
        <v>614</v>
      </c>
      <c r="B615" s="37" t="s">
        <v>698</v>
      </c>
      <c r="C615" s="7" t="str">
        <f t="shared" si="30"/>
        <v>Costco</v>
      </c>
      <c r="D615" s="7" t="str">
        <f t="shared" si="30"/>
        <v>TSMC</v>
      </c>
      <c r="E615" s="7" t="str">
        <f t="shared" si="30"/>
        <v>國中</v>
      </c>
      <c r="F615" s="7" t="str">
        <f t="shared" si="30"/>
        <v>中油</v>
      </c>
      <c r="G615" s="37" t="s">
        <v>294</v>
      </c>
      <c r="H615" s="37" t="s">
        <v>294</v>
      </c>
      <c r="I615" s="36">
        <v>106000</v>
      </c>
    </row>
    <row r="616" spans="1:9" ht="17.649999999999999" customHeight="1" thickBot="1" x14ac:dyDescent="0.45">
      <c r="A616" s="36">
        <v>615</v>
      </c>
      <c r="B616" s="37" t="s">
        <v>699</v>
      </c>
      <c r="C616" s="7" t="str">
        <f t="shared" si="30"/>
        <v>Costco</v>
      </c>
      <c r="D616" s="7" t="str">
        <f t="shared" si="30"/>
        <v>TSMC</v>
      </c>
      <c r="E616" s="7" t="str">
        <f t="shared" si="30"/>
        <v>國中</v>
      </c>
      <c r="F616" s="7" t="str">
        <f t="shared" si="30"/>
        <v>中油</v>
      </c>
      <c r="G616" s="37" t="s">
        <v>294</v>
      </c>
      <c r="H616" s="37" t="s">
        <v>294</v>
      </c>
      <c r="I616" s="36">
        <v>59100</v>
      </c>
    </row>
    <row r="617" spans="1:9" ht="17.649999999999999" customHeight="1" thickBot="1" x14ac:dyDescent="0.45">
      <c r="A617" s="36">
        <v>616</v>
      </c>
      <c r="B617" s="37" t="s">
        <v>700</v>
      </c>
      <c r="C617" s="7" t="str">
        <f t="shared" si="30"/>
        <v>Costco</v>
      </c>
      <c r="D617" s="7" t="str">
        <f t="shared" si="30"/>
        <v>TSMC</v>
      </c>
      <c r="E617" s="7" t="str">
        <f t="shared" si="30"/>
        <v>國中</v>
      </c>
      <c r="F617" s="7" t="str">
        <f t="shared" si="30"/>
        <v>中油</v>
      </c>
      <c r="G617" s="37" t="s">
        <v>294</v>
      </c>
      <c r="H617" s="37" t="s">
        <v>294</v>
      </c>
      <c r="I617" s="36">
        <v>53500</v>
      </c>
    </row>
    <row r="618" spans="1:9" ht="17.649999999999999" customHeight="1" thickBot="1" x14ac:dyDescent="0.45">
      <c r="A618" s="36">
        <v>617</v>
      </c>
      <c r="B618" s="37" t="s">
        <v>701</v>
      </c>
      <c r="C618" s="7" t="str">
        <f t="shared" si="30"/>
        <v>Costco</v>
      </c>
      <c r="D618" s="7" t="str">
        <f t="shared" si="30"/>
        <v>TSMC</v>
      </c>
      <c r="E618" s="7" t="str">
        <f t="shared" si="30"/>
        <v>國中</v>
      </c>
      <c r="F618" s="7" t="str">
        <f t="shared" si="30"/>
        <v>中油</v>
      </c>
      <c r="G618" s="37" t="s">
        <v>690</v>
      </c>
      <c r="H618" s="37" t="s">
        <v>30</v>
      </c>
      <c r="I618" s="36">
        <v>55500</v>
      </c>
    </row>
    <row r="619" spans="1:9" ht="17.649999999999999" customHeight="1" thickBot="1" x14ac:dyDescent="0.45">
      <c r="A619" s="36">
        <v>618</v>
      </c>
      <c r="B619" s="37" t="s">
        <v>702</v>
      </c>
      <c r="C619" s="7" t="str">
        <f t="shared" si="30"/>
        <v>Costco</v>
      </c>
      <c r="D619" s="7" t="str">
        <f t="shared" si="30"/>
        <v>TSMC</v>
      </c>
      <c r="E619" s="7" t="str">
        <f t="shared" si="30"/>
        <v>國中</v>
      </c>
      <c r="F619" s="7" t="str">
        <f t="shared" si="30"/>
        <v>中油</v>
      </c>
      <c r="G619" s="37" t="s">
        <v>690</v>
      </c>
      <c r="H619" s="37" t="s">
        <v>24</v>
      </c>
      <c r="I619" s="36">
        <v>64400</v>
      </c>
    </row>
    <row r="620" spans="1:9" ht="17.649999999999999" customHeight="1" thickBot="1" x14ac:dyDescent="0.45">
      <c r="A620" s="36">
        <v>619</v>
      </c>
      <c r="B620" s="37" t="s">
        <v>703</v>
      </c>
      <c r="C620" s="7" t="str">
        <f t="shared" si="30"/>
        <v>Costco</v>
      </c>
      <c r="D620" s="7" t="str">
        <f t="shared" si="30"/>
        <v>TSMC</v>
      </c>
      <c r="E620" s="7" t="str">
        <f t="shared" si="30"/>
        <v>國中</v>
      </c>
      <c r="F620" s="7" t="str">
        <f t="shared" si="30"/>
        <v>中油</v>
      </c>
      <c r="G620" s="37" t="s">
        <v>294</v>
      </c>
      <c r="H620" s="37" t="s">
        <v>294</v>
      </c>
      <c r="I620" s="36">
        <v>13700</v>
      </c>
    </row>
    <row r="621" spans="1:9" ht="17.649999999999999" customHeight="1" thickBot="1" x14ac:dyDescent="0.45">
      <c r="A621" s="36">
        <v>620</v>
      </c>
      <c r="B621" s="37" t="s">
        <v>704</v>
      </c>
      <c r="C621" s="7" t="str">
        <f t="shared" si="30"/>
        <v>Costco</v>
      </c>
      <c r="D621" s="7" t="str">
        <f t="shared" si="30"/>
        <v>TSMC</v>
      </c>
      <c r="E621" s="7" t="str">
        <f t="shared" si="30"/>
        <v>國中</v>
      </c>
      <c r="F621" s="7" t="str">
        <f t="shared" si="30"/>
        <v>中油</v>
      </c>
      <c r="G621" s="37" t="s">
        <v>294</v>
      </c>
      <c r="H621" s="37" t="s">
        <v>294</v>
      </c>
      <c r="I621" s="36">
        <v>214000</v>
      </c>
    </row>
    <row r="622" spans="1:9" ht="17.649999999999999" customHeight="1" thickBot="1" x14ac:dyDescent="0.45">
      <c r="A622" s="36">
        <v>621</v>
      </c>
      <c r="B622" s="37" t="s">
        <v>705</v>
      </c>
      <c r="C622" s="7" t="str">
        <f t="shared" ref="C622:F641" si="31">HYPERLINK("https://www.google.com/search?q=site:"&amp;$B622&amp;"+"&amp;C$1,C$1)</f>
        <v>Costco</v>
      </c>
      <c r="D622" s="7" t="str">
        <f t="shared" si="31"/>
        <v>TSMC</v>
      </c>
      <c r="E622" s="7" t="str">
        <f t="shared" si="31"/>
        <v>國中</v>
      </c>
      <c r="F622" s="7" t="str">
        <f t="shared" si="31"/>
        <v>中油</v>
      </c>
      <c r="G622" s="37" t="s">
        <v>294</v>
      </c>
      <c r="H622" s="37" t="s">
        <v>294</v>
      </c>
      <c r="I622" s="36">
        <v>200000</v>
      </c>
    </row>
    <row r="623" spans="1:9" ht="17.649999999999999" customHeight="1" thickBot="1" x14ac:dyDescent="0.45">
      <c r="A623" s="36">
        <v>622</v>
      </c>
      <c r="B623" s="37" t="s">
        <v>706</v>
      </c>
      <c r="C623" s="7" t="str">
        <f t="shared" si="31"/>
        <v>Costco</v>
      </c>
      <c r="D623" s="7" t="str">
        <f t="shared" si="31"/>
        <v>TSMC</v>
      </c>
      <c r="E623" s="7" t="str">
        <f t="shared" si="31"/>
        <v>國中</v>
      </c>
      <c r="F623" s="7" t="str">
        <f t="shared" si="31"/>
        <v>中油</v>
      </c>
      <c r="G623" s="37" t="s">
        <v>690</v>
      </c>
      <c r="H623" s="37" t="s">
        <v>11</v>
      </c>
      <c r="I623" s="36">
        <v>55400</v>
      </c>
    </row>
    <row r="624" spans="1:9" ht="17.649999999999999" customHeight="1" thickBot="1" x14ac:dyDescent="0.45">
      <c r="A624" s="36">
        <v>623</v>
      </c>
      <c r="B624" s="37" t="s">
        <v>707</v>
      </c>
      <c r="C624" s="7" t="str">
        <f t="shared" si="31"/>
        <v>Costco</v>
      </c>
      <c r="D624" s="7" t="str">
        <f t="shared" si="31"/>
        <v>TSMC</v>
      </c>
      <c r="E624" s="7" t="str">
        <f t="shared" si="31"/>
        <v>國中</v>
      </c>
      <c r="F624" s="7" t="str">
        <f t="shared" si="31"/>
        <v>中油</v>
      </c>
      <c r="G624" s="37" t="s">
        <v>690</v>
      </c>
      <c r="H624" s="37" t="s">
        <v>11</v>
      </c>
      <c r="I624" s="36">
        <v>68800</v>
      </c>
    </row>
    <row r="625" spans="1:9" ht="17.649999999999999" customHeight="1" thickBot="1" x14ac:dyDescent="0.45">
      <c r="A625" s="36">
        <v>624</v>
      </c>
      <c r="B625" s="37" t="s">
        <v>708</v>
      </c>
      <c r="C625" s="7" t="str">
        <f t="shared" si="31"/>
        <v>Costco</v>
      </c>
      <c r="D625" s="7" t="str">
        <f t="shared" si="31"/>
        <v>TSMC</v>
      </c>
      <c r="E625" s="7" t="str">
        <f t="shared" si="31"/>
        <v>國中</v>
      </c>
      <c r="F625" s="7" t="str">
        <f t="shared" si="31"/>
        <v>中油</v>
      </c>
      <c r="G625" s="37" t="s">
        <v>294</v>
      </c>
      <c r="H625" s="37" t="s">
        <v>294</v>
      </c>
      <c r="I625" s="36">
        <v>64300</v>
      </c>
    </row>
    <row r="626" spans="1:9" ht="17.649999999999999" customHeight="1" thickBot="1" x14ac:dyDescent="0.45">
      <c r="A626" s="36">
        <v>625</v>
      </c>
      <c r="B626" s="37" t="s">
        <v>709</v>
      </c>
      <c r="C626" s="7" t="str">
        <f t="shared" si="31"/>
        <v>Costco</v>
      </c>
      <c r="D626" s="7" t="str">
        <f t="shared" si="31"/>
        <v>TSMC</v>
      </c>
      <c r="E626" s="7" t="str">
        <f t="shared" si="31"/>
        <v>國中</v>
      </c>
      <c r="F626" s="7" t="str">
        <f t="shared" si="31"/>
        <v>中油</v>
      </c>
      <c r="G626" s="37" t="s">
        <v>690</v>
      </c>
      <c r="H626" s="37" t="s">
        <v>24</v>
      </c>
      <c r="I626" s="36">
        <v>68200</v>
      </c>
    </row>
    <row r="627" spans="1:9" ht="17.649999999999999" customHeight="1" thickBot="1" x14ac:dyDescent="0.45">
      <c r="A627" s="36">
        <v>626</v>
      </c>
      <c r="B627" s="37" t="s">
        <v>710</v>
      </c>
      <c r="C627" s="7" t="str">
        <f t="shared" si="31"/>
        <v>Costco</v>
      </c>
      <c r="D627" s="7" t="str">
        <f t="shared" si="31"/>
        <v>TSMC</v>
      </c>
      <c r="E627" s="7" t="str">
        <f t="shared" si="31"/>
        <v>國中</v>
      </c>
      <c r="F627" s="7" t="str">
        <f t="shared" si="31"/>
        <v>中油</v>
      </c>
      <c r="G627" s="37" t="s">
        <v>590</v>
      </c>
      <c r="H627" s="37" t="s">
        <v>106</v>
      </c>
      <c r="I627" s="36">
        <v>202000</v>
      </c>
    </row>
    <row r="628" spans="1:9" ht="17.649999999999999" customHeight="1" thickBot="1" x14ac:dyDescent="0.45">
      <c r="A628" s="36">
        <v>627</v>
      </c>
      <c r="B628" s="37" t="s">
        <v>711</v>
      </c>
      <c r="C628" s="7" t="str">
        <f t="shared" si="31"/>
        <v>Costco</v>
      </c>
      <c r="D628" s="7" t="str">
        <f t="shared" si="31"/>
        <v>TSMC</v>
      </c>
      <c r="E628" s="7" t="str">
        <f t="shared" si="31"/>
        <v>國中</v>
      </c>
      <c r="F628" s="7" t="str">
        <f t="shared" si="31"/>
        <v>中油</v>
      </c>
      <c r="G628" s="37" t="s">
        <v>294</v>
      </c>
      <c r="H628" s="37" t="s">
        <v>294</v>
      </c>
      <c r="I628" s="36">
        <v>65800</v>
      </c>
    </row>
    <row r="629" spans="1:9" ht="17.649999999999999" customHeight="1" thickBot="1" x14ac:dyDescent="0.45">
      <c r="A629" s="36">
        <v>628</v>
      </c>
      <c r="B629" s="37" t="s">
        <v>712</v>
      </c>
      <c r="C629" s="7" t="str">
        <f t="shared" si="31"/>
        <v>Costco</v>
      </c>
      <c r="D629" s="7" t="str">
        <f t="shared" si="31"/>
        <v>TSMC</v>
      </c>
      <c r="E629" s="7" t="str">
        <f t="shared" si="31"/>
        <v>國中</v>
      </c>
      <c r="F629" s="7" t="str">
        <f t="shared" si="31"/>
        <v>中油</v>
      </c>
      <c r="G629" s="37" t="s">
        <v>590</v>
      </c>
      <c r="H629" s="37" t="s">
        <v>713</v>
      </c>
      <c r="I629" s="36">
        <v>181000</v>
      </c>
    </row>
    <row r="630" spans="1:9" ht="17.649999999999999" customHeight="1" thickBot="1" x14ac:dyDescent="0.45">
      <c r="A630" s="36">
        <v>629</v>
      </c>
      <c r="B630" s="37" t="s">
        <v>714</v>
      </c>
      <c r="C630" s="7" t="str">
        <f t="shared" si="31"/>
        <v>Costco</v>
      </c>
      <c r="D630" s="7" t="str">
        <f t="shared" si="31"/>
        <v>TSMC</v>
      </c>
      <c r="E630" s="7" t="str">
        <f t="shared" si="31"/>
        <v>國中</v>
      </c>
      <c r="F630" s="7" t="str">
        <f t="shared" si="31"/>
        <v>中油</v>
      </c>
      <c r="G630" s="37" t="s">
        <v>690</v>
      </c>
      <c r="H630" s="37" t="s">
        <v>30</v>
      </c>
      <c r="I630" s="36">
        <v>58200</v>
      </c>
    </row>
    <row r="631" spans="1:9" ht="17.649999999999999" customHeight="1" thickBot="1" x14ac:dyDescent="0.45">
      <c r="A631" s="36">
        <v>630</v>
      </c>
      <c r="B631" s="37" t="s">
        <v>715</v>
      </c>
      <c r="C631" s="7" t="str">
        <f t="shared" si="31"/>
        <v>Costco</v>
      </c>
      <c r="D631" s="7" t="str">
        <f t="shared" si="31"/>
        <v>TSMC</v>
      </c>
      <c r="E631" s="7" t="str">
        <f t="shared" si="31"/>
        <v>國中</v>
      </c>
      <c r="F631" s="7" t="str">
        <f t="shared" si="31"/>
        <v>中油</v>
      </c>
      <c r="G631" s="37" t="s">
        <v>690</v>
      </c>
      <c r="H631" s="37" t="s">
        <v>11</v>
      </c>
      <c r="I631" s="36">
        <v>32600</v>
      </c>
    </row>
    <row r="632" spans="1:9" ht="17.649999999999999" customHeight="1" thickBot="1" x14ac:dyDescent="0.45">
      <c r="A632" s="36">
        <v>631</v>
      </c>
      <c r="B632" s="37" t="s">
        <v>716</v>
      </c>
      <c r="C632" s="7" t="str">
        <f t="shared" si="31"/>
        <v>Costco</v>
      </c>
      <c r="D632" s="7" t="str">
        <f t="shared" si="31"/>
        <v>TSMC</v>
      </c>
      <c r="E632" s="7" t="str">
        <f t="shared" si="31"/>
        <v>國中</v>
      </c>
      <c r="F632" s="7" t="str">
        <f t="shared" si="31"/>
        <v>中油</v>
      </c>
      <c r="G632" s="37" t="s">
        <v>563</v>
      </c>
      <c r="H632" s="37" t="s">
        <v>11</v>
      </c>
      <c r="I632" s="36">
        <v>26800</v>
      </c>
    </row>
    <row r="633" spans="1:9" ht="17.649999999999999" customHeight="1" thickBot="1" x14ac:dyDescent="0.45">
      <c r="A633" s="36">
        <v>632</v>
      </c>
      <c r="B633" s="37" t="s">
        <v>717</v>
      </c>
      <c r="C633" s="7" t="str">
        <f t="shared" si="31"/>
        <v>Costco</v>
      </c>
      <c r="D633" s="7" t="str">
        <f t="shared" si="31"/>
        <v>TSMC</v>
      </c>
      <c r="E633" s="7" t="str">
        <f t="shared" si="31"/>
        <v>國中</v>
      </c>
      <c r="F633" s="7" t="str">
        <f t="shared" si="31"/>
        <v>中油</v>
      </c>
      <c r="G633" s="37" t="s">
        <v>294</v>
      </c>
      <c r="H633" s="37" t="s">
        <v>294</v>
      </c>
      <c r="I633" s="36">
        <v>106000</v>
      </c>
    </row>
    <row r="634" spans="1:9" ht="17.649999999999999" customHeight="1" thickBot="1" x14ac:dyDescent="0.45">
      <c r="A634" s="36">
        <v>633</v>
      </c>
      <c r="B634" s="37" t="s">
        <v>718</v>
      </c>
      <c r="C634" s="7" t="str">
        <f t="shared" si="31"/>
        <v>Costco</v>
      </c>
      <c r="D634" s="7" t="str">
        <f t="shared" si="31"/>
        <v>TSMC</v>
      </c>
      <c r="E634" s="7" t="str">
        <f t="shared" si="31"/>
        <v>國中</v>
      </c>
      <c r="F634" s="7" t="str">
        <f t="shared" si="31"/>
        <v>中油</v>
      </c>
      <c r="G634" s="37" t="s">
        <v>690</v>
      </c>
      <c r="H634" s="37" t="s">
        <v>11</v>
      </c>
      <c r="I634" s="36">
        <v>111000</v>
      </c>
    </row>
    <row r="635" spans="1:9" ht="17.649999999999999" customHeight="1" thickBot="1" x14ac:dyDescent="0.45">
      <c r="A635" s="36">
        <v>634</v>
      </c>
      <c r="B635" s="37" t="s">
        <v>719</v>
      </c>
      <c r="C635" s="7" t="str">
        <f t="shared" si="31"/>
        <v>Costco</v>
      </c>
      <c r="D635" s="7" t="str">
        <f t="shared" si="31"/>
        <v>TSMC</v>
      </c>
      <c r="E635" s="7" t="str">
        <f t="shared" si="31"/>
        <v>國中</v>
      </c>
      <c r="F635" s="7" t="str">
        <f t="shared" si="31"/>
        <v>中油</v>
      </c>
      <c r="G635" s="37" t="s">
        <v>690</v>
      </c>
      <c r="H635" s="37" t="s">
        <v>11</v>
      </c>
      <c r="I635" s="36">
        <v>63900</v>
      </c>
    </row>
    <row r="636" spans="1:9" ht="17.649999999999999" customHeight="1" thickBot="1" x14ac:dyDescent="0.45">
      <c r="A636" s="36">
        <v>635</v>
      </c>
      <c r="B636" s="37" t="s">
        <v>720</v>
      </c>
      <c r="C636" s="7" t="str">
        <f t="shared" si="31"/>
        <v>Costco</v>
      </c>
      <c r="D636" s="7" t="str">
        <f t="shared" si="31"/>
        <v>TSMC</v>
      </c>
      <c r="E636" s="7" t="str">
        <f t="shared" si="31"/>
        <v>國中</v>
      </c>
      <c r="F636" s="7" t="str">
        <f t="shared" si="31"/>
        <v>中油</v>
      </c>
      <c r="G636" s="37" t="s">
        <v>567</v>
      </c>
      <c r="H636" s="37" t="s">
        <v>721</v>
      </c>
      <c r="I636" s="36">
        <v>139000</v>
      </c>
    </row>
    <row r="637" spans="1:9" ht="17.649999999999999" customHeight="1" thickBot="1" x14ac:dyDescent="0.45">
      <c r="A637" s="36">
        <v>636</v>
      </c>
      <c r="B637" s="37" t="s">
        <v>722</v>
      </c>
      <c r="C637" s="7" t="str">
        <f t="shared" si="31"/>
        <v>Costco</v>
      </c>
      <c r="D637" s="7" t="str">
        <f t="shared" si="31"/>
        <v>TSMC</v>
      </c>
      <c r="E637" s="7" t="str">
        <f t="shared" si="31"/>
        <v>國中</v>
      </c>
      <c r="F637" s="7" t="str">
        <f t="shared" si="31"/>
        <v>中油</v>
      </c>
      <c r="G637" s="37" t="s">
        <v>583</v>
      </c>
      <c r="H637" s="37" t="s">
        <v>11</v>
      </c>
      <c r="I637" s="36">
        <v>205000</v>
      </c>
    </row>
    <row r="638" spans="1:9" ht="17.649999999999999" customHeight="1" thickBot="1" x14ac:dyDescent="0.45">
      <c r="A638" s="36">
        <v>637</v>
      </c>
      <c r="B638" s="37" t="s">
        <v>723</v>
      </c>
      <c r="C638" s="7" t="str">
        <f t="shared" si="31"/>
        <v>Costco</v>
      </c>
      <c r="D638" s="7" t="str">
        <f t="shared" si="31"/>
        <v>TSMC</v>
      </c>
      <c r="E638" s="7" t="str">
        <f t="shared" si="31"/>
        <v>國中</v>
      </c>
      <c r="F638" s="7" t="str">
        <f t="shared" si="31"/>
        <v>中油</v>
      </c>
      <c r="G638" s="37" t="s">
        <v>690</v>
      </c>
      <c r="H638" s="37" t="s">
        <v>724</v>
      </c>
      <c r="I638" s="36">
        <v>67100</v>
      </c>
    </row>
    <row r="639" spans="1:9" ht="17.649999999999999" customHeight="1" thickBot="1" x14ac:dyDescent="0.45">
      <c r="A639" s="36">
        <v>638</v>
      </c>
      <c r="B639" s="37" t="s">
        <v>725</v>
      </c>
      <c r="C639" s="7" t="str">
        <f t="shared" si="31"/>
        <v>Costco</v>
      </c>
      <c r="D639" s="7" t="str">
        <f t="shared" si="31"/>
        <v>TSMC</v>
      </c>
      <c r="E639" s="7" t="str">
        <f t="shared" si="31"/>
        <v>國中</v>
      </c>
      <c r="F639" s="7" t="str">
        <f t="shared" si="31"/>
        <v>中油</v>
      </c>
      <c r="G639" s="37" t="s">
        <v>590</v>
      </c>
      <c r="H639" s="37" t="s">
        <v>721</v>
      </c>
      <c r="I639" s="36">
        <v>155000</v>
      </c>
    </row>
    <row r="640" spans="1:9" ht="17.649999999999999" customHeight="1" thickBot="1" x14ac:dyDescent="0.45">
      <c r="A640" s="36">
        <v>639</v>
      </c>
      <c r="B640" s="37" t="s">
        <v>726</v>
      </c>
      <c r="C640" s="7" t="str">
        <f t="shared" si="31"/>
        <v>Costco</v>
      </c>
      <c r="D640" s="7" t="str">
        <f t="shared" si="31"/>
        <v>TSMC</v>
      </c>
      <c r="E640" s="7" t="str">
        <f t="shared" si="31"/>
        <v>國中</v>
      </c>
      <c r="F640" s="7" t="str">
        <f t="shared" si="31"/>
        <v>中油</v>
      </c>
      <c r="G640" s="37" t="s">
        <v>690</v>
      </c>
      <c r="H640" s="37" t="s">
        <v>11</v>
      </c>
      <c r="I640" s="36">
        <v>76600</v>
      </c>
    </row>
    <row r="641" spans="1:9" ht="17.649999999999999" customHeight="1" thickBot="1" x14ac:dyDescent="0.45">
      <c r="A641" s="36">
        <v>640</v>
      </c>
      <c r="B641" s="37" t="s">
        <v>727</v>
      </c>
      <c r="C641" s="7" t="str">
        <f t="shared" si="31"/>
        <v>Costco</v>
      </c>
      <c r="D641" s="7" t="str">
        <f t="shared" si="31"/>
        <v>TSMC</v>
      </c>
      <c r="E641" s="7" t="str">
        <f t="shared" si="31"/>
        <v>國中</v>
      </c>
      <c r="F641" s="7" t="str">
        <f t="shared" si="31"/>
        <v>中油</v>
      </c>
      <c r="G641" s="37" t="s">
        <v>690</v>
      </c>
      <c r="H641" s="37" t="s">
        <v>11</v>
      </c>
      <c r="I641" s="36">
        <v>93900</v>
      </c>
    </row>
    <row r="642" spans="1:9" ht="17.649999999999999" customHeight="1" thickBot="1" x14ac:dyDescent="0.45">
      <c r="A642" s="36">
        <v>641</v>
      </c>
      <c r="B642" s="37" t="s">
        <v>728</v>
      </c>
      <c r="C642" s="7" t="str">
        <f t="shared" ref="C642:F661" si="32">HYPERLINK("https://www.google.com/search?q=site:"&amp;$B642&amp;"+"&amp;C$1,C$1)</f>
        <v>Costco</v>
      </c>
      <c r="D642" s="7" t="str">
        <f t="shared" si="32"/>
        <v>TSMC</v>
      </c>
      <c r="E642" s="7" t="str">
        <f t="shared" si="32"/>
        <v>國中</v>
      </c>
      <c r="F642" s="7" t="str">
        <f t="shared" si="32"/>
        <v>中油</v>
      </c>
      <c r="G642" s="37" t="s">
        <v>294</v>
      </c>
      <c r="H642" s="37" t="s">
        <v>294</v>
      </c>
      <c r="I642" s="36">
        <v>115000</v>
      </c>
    </row>
    <row r="643" spans="1:9" ht="17.649999999999999" customHeight="1" thickBot="1" x14ac:dyDescent="0.45">
      <c r="A643" s="36">
        <v>642</v>
      </c>
      <c r="B643" s="37" t="s">
        <v>729</v>
      </c>
      <c r="C643" s="7" t="str">
        <f t="shared" si="32"/>
        <v>Costco</v>
      </c>
      <c r="D643" s="7" t="str">
        <f t="shared" si="32"/>
        <v>TSMC</v>
      </c>
      <c r="E643" s="7" t="str">
        <f t="shared" si="32"/>
        <v>國中</v>
      </c>
      <c r="F643" s="7" t="str">
        <f t="shared" si="32"/>
        <v>中油</v>
      </c>
      <c r="G643" s="37" t="s">
        <v>690</v>
      </c>
      <c r="H643" s="37" t="s">
        <v>11</v>
      </c>
      <c r="I643" s="36">
        <v>115000</v>
      </c>
    </row>
    <row r="644" spans="1:9" ht="17.649999999999999" customHeight="1" thickBot="1" x14ac:dyDescent="0.45">
      <c r="A644" s="36">
        <v>643</v>
      </c>
      <c r="B644" s="37" t="s">
        <v>730</v>
      </c>
      <c r="C644" s="7" t="str">
        <f t="shared" si="32"/>
        <v>Costco</v>
      </c>
      <c r="D644" s="7" t="str">
        <f t="shared" si="32"/>
        <v>TSMC</v>
      </c>
      <c r="E644" s="7" t="str">
        <f t="shared" si="32"/>
        <v>國中</v>
      </c>
      <c r="F644" s="7" t="str">
        <f t="shared" si="32"/>
        <v>中油</v>
      </c>
      <c r="G644" s="37" t="s">
        <v>590</v>
      </c>
      <c r="H644" s="37" t="s">
        <v>721</v>
      </c>
      <c r="I644" s="36">
        <v>163000</v>
      </c>
    </row>
    <row r="645" spans="1:9" ht="17.649999999999999" customHeight="1" thickBot="1" x14ac:dyDescent="0.45">
      <c r="A645" s="36">
        <v>644</v>
      </c>
      <c r="B645" s="37" t="s">
        <v>731</v>
      </c>
      <c r="C645" s="7" t="str">
        <f t="shared" si="32"/>
        <v>Costco</v>
      </c>
      <c r="D645" s="7" t="str">
        <f t="shared" si="32"/>
        <v>TSMC</v>
      </c>
      <c r="E645" s="7" t="str">
        <f t="shared" si="32"/>
        <v>國中</v>
      </c>
      <c r="F645" s="7" t="str">
        <f t="shared" si="32"/>
        <v>中油</v>
      </c>
      <c r="G645" s="37" t="s">
        <v>690</v>
      </c>
      <c r="H645" s="37" t="s">
        <v>11</v>
      </c>
      <c r="I645" s="36">
        <v>62900</v>
      </c>
    </row>
    <row r="646" spans="1:9" ht="17.649999999999999" customHeight="1" thickBot="1" x14ac:dyDescent="0.45">
      <c r="A646" s="36">
        <v>645</v>
      </c>
      <c r="B646" s="37" t="s">
        <v>732</v>
      </c>
      <c r="C646" s="7" t="str">
        <f t="shared" si="32"/>
        <v>Costco</v>
      </c>
      <c r="D646" s="7" t="str">
        <f t="shared" si="32"/>
        <v>TSMC</v>
      </c>
      <c r="E646" s="7" t="str">
        <f t="shared" si="32"/>
        <v>國中</v>
      </c>
      <c r="F646" s="7" t="str">
        <f t="shared" si="32"/>
        <v>中油</v>
      </c>
      <c r="G646" s="37" t="s">
        <v>294</v>
      </c>
      <c r="H646" s="37" t="s">
        <v>294</v>
      </c>
      <c r="I646" s="36">
        <v>119000</v>
      </c>
    </row>
    <row r="647" spans="1:9" ht="17.649999999999999" customHeight="1" thickBot="1" x14ac:dyDescent="0.45">
      <c r="A647" s="36">
        <v>646</v>
      </c>
      <c r="B647" s="37" t="s">
        <v>733</v>
      </c>
      <c r="C647" s="7" t="str">
        <f t="shared" si="32"/>
        <v>Costco</v>
      </c>
      <c r="D647" s="7" t="str">
        <f t="shared" si="32"/>
        <v>TSMC</v>
      </c>
      <c r="E647" s="7" t="str">
        <f t="shared" si="32"/>
        <v>國中</v>
      </c>
      <c r="F647" s="7" t="str">
        <f t="shared" si="32"/>
        <v>中油</v>
      </c>
      <c r="G647" s="37" t="s">
        <v>690</v>
      </c>
      <c r="H647" s="37" t="s">
        <v>11</v>
      </c>
      <c r="I647" s="36">
        <v>112000</v>
      </c>
    </row>
    <row r="648" spans="1:9" ht="17.649999999999999" customHeight="1" thickBot="1" x14ac:dyDescent="0.45">
      <c r="A648" s="36">
        <v>647</v>
      </c>
      <c r="B648" s="37" t="s">
        <v>734</v>
      </c>
      <c r="C648" s="7" t="str">
        <f t="shared" si="32"/>
        <v>Costco</v>
      </c>
      <c r="D648" s="7" t="str">
        <f t="shared" si="32"/>
        <v>TSMC</v>
      </c>
      <c r="E648" s="7" t="str">
        <f t="shared" si="32"/>
        <v>國中</v>
      </c>
      <c r="F648" s="7" t="str">
        <f t="shared" si="32"/>
        <v>中油</v>
      </c>
      <c r="G648" s="37" t="s">
        <v>690</v>
      </c>
      <c r="H648" s="37" t="s">
        <v>11</v>
      </c>
      <c r="I648" s="36">
        <v>61000</v>
      </c>
    </row>
    <row r="649" spans="1:9" ht="17.649999999999999" customHeight="1" thickBot="1" x14ac:dyDescent="0.45">
      <c r="A649" s="36">
        <v>648</v>
      </c>
      <c r="B649" s="37" t="s">
        <v>735</v>
      </c>
      <c r="C649" s="7" t="str">
        <f t="shared" si="32"/>
        <v>Costco</v>
      </c>
      <c r="D649" s="7" t="str">
        <f t="shared" si="32"/>
        <v>TSMC</v>
      </c>
      <c r="E649" s="7" t="str">
        <f t="shared" si="32"/>
        <v>國中</v>
      </c>
      <c r="F649" s="7" t="str">
        <f t="shared" si="32"/>
        <v>中油</v>
      </c>
      <c r="G649" s="37" t="s">
        <v>690</v>
      </c>
      <c r="H649" s="37" t="s">
        <v>11</v>
      </c>
      <c r="I649" s="36">
        <v>110000</v>
      </c>
    </row>
    <row r="650" spans="1:9" ht="17.649999999999999" customHeight="1" thickBot="1" x14ac:dyDescent="0.45">
      <c r="A650" s="36">
        <v>649</v>
      </c>
      <c r="B650" s="37" t="s">
        <v>736</v>
      </c>
      <c r="C650" s="7" t="str">
        <f t="shared" si="32"/>
        <v>Costco</v>
      </c>
      <c r="D650" s="7" t="str">
        <f t="shared" si="32"/>
        <v>TSMC</v>
      </c>
      <c r="E650" s="7" t="str">
        <f t="shared" si="32"/>
        <v>國中</v>
      </c>
      <c r="F650" s="7" t="str">
        <f t="shared" si="32"/>
        <v>中油</v>
      </c>
      <c r="G650" s="37" t="s">
        <v>294</v>
      </c>
      <c r="H650" s="37" t="s">
        <v>294</v>
      </c>
      <c r="I650" s="36">
        <v>218000</v>
      </c>
    </row>
    <row r="651" spans="1:9" ht="17.649999999999999" customHeight="1" thickBot="1" x14ac:dyDescent="0.45">
      <c r="A651" s="36">
        <v>650</v>
      </c>
      <c r="B651" s="37" t="s">
        <v>737</v>
      </c>
      <c r="C651" s="7" t="str">
        <f t="shared" si="32"/>
        <v>Costco</v>
      </c>
      <c r="D651" s="7" t="str">
        <f t="shared" si="32"/>
        <v>TSMC</v>
      </c>
      <c r="E651" s="7" t="str">
        <f t="shared" si="32"/>
        <v>國中</v>
      </c>
      <c r="F651" s="7" t="str">
        <f t="shared" si="32"/>
        <v>中油</v>
      </c>
      <c r="G651" s="37" t="s">
        <v>738</v>
      </c>
      <c r="H651" s="37" t="s">
        <v>721</v>
      </c>
      <c r="I651" s="36">
        <v>105000</v>
      </c>
    </row>
    <row r="652" spans="1:9" ht="17.649999999999999" customHeight="1" thickBot="1" x14ac:dyDescent="0.45">
      <c r="A652" s="36">
        <v>651</v>
      </c>
      <c r="B652" s="37" t="s">
        <v>739</v>
      </c>
      <c r="C652" s="7" t="str">
        <f t="shared" si="32"/>
        <v>Costco</v>
      </c>
      <c r="D652" s="7" t="str">
        <f t="shared" si="32"/>
        <v>TSMC</v>
      </c>
      <c r="E652" s="7" t="str">
        <f t="shared" si="32"/>
        <v>國中</v>
      </c>
      <c r="F652" s="7" t="str">
        <f t="shared" si="32"/>
        <v>中油</v>
      </c>
      <c r="G652" s="37" t="s">
        <v>690</v>
      </c>
      <c r="H652" s="37" t="s">
        <v>11</v>
      </c>
      <c r="I652" s="36">
        <v>107000</v>
      </c>
    </row>
    <row r="653" spans="1:9" ht="17.649999999999999" customHeight="1" thickBot="1" x14ac:dyDescent="0.45">
      <c r="A653" s="40">
        <v>652</v>
      </c>
      <c r="B653" s="41" t="s">
        <v>740</v>
      </c>
      <c r="C653" s="42" t="str">
        <f t="shared" si="32"/>
        <v>Costco</v>
      </c>
      <c r="D653" s="42" t="str">
        <f t="shared" si="32"/>
        <v>TSMC</v>
      </c>
      <c r="E653" s="42" t="str">
        <f t="shared" si="32"/>
        <v>國中</v>
      </c>
      <c r="F653" s="42" t="str">
        <f t="shared" si="32"/>
        <v>中油</v>
      </c>
      <c r="G653" s="41" t="s">
        <v>294</v>
      </c>
      <c r="H653" s="41" t="s">
        <v>294</v>
      </c>
      <c r="I653" s="40">
        <v>112000</v>
      </c>
    </row>
    <row r="654" spans="1:9" ht="17.649999999999999" customHeight="1" thickBot="1" x14ac:dyDescent="0.45">
      <c r="A654" s="36">
        <v>653</v>
      </c>
      <c r="B654" s="37" t="s">
        <v>741</v>
      </c>
      <c r="C654" s="43" t="str">
        <f t="shared" si="32"/>
        <v>Costco</v>
      </c>
      <c r="D654" s="43" t="str">
        <f t="shared" si="32"/>
        <v>TSMC</v>
      </c>
      <c r="E654" s="43" t="str">
        <f t="shared" si="32"/>
        <v>國中</v>
      </c>
      <c r="F654" s="43" t="str">
        <f t="shared" si="32"/>
        <v>中油</v>
      </c>
      <c r="G654" s="37" t="s">
        <v>294</v>
      </c>
      <c r="H654" s="37" t="s">
        <v>294</v>
      </c>
      <c r="I654" s="36">
        <v>117000</v>
      </c>
    </row>
    <row r="655" spans="1:9" ht="17.649999999999999" customHeight="1" thickBot="1" x14ac:dyDescent="0.45">
      <c r="A655" s="36">
        <v>654</v>
      </c>
      <c r="B655" s="37" t="s">
        <v>742</v>
      </c>
      <c r="C655" s="43" t="str">
        <f t="shared" si="32"/>
        <v>Costco</v>
      </c>
      <c r="D655" s="43" t="str">
        <f t="shared" si="32"/>
        <v>TSMC</v>
      </c>
      <c r="E655" s="43" t="str">
        <f t="shared" si="32"/>
        <v>國中</v>
      </c>
      <c r="F655" s="43" t="str">
        <f t="shared" si="32"/>
        <v>中油</v>
      </c>
      <c r="G655" s="44" t="s">
        <v>622</v>
      </c>
      <c r="H655" s="44" t="s">
        <v>724</v>
      </c>
      <c r="I655" s="46">
        <v>121000</v>
      </c>
    </row>
    <row r="656" spans="1:9" ht="17.649999999999999" customHeight="1" thickBot="1" x14ac:dyDescent="0.45">
      <c r="A656" s="36">
        <v>655</v>
      </c>
      <c r="B656" s="37" t="s">
        <v>743</v>
      </c>
      <c r="C656" s="43" t="str">
        <f t="shared" si="32"/>
        <v>Costco</v>
      </c>
      <c r="D656" s="43" t="str">
        <f t="shared" si="32"/>
        <v>TSMC</v>
      </c>
      <c r="E656" s="43" t="str">
        <f t="shared" si="32"/>
        <v>國中</v>
      </c>
      <c r="F656" s="43" t="str">
        <f t="shared" si="32"/>
        <v>中油</v>
      </c>
      <c r="G656" s="44" t="s">
        <v>580</v>
      </c>
      <c r="H656" s="44" t="s">
        <v>24</v>
      </c>
      <c r="I656" s="46">
        <v>218000</v>
      </c>
    </row>
    <row r="657" spans="1:9" ht="17.649999999999999" customHeight="1" thickBot="1" x14ac:dyDescent="0.45">
      <c r="A657" s="36">
        <v>656</v>
      </c>
      <c r="B657" s="37" t="s">
        <v>744</v>
      </c>
      <c r="C657" s="43" t="str">
        <f t="shared" si="32"/>
        <v>Costco</v>
      </c>
      <c r="D657" s="43" t="str">
        <f t="shared" si="32"/>
        <v>TSMC</v>
      </c>
      <c r="E657" s="43" t="str">
        <f t="shared" si="32"/>
        <v>國中</v>
      </c>
      <c r="F657" s="43" t="str">
        <f t="shared" si="32"/>
        <v>中油</v>
      </c>
      <c r="G657" s="44" t="s">
        <v>745</v>
      </c>
      <c r="H657" s="44" t="s">
        <v>106</v>
      </c>
      <c r="I657" s="46">
        <v>142000</v>
      </c>
    </row>
    <row r="658" spans="1:9" ht="17.649999999999999" customHeight="1" thickBot="1" x14ac:dyDescent="0.45">
      <c r="A658" s="36">
        <v>657</v>
      </c>
      <c r="B658" s="37" t="s">
        <v>746</v>
      </c>
      <c r="C658" s="43" t="str">
        <f t="shared" si="32"/>
        <v>Costco</v>
      </c>
      <c r="D658" s="43" t="str">
        <f t="shared" si="32"/>
        <v>TSMC</v>
      </c>
      <c r="E658" s="43" t="str">
        <f t="shared" si="32"/>
        <v>國中</v>
      </c>
      <c r="F658" s="43" t="str">
        <f t="shared" si="32"/>
        <v>中油</v>
      </c>
      <c r="G658" s="44" t="s">
        <v>745</v>
      </c>
      <c r="H658" s="44" t="s">
        <v>106</v>
      </c>
      <c r="I658" s="46">
        <v>155000</v>
      </c>
    </row>
    <row r="659" spans="1:9" ht="17.649999999999999" customHeight="1" thickBot="1" x14ac:dyDescent="0.45">
      <c r="A659" s="36">
        <v>658</v>
      </c>
      <c r="B659" s="37" t="s">
        <v>747</v>
      </c>
      <c r="C659" s="43" t="str">
        <f t="shared" si="32"/>
        <v>Costco</v>
      </c>
      <c r="D659" s="43" t="str">
        <f t="shared" si="32"/>
        <v>TSMC</v>
      </c>
      <c r="E659" s="43" t="str">
        <f t="shared" si="32"/>
        <v>國中</v>
      </c>
      <c r="F659" s="43" t="str">
        <f t="shared" si="32"/>
        <v>中油</v>
      </c>
      <c r="G659" s="44" t="s">
        <v>690</v>
      </c>
      <c r="H659" s="44" t="s">
        <v>24</v>
      </c>
      <c r="I659" s="46">
        <v>83900</v>
      </c>
    </row>
    <row r="660" spans="1:9" ht="17.649999999999999" customHeight="1" thickBot="1" x14ac:dyDescent="0.45">
      <c r="A660" s="36">
        <v>659</v>
      </c>
      <c r="B660" s="37" t="s">
        <v>748</v>
      </c>
      <c r="C660" s="43" t="str">
        <f t="shared" si="32"/>
        <v>Costco</v>
      </c>
      <c r="D660" s="43" t="str">
        <f t="shared" si="32"/>
        <v>TSMC</v>
      </c>
      <c r="E660" s="43" t="str">
        <f t="shared" si="32"/>
        <v>國中</v>
      </c>
      <c r="F660" s="43" t="str">
        <f t="shared" si="32"/>
        <v>中油</v>
      </c>
      <c r="G660" s="44" t="s">
        <v>690</v>
      </c>
      <c r="H660" s="44" t="s">
        <v>11</v>
      </c>
      <c r="I660" s="46">
        <v>152000</v>
      </c>
    </row>
    <row r="661" spans="1:9" ht="17.649999999999999" customHeight="1" thickBot="1" x14ac:dyDescent="0.45">
      <c r="A661" s="36">
        <v>660</v>
      </c>
      <c r="B661" s="37" t="s">
        <v>749</v>
      </c>
      <c r="C661" s="43" t="str">
        <f t="shared" si="32"/>
        <v>Costco</v>
      </c>
      <c r="D661" s="43" t="str">
        <f t="shared" si="32"/>
        <v>TSMC</v>
      </c>
      <c r="E661" s="43" t="str">
        <f t="shared" si="32"/>
        <v>國中</v>
      </c>
      <c r="F661" s="43" t="str">
        <f t="shared" si="32"/>
        <v>中油</v>
      </c>
      <c r="G661" s="44" t="s">
        <v>686</v>
      </c>
      <c r="H661" s="44" t="s">
        <v>24</v>
      </c>
      <c r="I661" s="46">
        <v>154000</v>
      </c>
    </row>
    <row r="662" spans="1:9" ht="17.649999999999999" customHeight="1" thickBot="1" x14ac:dyDescent="0.45">
      <c r="A662" s="36">
        <v>661</v>
      </c>
      <c r="B662" s="37" t="s">
        <v>750</v>
      </c>
      <c r="C662" s="43" t="str">
        <f t="shared" ref="C662:F681" si="33">HYPERLINK("https://www.google.com/search?q=site:"&amp;$B662&amp;"+"&amp;C$1,C$1)</f>
        <v>Costco</v>
      </c>
      <c r="D662" s="43" t="str">
        <f t="shared" si="33"/>
        <v>TSMC</v>
      </c>
      <c r="E662" s="43" t="str">
        <f t="shared" si="33"/>
        <v>國中</v>
      </c>
      <c r="F662" s="43" t="str">
        <f t="shared" si="33"/>
        <v>中油</v>
      </c>
      <c r="G662" s="44" t="s">
        <v>690</v>
      </c>
      <c r="H662" s="44" t="s">
        <v>11</v>
      </c>
      <c r="I662" s="46">
        <v>154000</v>
      </c>
    </row>
    <row r="663" spans="1:9" ht="17.649999999999999" customHeight="1" thickBot="1" x14ac:dyDescent="0.45">
      <c r="A663" s="36">
        <v>662</v>
      </c>
      <c r="B663" s="37" t="s">
        <v>751</v>
      </c>
      <c r="C663" s="43" t="str">
        <f t="shared" si="33"/>
        <v>Costco</v>
      </c>
      <c r="D663" s="43" t="str">
        <f t="shared" si="33"/>
        <v>TSMC</v>
      </c>
      <c r="E663" s="43" t="str">
        <f t="shared" si="33"/>
        <v>國中</v>
      </c>
      <c r="F663" s="43" t="str">
        <f t="shared" si="33"/>
        <v>中油</v>
      </c>
      <c r="G663" s="44" t="s">
        <v>690</v>
      </c>
      <c r="H663" s="44" t="s">
        <v>11</v>
      </c>
      <c r="I663" s="46">
        <v>152000</v>
      </c>
    </row>
    <row r="664" spans="1:9" ht="17.649999999999999" customHeight="1" thickBot="1" x14ac:dyDescent="0.45">
      <c r="A664" s="36">
        <v>663</v>
      </c>
      <c r="B664" s="37" t="s">
        <v>752</v>
      </c>
      <c r="C664" s="43" t="str">
        <f t="shared" si="33"/>
        <v>Costco</v>
      </c>
      <c r="D664" s="43" t="str">
        <f t="shared" si="33"/>
        <v>TSMC</v>
      </c>
      <c r="E664" s="43" t="str">
        <f t="shared" si="33"/>
        <v>國中</v>
      </c>
      <c r="F664" s="43" t="str">
        <f t="shared" si="33"/>
        <v>中油</v>
      </c>
      <c r="G664" s="44" t="s">
        <v>563</v>
      </c>
      <c r="H664" s="44" t="s">
        <v>24</v>
      </c>
      <c r="I664" s="46">
        <v>143000</v>
      </c>
    </row>
    <row r="665" spans="1:9" ht="17.649999999999999" customHeight="1" thickBot="1" x14ac:dyDescent="0.45">
      <c r="A665" s="36">
        <v>664</v>
      </c>
      <c r="B665" s="37" t="s">
        <v>753</v>
      </c>
      <c r="C665" s="43" t="str">
        <f t="shared" si="33"/>
        <v>Costco</v>
      </c>
      <c r="D665" s="43" t="str">
        <f t="shared" si="33"/>
        <v>TSMC</v>
      </c>
      <c r="E665" s="43" t="str">
        <f t="shared" si="33"/>
        <v>國中</v>
      </c>
      <c r="F665" s="43" t="str">
        <f t="shared" si="33"/>
        <v>中油</v>
      </c>
      <c r="G665" s="44" t="s">
        <v>580</v>
      </c>
      <c r="H665" s="44" t="s">
        <v>24</v>
      </c>
      <c r="I665" s="46">
        <v>218000</v>
      </c>
    </row>
    <row r="666" spans="1:9" ht="17.649999999999999" customHeight="1" thickBot="1" x14ac:dyDescent="0.45">
      <c r="A666" s="36">
        <v>665</v>
      </c>
      <c r="B666" s="37" t="s">
        <v>754</v>
      </c>
      <c r="C666" s="43" t="str">
        <f t="shared" si="33"/>
        <v>Costco</v>
      </c>
      <c r="D666" s="43" t="str">
        <f t="shared" si="33"/>
        <v>TSMC</v>
      </c>
      <c r="E666" s="43" t="str">
        <f t="shared" si="33"/>
        <v>國中</v>
      </c>
      <c r="F666" s="43" t="str">
        <f t="shared" si="33"/>
        <v>中油</v>
      </c>
      <c r="G666" s="44" t="s">
        <v>563</v>
      </c>
      <c r="H666" s="44" t="s">
        <v>24</v>
      </c>
      <c r="I666" s="46">
        <v>109000</v>
      </c>
    </row>
    <row r="667" spans="1:9" ht="17.649999999999999" customHeight="1" thickBot="1" x14ac:dyDescent="0.45">
      <c r="A667" s="36">
        <v>666</v>
      </c>
      <c r="B667" s="37" t="s">
        <v>755</v>
      </c>
      <c r="C667" s="43" t="str">
        <f t="shared" si="33"/>
        <v>Costco</v>
      </c>
      <c r="D667" s="43" t="str">
        <f t="shared" si="33"/>
        <v>TSMC</v>
      </c>
      <c r="E667" s="43" t="str">
        <f t="shared" si="33"/>
        <v>國中</v>
      </c>
      <c r="F667" s="43" t="str">
        <f t="shared" si="33"/>
        <v>中油</v>
      </c>
      <c r="G667" s="44" t="s">
        <v>690</v>
      </c>
      <c r="H667" s="44" t="s">
        <v>24</v>
      </c>
      <c r="I667" s="46">
        <v>160000</v>
      </c>
    </row>
    <row r="668" spans="1:9" ht="17.649999999999999" customHeight="1" thickBot="1" x14ac:dyDescent="0.45">
      <c r="A668" s="36">
        <v>667</v>
      </c>
      <c r="B668" s="37" t="s">
        <v>756</v>
      </c>
      <c r="C668" s="43" t="str">
        <f t="shared" si="33"/>
        <v>Costco</v>
      </c>
      <c r="D668" s="43" t="str">
        <f t="shared" si="33"/>
        <v>TSMC</v>
      </c>
      <c r="E668" s="43" t="str">
        <f t="shared" si="33"/>
        <v>國中</v>
      </c>
      <c r="F668" s="43" t="str">
        <f t="shared" si="33"/>
        <v>中油</v>
      </c>
      <c r="G668" s="44" t="s">
        <v>622</v>
      </c>
      <c r="H668" s="44" t="s">
        <v>24</v>
      </c>
      <c r="I668" s="46">
        <v>224000</v>
      </c>
    </row>
    <row r="669" spans="1:9" ht="17.649999999999999" customHeight="1" thickBot="1" x14ac:dyDescent="0.45">
      <c r="A669" s="36">
        <v>668</v>
      </c>
      <c r="B669" s="37" t="s">
        <v>757</v>
      </c>
      <c r="C669" s="43" t="str">
        <f t="shared" si="33"/>
        <v>Costco</v>
      </c>
      <c r="D669" s="43" t="str">
        <f t="shared" si="33"/>
        <v>TSMC</v>
      </c>
      <c r="E669" s="43" t="str">
        <f t="shared" si="33"/>
        <v>國中</v>
      </c>
      <c r="F669" s="43" t="str">
        <f t="shared" si="33"/>
        <v>中油</v>
      </c>
      <c r="G669" s="44" t="s">
        <v>690</v>
      </c>
      <c r="H669" s="44" t="s">
        <v>24</v>
      </c>
      <c r="I669" s="46">
        <v>175000</v>
      </c>
    </row>
    <row r="670" spans="1:9" ht="17.649999999999999" customHeight="1" thickBot="1" x14ac:dyDescent="0.45">
      <c r="A670" s="36">
        <v>669</v>
      </c>
      <c r="B670" s="37" t="s">
        <v>758</v>
      </c>
      <c r="C670" s="43" t="str">
        <f t="shared" si="33"/>
        <v>Costco</v>
      </c>
      <c r="D670" s="43" t="str">
        <f t="shared" si="33"/>
        <v>TSMC</v>
      </c>
      <c r="E670" s="43" t="str">
        <f t="shared" si="33"/>
        <v>國中</v>
      </c>
      <c r="F670" s="43" t="str">
        <f t="shared" si="33"/>
        <v>中油</v>
      </c>
      <c r="G670" s="44" t="s">
        <v>690</v>
      </c>
      <c r="H670" s="44" t="s">
        <v>24</v>
      </c>
      <c r="I670" s="46">
        <v>154000</v>
      </c>
    </row>
    <row r="671" spans="1:9" ht="17.649999999999999" customHeight="1" thickBot="1" x14ac:dyDescent="0.45">
      <c r="A671" s="36">
        <v>670</v>
      </c>
      <c r="B671" s="37" t="s">
        <v>759</v>
      </c>
      <c r="C671" s="43" t="str">
        <f t="shared" si="33"/>
        <v>Costco</v>
      </c>
      <c r="D671" s="43" t="str">
        <f t="shared" si="33"/>
        <v>TSMC</v>
      </c>
      <c r="E671" s="43" t="str">
        <f t="shared" si="33"/>
        <v>國中</v>
      </c>
      <c r="F671" s="43" t="str">
        <f t="shared" si="33"/>
        <v>中油</v>
      </c>
      <c r="G671" s="44" t="s">
        <v>690</v>
      </c>
      <c r="H671" s="44" t="s">
        <v>21</v>
      </c>
      <c r="I671" s="46">
        <v>155000</v>
      </c>
    </row>
    <row r="672" spans="1:9" ht="17.649999999999999" customHeight="1" thickBot="1" x14ac:dyDescent="0.45">
      <c r="A672" s="36">
        <v>671</v>
      </c>
      <c r="B672" s="37" t="s">
        <v>760</v>
      </c>
      <c r="C672" s="43" t="str">
        <f t="shared" si="33"/>
        <v>Costco</v>
      </c>
      <c r="D672" s="43" t="str">
        <f t="shared" si="33"/>
        <v>TSMC</v>
      </c>
      <c r="E672" s="43" t="str">
        <f t="shared" si="33"/>
        <v>國中</v>
      </c>
      <c r="F672" s="43" t="str">
        <f t="shared" si="33"/>
        <v>中油</v>
      </c>
      <c r="G672" s="44" t="s">
        <v>690</v>
      </c>
      <c r="H672" s="44" t="s">
        <v>21</v>
      </c>
      <c r="I672" s="46">
        <v>156000</v>
      </c>
    </row>
    <row r="673" spans="1:9" ht="17.649999999999999" customHeight="1" thickBot="1" x14ac:dyDescent="0.45">
      <c r="A673" s="36">
        <v>672</v>
      </c>
      <c r="B673" s="37" t="s">
        <v>761</v>
      </c>
      <c r="C673" s="43" t="str">
        <f t="shared" si="33"/>
        <v>Costco</v>
      </c>
      <c r="D673" s="43" t="str">
        <f t="shared" si="33"/>
        <v>TSMC</v>
      </c>
      <c r="E673" s="43" t="str">
        <f t="shared" si="33"/>
        <v>國中</v>
      </c>
      <c r="F673" s="43" t="str">
        <f t="shared" si="33"/>
        <v>中油</v>
      </c>
      <c r="G673" s="44" t="s">
        <v>745</v>
      </c>
      <c r="H673" s="44" t="s">
        <v>71</v>
      </c>
      <c r="I673" s="46">
        <v>92400</v>
      </c>
    </row>
    <row r="674" spans="1:9" ht="17.649999999999999" customHeight="1" thickBot="1" x14ac:dyDescent="0.45">
      <c r="A674" s="36">
        <v>673</v>
      </c>
      <c r="B674" s="37" t="s">
        <v>762</v>
      </c>
      <c r="C674" s="43" t="str">
        <f t="shared" si="33"/>
        <v>Costco</v>
      </c>
      <c r="D674" s="43" t="str">
        <f t="shared" si="33"/>
        <v>TSMC</v>
      </c>
      <c r="E674" s="43" t="str">
        <f t="shared" si="33"/>
        <v>國中</v>
      </c>
      <c r="F674" s="43" t="str">
        <f t="shared" si="33"/>
        <v>中油</v>
      </c>
      <c r="G674" s="44" t="s">
        <v>745</v>
      </c>
      <c r="H674" s="44" t="s">
        <v>194</v>
      </c>
      <c r="I674" s="46">
        <v>88900</v>
      </c>
    </row>
    <row r="675" spans="1:9" ht="17.649999999999999" customHeight="1" thickBot="1" x14ac:dyDescent="0.45">
      <c r="A675" s="36">
        <v>674</v>
      </c>
      <c r="B675" s="37" t="s">
        <v>763</v>
      </c>
      <c r="C675" s="43" t="str">
        <f t="shared" si="33"/>
        <v>Costco</v>
      </c>
      <c r="D675" s="43" t="str">
        <f t="shared" si="33"/>
        <v>TSMC</v>
      </c>
      <c r="E675" s="43" t="str">
        <f t="shared" si="33"/>
        <v>國中</v>
      </c>
      <c r="F675" s="43" t="str">
        <f t="shared" si="33"/>
        <v>中油</v>
      </c>
      <c r="G675" s="44" t="s">
        <v>690</v>
      </c>
      <c r="H675" s="44" t="s">
        <v>11</v>
      </c>
      <c r="I675" s="46">
        <v>107000</v>
      </c>
    </row>
    <row r="676" spans="1:9" x14ac:dyDescent="0.4">
      <c r="A676" s="36">
        <v>675</v>
      </c>
      <c r="B676" s="37" t="s">
        <v>764</v>
      </c>
      <c r="C676" s="45" t="str">
        <f t="shared" si="33"/>
        <v>Costco</v>
      </c>
      <c r="D676" s="45" t="str">
        <f t="shared" si="33"/>
        <v>TSMC</v>
      </c>
      <c r="E676" s="45" t="str">
        <f t="shared" si="33"/>
        <v>國中</v>
      </c>
      <c r="F676" s="45" t="str">
        <f t="shared" si="33"/>
        <v>中油</v>
      </c>
      <c r="G676" s="44" t="s">
        <v>765</v>
      </c>
      <c r="H676" s="44" t="s">
        <v>24</v>
      </c>
      <c r="I676" s="46">
        <v>82500</v>
      </c>
    </row>
    <row r="677" spans="1:9" x14ac:dyDescent="0.4">
      <c r="A677" s="36">
        <v>676</v>
      </c>
      <c r="B677" s="37" t="s">
        <v>766</v>
      </c>
      <c r="C677" s="45" t="str">
        <f t="shared" si="33"/>
        <v>Costco</v>
      </c>
      <c r="D677" s="45" t="str">
        <f t="shared" si="33"/>
        <v>TSMC</v>
      </c>
      <c r="E677" s="45" t="str">
        <f t="shared" si="33"/>
        <v>國中</v>
      </c>
      <c r="F677" s="45" t="str">
        <f t="shared" si="33"/>
        <v>中油</v>
      </c>
      <c r="G677" s="44" t="s">
        <v>765</v>
      </c>
      <c r="H677" s="44" t="s">
        <v>11</v>
      </c>
      <c r="I677" s="46">
        <v>81300</v>
      </c>
    </row>
    <row r="678" spans="1:9" x14ac:dyDescent="0.4">
      <c r="A678" s="36">
        <v>677</v>
      </c>
      <c r="B678" s="37" t="s">
        <v>767</v>
      </c>
      <c r="C678" s="45" t="str">
        <f t="shared" si="33"/>
        <v>Costco</v>
      </c>
      <c r="D678" s="45" t="str">
        <f t="shared" si="33"/>
        <v>TSMC</v>
      </c>
      <c r="E678" s="45" t="str">
        <f t="shared" si="33"/>
        <v>國中</v>
      </c>
      <c r="F678" s="45" t="str">
        <f t="shared" si="33"/>
        <v>中油</v>
      </c>
      <c r="G678" s="44" t="s">
        <v>765</v>
      </c>
      <c r="H678" s="44" t="s">
        <v>724</v>
      </c>
      <c r="I678" s="46">
        <v>69600</v>
      </c>
    </row>
    <row r="679" spans="1:9" ht="17.649999999999999" customHeight="1" thickBot="1" x14ac:dyDescent="0.45">
      <c r="A679" s="36">
        <v>678</v>
      </c>
      <c r="B679" s="37" t="s">
        <v>768</v>
      </c>
      <c r="C679" s="45" t="str">
        <f t="shared" si="33"/>
        <v>Costco</v>
      </c>
      <c r="D679" s="45" t="str">
        <f t="shared" si="33"/>
        <v>TSMC</v>
      </c>
      <c r="E679" s="45" t="str">
        <f t="shared" si="33"/>
        <v>國中</v>
      </c>
      <c r="F679" s="45" t="str">
        <f t="shared" si="33"/>
        <v>中油</v>
      </c>
      <c r="G679" s="44" t="s">
        <v>765</v>
      </c>
      <c r="H679" s="44" t="s">
        <v>11</v>
      </c>
      <c r="I679" s="46">
        <v>85500</v>
      </c>
    </row>
    <row r="680" spans="1:9" x14ac:dyDescent="0.4">
      <c r="A680" s="36">
        <v>679</v>
      </c>
      <c r="B680" s="37" t="s">
        <v>769</v>
      </c>
      <c r="C680" s="45" t="str">
        <f t="shared" si="33"/>
        <v>Costco</v>
      </c>
      <c r="D680" s="45" t="str">
        <f t="shared" si="33"/>
        <v>TSMC</v>
      </c>
      <c r="E680" s="45" t="str">
        <f t="shared" si="33"/>
        <v>國中</v>
      </c>
      <c r="F680" s="45" t="str">
        <f t="shared" si="33"/>
        <v>中油</v>
      </c>
      <c r="G680" s="44" t="s">
        <v>765</v>
      </c>
      <c r="H680" s="44" t="s">
        <v>11</v>
      </c>
      <c r="I680" s="46">
        <v>75500</v>
      </c>
    </row>
    <row r="681" spans="1:9" x14ac:dyDescent="0.4">
      <c r="A681" s="36">
        <v>680</v>
      </c>
      <c r="B681" s="37" t="s">
        <v>770</v>
      </c>
      <c r="C681" s="45" t="str">
        <f t="shared" si="33"/>
        <v>Costco</v>
      </c>
      <c r="D681" s="45" t="str">
        <f t="shared" si="33"/>
        <v>TSMC</v>
      </c>
      <c r="E681" s="45" t="str">
        <f t="shared" si="33"/>
        <v>國中</v>
      </c>
      <c r="F681" s="45" t="str">
        <f t="shared" si="33"/>
        <v>中油</v>
      </c>
      <c r="G681" s="44" t="s">
        <v>765</v>
      </c>
      <c r="H681" s="44" t="s">
        <v>11</v>
      </c>
      <c r="I681" s="46">
        <v>49700</v>
      </c>
    </row>
    <row r="682" spans="1:9" x14ac:dyDescent="0.4">
      <c r="A682" s="36">
        <v>681</v>
      </c>
      <c r="B682" s="37" t="s">
        <v>771</v>
      </c>
      <c r="C682" s="45" t="str">
        <f t="shared" ref="C682:F701" si="34">HYPERLINK("https://www.google.com/search?q=site:"&amp;$B682&amp;"+"&amp;C$1,C$1)</f>
        <v>Costco</v>
      </c>
      <c r="D682" s="45" t="str">
        <f t="shared" si="34"/>
        <v>TSMC</v>
      </c>
      <c r="E682" s="45" t="str">
        <f t="shared" si="34"/>
        <v>國中</v>
      </c>
      <c r="F682" s="45" t="str">
        <f t="shared" si="34"/>
        <v>中油</v>
      </c>
      <c r="G682" s="44" t="s">
        <v>765</v>
      </c>
      <c r="H682" s="44" t="s">
        <v>724</v>
      </c>
      <c r="I682" s="46">
        <v>62800</v>
      </c>
    </row>
    <row r="683" spans="1:9" x14ac:dyDescent="0.4">
      <c r="A683" s="36">
        <v>682</v>
      </c>
      <c r="B683" s="37" t="s">
        <v>772</v>
      </c>
      <c r="C683" s="45" t="str">
        <f t="shared" si="34"/>
        <v>Costco</v>
      </c>
      <c r="D683" s="45" t="str">
        <f t="shared" si="34"/>
        <v>TSMC</v>
      </c>
      <c r="E683" s="45" t="str">
        <f t="shared" si="34"/>
        <v>國中</v>
      </c>
      <c r="F683" s="45" t="str">
        <f t="shared" si="34"/>
        <v>中油</v>
      </c>
      <c r="G683" s="44" t="s">
        <v>765</v>
      </c>
      <c r="H683" s="44" t="s">
        <v>24</v>
      </c>
      <c r="I683" s="46">
        <v>80600</v>
      </c>
    </row>
    <row r="684" spans="1:9" x14ac:dyDescent="0.4">
      <c r="A684" s="36">
        <v>683</v>
      </c>
      <c r="B684" s="37" t="s">
        <v>773</v>
      </c>
      <c r="C684" s="45" t="str">
        <f t="shared" si="34"/>
        <v>Costco</v>
      </c>
      <c r="D684" s="45" t="str">
        <f t="shared" si="34"/>
        <v>TSMC</v>
      </c>
      <c r="E684" s="45" t="str">
        <f t="shared" si="34"/>
        <v>國中</v>
      </c>
      <c r="F684" s="45" t="str">
        <f t="shared" si="34"/>
        <v>中油</v>
      </c>
      <c r="G684" s="44" t="s">
        <v>765</v>
      </c>
      <c r="H684" s="44" t="s">
        <v>11</v>
      </c>
      <c r="I684" s="46">
        <v>75600</v>
      </c>
    </row>
    <row r="685" spans="1:9" x14ac:dyDescent="0.4">
      <c r="A685" s="36">
        <v>684</v>
      </c>
      <c r="B685" s="37" t="s">
        <v>774</v>
      </c>
      <c r="C685" s="45" t="str">
        <f t="shared" si="34"/>
        <v>Costco</v>
      </c>
      <c r="D685" s="45" t="str">
        <f t="shared" si="34"/>
        <v>TSMC</v>
      </c>
      <c r="E685" s="45" t="str">
        <f t="shared" si="34"/>
        <v>國中</v>
      </c>
      <c r="F685" s="45" t="str">
        <f t="shared" si="34"/>
        <v>中油</v>
      </c>
      <c r="G685" s="44" t="s">
        <v>765</v>
      </c>
      <c r="H685" s="44" t="s">
        <v>24</v>
      </c>
      <c r="I685" s="46">
        <v>82800</v>
      </c>
    </row>
    <row r="686" spans="1:9" x14ac:dyDescent="0.4">
      <c r="A686" s="36">
        <v>685</v>
      </c>
      <c r="B686" s="37" t="s">
        <v>775</v>
      </c>
      <c r="C686" s="45" t="str">
        <f t="shared" si="34"/>
        <v>Costco</v>
      </c>
      <c r="D686" s="45" t="str">
        <f t="shared" si="34"/>
        <v>TSMC</v>
      </c>
      <c r="E686" s="45" t="str">
        <f t="shared" si="34"/>
        <v>國中</v>
      </c>
      <c r="F686" s="45" t="str">
        <f t="shared" si="34"/>
        <v>中油</v>
      </c>
      <c r="G686" s="44" t="s">
        <v>765</v>
      </c>
      <c r="H686" s="44" t="s">
        <v>24</v>
      </c>
      <c r="I686" s="46">
        <v>82500</v>
      </c>
    </row>
    <row r="687" spans="1:9" x14ac:dyDescent="0.4">
      <c r="A687" s="36">
        <v>686</v>
      </c>
      <c r="B687" s="37" t="s">
        <v>776</v>
      </c>
      <c r="C687" s="45" t="str">
        <f t="shared" si="34"/>
        <v>Costco</v>
      </c>
      <c r="D687" s="45" t="str">
        <f t="shared" si="34"/>
        <v>TSMC</v>
      </c>
      <c r="E687" s="45" t="str">
        <f t="shared" si="34"/>
        <v>國中</v>
      </c>
      <c r="F687" s="45" t="str">
        <f t="shared" si="34"/>
        <v>中油</v>
      </c>
      <c r="G687" s="44" t="s">
        <v>777</v>
      </c>
      <c r="H687" s="44" t="s">
        <v>21</v>
      </c>
      <c r="I687" s="46">
        <v>80600</v>
      </c>
    </row>
    <row r="688" spans="1:9" x14ac:dyDescent="0.4">
      <c r="A688" s="36">
        <v>687</v>
      </c>
      <c r="B688" s="37" t="s">
        <v>778</v>
      </c>
      <c r="C688" s="45" t="str">
        <f t="shared" si="34"/>
        <v>Costco</v>
      </c>
      <c r="D688" s="45" t="str">
        <f t="shared" si="34"/>
        <v>TSMC</v>
      </c>
      <c r="E688" s="45" t="str">
        <f t="shared" si="34"/>
        <v>國中</v>
      </c>
      <c r="F688" s="45" t="str">
        <f t="shared" si="34"/>
        <v>中油</v>
      </c>
      <c r="G688" s="44" t="s">
        <v>765</v>
      </c>
      <c r="H688" s="44" t="s">
        <v>11</v>
      </c>
      <c r="I688" s="46">
        <v>78800</v>
      </c>
    </row>
    <row r="689" spans="1:9" x14ac:dyDescent="0.4">
      <c r="A689" s="36">
        <v>688</v>
      </c>
      <c r="B689" s="37" t="s">
        <v>779</v>
      </c>
      <c r="C689" s="45" t="str">
        <f t="shared" si="34"/>
        <v>Costco</v>
      </c>
      <c r="D689" s="45" t="str">
        <f t="shared" si="34"/>
        <v>TSMC</v>
      </c>
      <c r="E689" s="45" t="str">
        <f t="shared" si="34"/>
        <v>國中</v>
      </c>
      <c r="F689" s="45" t="str">
        <f t="shared" si="34"/>
        <v>中油</v>
      </c>
      <c r="G689" s="44" t="s">
        <v>690</v>
      </c>
      <c r="H689" s="44" t="s">
        <v>24</v>
      </c>
      <c r="I689" s="46">
        <v>270000</v>
      </c>
    </row>
    <row r="690" spans="1:9" x14ac:dyDescent="0.4">
      <c r="A690" s="36">
        <v>689</v>
      </c>
      <c r="B690" s="37" t="s">
        <v>780</v>
      </c>
      <c r="C690" s="45" t="str">
        <f t="shared" si="34"/>
        <v>Costco</v>
      </c>
      <c r="D690" s="45" t="str">
        <f t="shared" si="34"/>
        <v>TSMC</v>
      </c>
      <c r="E690" s="45" t="str">
        <f t="shared" si="34"/>
        <v>國中</v>
      </c>
      <c r="F690" s="45" t="str">
        <f t="shared" si="34"/>
        <v>中油</v>
      </c>
      <c r="G690" s="44" t="s">
        <v>777</v>
      </c>
      <c r="H690" s="44" t="s">
        <v>21</v>
      </c>
      <c r="I690" s="46">
        <v>83100</v>
      </c>
    </row>
    <row r="691" spans="1:9" x14ac:dyDescent="0.4">
      <c r="A691" s="36">
        <v>690</v>
      </c>
      <c r="B691" s="37" t="s">
        <v>781</v>
      </c>
      <c r="C691" s="45" t="str">
        <f t="shared" si="34"/>
        <v>Costco</v>
      </c>
      <c r="D691" s="45" t="str">
        <f t="shared" si="34"/>
        <v>TSMC</v>
      </c>
      <c r="E691" s="45" t="str">
        <f t="shared" si="34"/>
        <v>國中</v>
      </c>
      <c r="F691" s="45" t="str">
        <f t="shared" si="34"/>
        <v>中油</v>
      </c>
      <c r="G691" s="44" t="s">
        <v>777</v>
      </c>
      <c r="H691" s="44" t="s">
        <v>721</v>
      </c>
      <c r="I691" s="46">
        <v>28200</v>
      </c>
    </row>
    <row r="692" spans="1:9" x14ac:dyDescent="0.4">
      <c r="A692" s="36">
        <v>691</v>
      </c>
      <c r="B692" s="37" t="s">
        <v>782</v>
      </c>
      <c r="C692" s="45" t="str">
        <f t="shared" si="34"/>
        <v>Costco</v>
      </c>
      <c r="D692" s="45" t="str">
        <f t="shared" si="34"/>
        <v>TSMC</v>
      </c>
      <c r="E692" s="45" t="str">
        <f t="shared" si="34"/>
        <v>國中</v>
      </c>
      <c r="F692" s="45" t="str">
        <f t="shared" si="34"/>
        <v>中油</v>
      </c>
      <c r="G692" s="44" t="s">
        <v>765</v>
      </c>
      <c r="H692" s="44" t="s">
        <v>24</v>
      </c>
      <c r="I692" s="46">
        <v>79200</v>
      </c>
    </row>
    <row r="693" spans="1:9" x14ac:dyDescent="0.4">
      <c r="A693" s="36">
        <v>692</v>
      </c>
      <c r="B693" s="37" t="s">
        <v>783</v>
      </c>
      <c r="C693" s="45" t="str">
        <f t="shared" si="34"/>
        <v>Costco</v>
      </c>
      <c r="D693" s="45" t="str">
        <f t="shared" si="34"/>
        <v>TSMC</v>
      </c>
      <c r="E693" s="45" t="str">
        <f t="shared" si="34"/>
        <v>國中</v>
      </c>
      <c r="F693" s="45" t="str">
        <f t="shared" si="34"/>
        <v>中油</v>
      </c>
      <c r="G693" s="44" t="s">
        <v>777</v>
      </c>
      <c r="H693" s="44" t="s">
        <v>721</v>
      </c>
      <c r="I693" s="46">
        <v>27200</v>
      </c>
    </row>
    <row r="694" spans="1:9" x14ac:dyDescent="0.4">
      <c r="A694" s="36">
        <v>693</v>
      </c>
      <c r="B694" s="37" t="s">
        <v>784</v>
      </c>
      <c r="C694" s="45" t="str">
        <f t="shared" si="34"/>
        <v>Costco</v>
      </c>
      <c r="D694" s="45" t="str">
        <f t="shared" si="34"/>
        <v>TSMC</v>
      </c>
      <c r="E694" s="45" t="str">
        <f t="shared" si="34"/>
        <v>國中</v>
      </c>
      <c r="F694" s="45" t="str">
        <f t="shared" si="34"/>
        <v>中油</v>
      </c>
      <c r="G694" s="44" t="s">
        <v>765</v>
      </c>
      <c r="H694" s="44" t="s">
        <v>11</v>
      </c>
      <c r="I694" s="46">
        <v>88300</v>
      </c>
    </row>
    <row r="695" spans="1:9" x14ac:dyDescent="0.4">
      <c r="A695" s="36">
        <v>694</v>
      </c>
      <c r="B695" s="37" t="s">
        <v>785</v>
      </c>
      <c r="C695" s="45" t="str">
        <f t="shared" si="34"/>
        <v>Costco</v>
      </c>
      <c r="D695" s="45" t="str">
        <f t="shared" si="34"/>
        <v>TSMC</v>
      </c>
      <c r="E695" s="45" t="str">
        <f t="shared" si="34"/>
        <v>國中</v>
      </c>
      <c r="F695" s="45" t="str">
        <f t="shared" si="34"/>
        <v>中油</v>
      </c>
      <c r="G695" s="44" t="s">
        <v>765</v>
      </c>
      <c r="H695" s="44" t="s">
        <v>24</v>
      </c>
      <c r="I695" s="46">
        <v>82200</v>
      </c>
    </row>
    <row r="696" spans="1:9" x14ac:dyDescent="0.4">
      <c r="A696" s="36">
        <v>695</v>
      </c>
      <c r="B696" s="37" t="s">
        <v>786</v>
      </c>
      <c r="C696" s="45" t="str">
        <f t="shared" si="34"/>
        <v>Costco</v>
      </c>
      <c r="D696" s="45" t="str">
        <f t="shared" si="34"/>
        <v>TSMC</v>
      </c>
      <c r="E696" s="45" t="str">
        <f t="shared" si="34"/>
        <v>國中</v>
      </c>
      <c r="F696" s="45" t="str">
        <f t="shared" si="34"/>
        <v>中油</v>
      </c>
      <c r="G696" s="44" t="s">
        <v>765</v>
      </c>
      <c r="H696" s="44" t="s">
        <v>11</v>
      </c>
      <c r="I696" s="46">
        <v>50200</v>
      </c>
    </row>
    <row r="697" spans="1:9" x14ac:dyDescent="0.4">
      <c r="A697" s="36">
        <v>696</v>
      </c>
      <c r="B697" s="37" t="s">
        <v>787</v>
      </c>
      <c r="C697" s="45" t="str">
        <f t="shared" si="34"/>
        <v>Costco</v>
      </c>
      <c r="D697" s="45" t="str">
        <f t="shared" si="34"/>
        <v>TSMC</v>
      </c>
      <c r="E697" s="45" t="str">
        <f t="shared" si="34"/>
        <v>國中</v>
      </c>
      <c r="F697" s="45" t="str">
        <f t="shared" si="34"/>
        <v>中油</v>
      </c>
      <c r="G697" s="44" t="s">
        <v>765</v>
      </c>
      <c r="H697" s="44" t="s">
        <v>11</v>
      </c>
      <c r="I697" s="46">
        <v>74100</v>
      </c>
    </row>
    <row r="698" spans="1:9" x14ac:dyDescent="0.4">
      <c r="A698" s="36">
        <v>697</v>
      </c>
      <c r="B698" s="37" t="s">
        <v>788</v>
      </c>
      <c r="C698" s="45" t="str">
        <f t="shared" si="34"/>
        <v>Costco</v>
      </c>
      <c r="D698" s="45" t="str">
        <f t="shared" si="34"/>
        <v>TSMC</v>
      </c>
      <c r="E698" s="45" t="str">
        <f t="shared" si="34"/>
        <v>國中</v>
      </c>
      <c r="F698" s="45" t="str">
        <f t="shared" si="34"/>
        <v>中油</v>
      </c>
      <c r="G698" s="44" t="s">
        <v>765</v>
      </c>
      <c r="H698" s="44" t="s">
        <v>24</v>
      </c>
      <c r="I698" s="46">
        <v>73200</v>
      </c>
    </row>
    <row r="699" spans="1:9" x14ac:dyDescent="0.4">
      <c r="A699" s="36">
        <v>698</v>
      </c>
      <c r="B699" s="37" t="s">
        <v>789</v>
      </c>
      <c r="C699" s="45" t="str">
        <f t="shared" si="34"/>
        <v>Costco</v>
      </c>
      <c r="D699" s="45" t="str">
        <f t="shared" si="34"/>
        <v>TSMC</v>
      </c>
      <c r="E699" s="45" t="str">
        <f t="shared" si="34"/>
        <v>國中</v>
      </c>
      <c r="F699" s="45" t="str">
        <f t="shared" si="34"/>
        <v>中油</v>
      </c>
      <c r="G699" s="44" t="s">
        <v>765</v>
      </c>
      <c r="H699" s="44" t="s">
        <v>11</v>
      </c>
      <c r="I699" s="46">
        <v>84200</v>
      </c>
    </row>
    <row r="700" spans="1:9" x14ac:dyDescent="0.4">
      <c r="A700" s="36">
        <v>699</v>
      </c>
      <c r="B700" s="37" t="s">
        <v>790</v>
      </c>
      <c r="C700" s="45" t="str">
        <f t="shared" si="34"/>
        <v>Costco</v>
      </c>
      <c r="D700" s="45" t="str">
        <f t="shared" si="34"/>
        <v>TSMC</v>
      </c>
      <c r="E700" s="45" t="str">
        <f t="shared" si="34"/>
        <v>國中</v>
      </c>
      <c r="F700" s="45" t="str">
        <f t="shared" si="34"/>
        <v>中油</v>
      </c>
      <c r="G700" s="44" t="s">
        <v>765</v>
      </c>
      <c r="H700" s="44" t="s">
        <v>24</v>
      </c>
      <c r="I700" s="46">
        <v>84100</v>
      </c>
    </row>
    <row r="701" spans="1:9" x14ac:dyDescent="0.4">
      <c r="A701" s="36">
        <v>700</v>
      </c>
      <c r="B701" s="37" t="s">
        <v>791</v>
      </c>
      <c r="C701" s="45" t="str">
        <f t="shared" si="34"/>
        <v>Costco</v>
      </c>
      <c r="D701" s="45" t="str">
        <f t="shared" si="34"/>
        <v>TSMC</v>
      </c>
      <c r="E701" s="45" t="str">
        <f t="shared" si="34"/>
        <v>國中</v>
      </c>
      <c r="F701" s="45" t="str">
        <f t="shared" si="34"/>
        <v>中油</v>
      </c>
      <c r="G701" s="44" t="s">
        <v>777</v>
      </c>
      <c r="H701" s="44" t="s">
        <v>71</v>
      </c>
      <c r="I701" s="46">
        <v>58400</v>
      </c>
    </row>
    <row r="702" spans="1:9" x14ac:dyDescent="0.4">
      <c r="A702" s="36">
        <v>701</v>
      </c>
      <c r="B702" s="37" t="s">
        <v>792</v>
      </c>
      <c r="C702" s="45" t="str">
        <f t="shared" ref="C702:F721" si="35">HYPERLINK("https://www.google.com/search?q=site:"&amp;$B702&amp;"+"&amp;C$1,C$1)</f>
        <v>Costco</v>
      </c>
      <c r="D702" s="45" t="str">
        <f t="shared" si="35"/>
        <v>TSMC</v>
      </c>
      <c r="E702" s="45" t="str">
        <f t="shared" si="35"/>
        <v>國中</v>
      </c>
      <c r="F702" s="45" t="str">
        <f t="shared" si="35"/>
        <v>中油</v>
      </c>
      <c r="G702" s="44" t="s">
        <v>765</v>
      </c>
      <c r="H702" s="44" t="s">
        <v>11</v>
      </c>
      <c r="I702" s="46">
        <v>44500</v>
      </c>
    </row>
    <row r="703" spans="1:9" x14ac:dyDescent="0.4">
      <c r="A703" s="36">
        <v>702</v>
      </c>
      <c r="B703" s="37" t="s">
        <v>793</v>
      </c>
      <c r="C703" s="45" t="str">
        <f t="shared" si="35"/>
        <v>Costco</v>
      </c>
      <c r="D703" s="45" t="str">
        <f t="shared" si="35"/>
        <v>TSMC</v>
      </c>
      <c r="E703" s="45" t="str">
        <f t="shared" si="35"/>
        <v>國中</v>
      </c>
      <c r="F703" s="45" t="str">
        <f t="shared" si="35"/>
        <v>中油</v>
      </c>
      <c r="G703" s="44" t="s">
        <v>765</v>
      </c>
      <c r="H703" s="44" t="s">
        <v>11</v>
      </c>
      <c r="I703" s="46">
        <v>44500</v>
      </c>
    </row>
    <row r="704" spans="1:9" x14ac:dyDescent="0.4">
      <c r="A704" s="36">
        <v>703</v>
      </c>
      <c r="B704" s="37" t="s">
        <v>794</v>
      </c>
      <c r="C704" s="45" t="str">
        <f t="shared" si="35"/>
        <v>Costco</v>
      </c>
      <c r="D704" s="45" t="str">
        <f t="shared" si="35"/>
        <v>TSMC</v>
      </c>
      <c r="E704" s="45" t="str">
        <f t="shared" si="35"/>
        <v>國中</v>
      </c>
      <c r="F704" s="45" t="str">
        <f t="shared" si="35"/>
        <v>中油</v>
      </c>
      <c r="G704" s="44" t="s">
        <v>765</v>
      </c>
      <c r="H704" s="44" t="s">
        <v>11</v>
      </c>
      <c r="I704" s="46">
        <v>88900</v>
      </c>
    </row>
    <row r="705" spans="1:9" ht="17.649999999999999" customHeight="1" thickBot="1" x14ac:dyDescent="0.45">
      <c r="A705" s="36">
        <v>704</v>
      </c>
      <c r="B705" s="37" t="s">
        <v>795</v>
      </c>
      <c r="C705" s="45" t="str">
        <f t="shared" si="35"/>
        <v>Costco</v>
      </c>
      <c r="D705" s="45" t="str">
        <f t="shared" si="35"/>
        <v>TSMC</v>
      </c>
      <c r="E705" s="45" t="str">
        <f t="shared" si="35"/>
        <v>國中</v>
      </c>
      <c r="F705" s="45" t="str">
        <f t="shared" si="35"/>
        <v>中油</v>
      </c>
      <c r="G705" s="44" t="s">
        <v>765</v>
      </c>
      <c r="H705" s="44" t="s">
        <v>11</v>
      </c>
      <c r="I705" s="46">
        <v>83300</v>
      </c>
    </row>
    <row r="706" spans="1:9" ht="17.649999999999999" customHeight="1" thickBot="1" x14ac:dyDescent="0.45">
      <c r="A706" s="36">
        <v>705</v>
      </c>
      <c r="B706" s="37" t="s">
        <v>796</v>
      </c>
      <c r="C706" s="45" t="str">
        <f t="shared" si="35"/>
        <v>Costco</v>
      </c>
      <c r="D706" s="45" t="str">
        <f t="shared" si="35"/>
        <v>TSMC</v>
      </c>
      <c r="E706" s="45" t="str">
        <f t="shared" si="35"/>
        <v>國中</v>
      </c>
      <c r="F706" s="45" t="str">
        <f t="shared" si="35"/>
        <v>中油</v>
      </c>
      <c r="G706" s="44" t="s">
        <v>686</v>
      </c>
      <c r="H706" s="44" t="s">
        <v>24</v>
      </c>
      <c r="I706" s="47">
        <v>186000</v>
      </c>
    </row>
    <row r="707" spans="1:9" ht="17.649999999999999" customHeight="1" thickBot="1" x14ac:dyDescent="0.45">
      <c r="A707" s="36">
        <v>706</v>
      </c>
      <c r="B707" s="37" t="s">
        <v>797</v>
      </c>
      <c r="C707" s="45" t="str">
        <f t="shared" si="35"/>
        <v>Costco</v>
      </c>
      <c r="D707" s="45" t="str">
        <f t="shared" si="35"/>
        <v>TSMC</v>
      </c>
      <c r="E707" s="45" t="str">
        <f t="shared" si="35"/>
        <v>國中</v>
      </c>
      <c r="F707" s="45" t="str">
        <f t="shared" si="35"/>
        <v>中油</v>
      </c>
      <c r="G707" s="44" t="s">
        <v>765</v>
      </c>
      <c r="H707" s="44" t="s">
        <v>24</v>
      </c>
      <c r="I707" s="47">
        <v>94400</v>
      </c>
    </row>
    <row r="708" spans="1:9" ht="17.649999999999999" customHeight="1" thickBot="1" x14ac:dyDescent="0.45">
      <c r="A708" s="36">
        <v>707</v>
      </c>
      <c r="B708" s="37" t="s">
        <v>798</v>
      </c>
      <c r="C708" s="45" t="str">
        <f t="shared" si="35"/>
        <v>Costco</v>
      </c>
      <c r="D708" s="45" t="str">
        <f t="shared" si="35"/>
        <v>TSMC</v>
      </c>
      <c r="E708" s="45" t="str">
        <f t="shared" si="35"/>
        <v>國中</v>
      </c>
      <c r="F708" s="45" t="str">
        <f t="shared" si="35"/>
        <v>中油</v>
      </c>
      <c r="G708" s="44" t="s">
        <v>765</v>
      </c>
      <c r="H708" s="44" t="s">
        <v>24</v>
      </c>
      <c r="I708" s="47">
        <v>198000</v>
      </c>
    </row>
    <row r="709" spans="1:9" ht="17.649999999999999" customHeight="1" thickBot="1" x14ac:dyDescent="0.45">
      <c r="A709" s="36">
        <v>708</v>
      </c>
      <c r="B709" s="37" t="s">
        <v>799</v>
      </c>
      <c r="C709" s="45" t="str">
        <f t="shared" si="35"/>
        <v>Costco</v>
      </c>
      <c r="D709" s="45" t="str">
        <f t="shared" si="35"/>
        <v>TSMC</v>
      </c>
      <c r="E709" s="45" t="str">
        <f t="shared" si="35"/>
        <v>國中</v>
      </c>
      <c r="F709" s="45" t="str">
        <f t="shared" si="35"/>
        <v>中油</v>
      </c>
      <c r="G709" s="44" t="s">
        <v>765</v>
      </c>
      <c r="H709" s="44" t="s">
        <v>11</v>
      </c>
      <c r="I709" s="47">
        <v>203000</v>
      </c>
    </row>
    <row r="710" spans="1:9" ht="17.649999999999999" customHeight="1" thickBot="1" x14ac:dyDescent="0.45">
      <c r="A710" s="36">
        <v>709</v>
      </c>
      <c r="B710" s="37" t="s">
        <v>800</v>
      </c>
      <c r="C710" s="45" t="str">
        <f t="shared" si="35"/>
        <v>Costco</v>
      </c>
      <c r="D710" s="45" t="str">
        <f t="shared" si="35"/>
        <v>TSMC</v>
      </c>
      <c r="E710" s="45" t="str">
        <f t="shared" si="35"/>
        <v>國中</v>
      </c>
      <c r="F710" s="45" t="str">
        <f t="shared" si="35"/>
        <v>中油</v>
      </c>
      <c r="G710" s="44" t="s">
        <v>765</v>
      </c>
      <c r="H710" s="44" t="s">
        <v>11</v>
      </c>
      <c r="I710" s="47">
        <v>129000</v>
      </c>
    </row>
    <row r="711" spans="1:9" ht="17.649999999999999" customHeight="1" thickBot="1" x14ac:dyDescent="0.45">
      <c r="A711" s="36">
        <v>710</v>
      </c>
      <c r="B711" s="37" t="s">
        <v>801</v>
      </c>
      <c r="C711" s="45" t="str">
        <f t="shared" si="35"/>
        <v>Costco</v>
      </c>
      <c r="D711" s="45" t="str">
        <f t="shared" si="35"/>
        <v>TSMC</v>
      </c>
      <c r="E711" s="45" t="str">
        <f t="shared" si="35"/>
        <v>國中</v>
      </c>
      <c r="F711" s="45" t="str">
        <f t="shared" si="35"/>
        <v>中油</v>
      </c>
      <c r="G711" s="44" t="s">
        <v>765</v>
      </c>
      <c r="H711" s="44" t="s">
        <v>24</v>
      </c>
      <c r="I711" s="47">
        <v>203000</v>
      </c>
    </row>
    <row r="712" spans="1:9" ht="17.649999999999999" customHeight="1" thickBot="1" x14ac:dyDescent="0.45">
      <c r="A712" s="36">
        <v>711</v>
      </c>
      <c r="B712" s="37" t="s">
        <v>802</v>
      </c>
      <c r="C712" s="45" t="str">
        <f t="shared" si="35"/>
        <v>Costco</v>
      </c>
      <c r="D712" s="45" t="str">
        <f t="shared" si="35"/>
        <v>TSMC</v>
      </c>
      <c r="E712" s="45" t="str">
        <f t="shared" si="35"/>
        <v>國中</v>
      </c>
      <c r="F712" s="45" t="str">
        <f t="shared" si="35"/>
        <v>中油</v>
      </c>
      <c r="G712" s="44" t="s">
        <v>765</v>
      </c>
      <c r="H712" s="44" t="s">
        <v>24</v>
      </c>
      <c r="I712" s="47">
        <v>200000</v>
      </c>
    </row>
    <row r="713" spans="1:9" ht="17.649999999999999" customHeight="1" thickBot="1" x14ac:dyDescent="0.45">
      <c r="A713" s="36">
        <v>712</v>
      </c>
      <c r="B713" s="37" t="s">
        <v>803</v>
      </c>
      <c r="C713" s="45" t="str">
        <f t="shared" si="35"/>
        <v>Costco</v>
      </c>
      <c r="D713" s="45" t="str">
        <f t="shared" si="35"/>
        <v>TSMC</v>
      </c>
      <c r="E713" s="45" t="str">
        <f t="shared" si="35"/>
        <v>國中</v>
      </c>
      <c r="F713" s="45" t="str">
        <f t="shared" si="35"/>
        <v>中油</v>
      </c>
      <c r="G713" s="44" t="s">
        <v>765</v>
      </c>
      <c r="H713" s="44" t="s">
        <v>11</v>
      </c>
      <c r="I713" s="47">
        <v>208000</v>
      </c>
    </row>
    <row r="714" spans="1:9" ht="17.649999999999999" customHeight="1" thickBot="1" x14ac:dyDescent="0.45">
      <c r="A714" s="36">
        <v>713</v>
      </c>
      <c r="B714" s="37" t="s">
        <v>804</v>
      </c>
      <c r="C714" s="45" t="str">
        <f t="shared" si="35"/>
        <v>Costco</v>
      </c>
      <c r="D714" s="45" t="str">
        <f t="shared" si="35"/>
        <v>TSMC</v>
      </c>
      <c r="E714" s="45" t="str">
        <f t="shared" si="35"/>
        <v>國中</v>
      </c>
      <c r="F714" s="45" t="str">
        <f t="shared" si="35"/>
        <v>中油</v>
      </c>
      <c r="G714" s="44" t="s">
        <v>765</v>
      </c>
      <c r="H714" s="44" t="s">
        <v>11</v>
      </c>
      <c r="I714" s="47">
        <v>55300</v>
      </c>
    </row>
    <row r="715" spans="1:9" ht="17.649999999999999" customHeight="1" thickBot="1" x14ac:dyDescent="0.45">
      <c r="A715" s="36">
        <v>714</v>
      </c>
      <c r="B715" s="37" t="s">
        <v>805</v>
      </c>
      <c r="C715" s="45" t="str">
        <f t="shared" si="35"/>
        <v>Costco</v>
      </c>
      <c r="D715" s="45" t="str">
        <f t="shared" si="35"/>
        <v>TSMC</v>
      </c>
      <c r="E715" s="45" t="str">
        <f t="shared" si="35"/>
        <v>國中</v>
      </c>
      <c r="F715" s="45" t="str">
        <f t="shared" si="35"/>
        <v>中油</v>
      </c>
      <c r="G715" s="44" t="s">
        <v>765</v>
      </c>
      <c r="H715" s="44" t="s">
        <v>11</v>
      </c>
      <c r="I715" s="47">
        <v>194000</v>
      </c>
    </row>
    <row r="716" spans="1:9" ht="17.649999999999999" customHeight="1" thickBot="1" x14ac:dyDescent="0.45">
      <c r="A716" s="36">
        <v>715</v>
      </c>
      <c r="B716" s="37" t="s">
        <v>806</v>
      </c>
      <c r="C716" s="45" t="str">
        <f t="shared" si="35"/>
        <v>Costco</v>
      </c>
      <c r="D716" s="45" t="str">
        <f t="shared" si="35"/>
        <v>TSMC</v>
      </c>
      <c r="E716" s="45" t="str">
        <f t="shared" si="35"/>
        <v>國中</v>
      </c>
      <c r="F716" s="45" t="str">
        <f t="shared" si="35"/>
        <v>中油</v>
      </c>
      <c r="G716" s="44" t="s">
        <v>765</v>
      </c>
      <c r="H716" s="44" t="s">
        <v>24</v>
      </c>
      <c r="I716" s="47">
        <v>201000</v>
      </c>
    </row>
    <row r="717" spans="1:9" ht="17.649999999999999" customHeight="1" thickBot="1" x14ac:dyDescent="0.45">
      <c r="A717" s="36">
        <v>716</v>
      </c>
      <c r="B717" s="37" t="s">
        <v>807</v>
      </c>
      <c r="C717" s="45" t="str">
        <f t="shared" si="35"/>
        <v>Costco</v>
      </c>
      <c r="D717" s="45" t="str">
        <f t="shared" si="35"/>
        <v>TSMC</v>
      </c>
      <c r="E717" s="45" t="str">
        <f t="shared" si="35"/>
        <v>國中</v>
      </c>
      <c r="F717" s="45" t="str">
        <f t="shared" si="35"/>
        <v>中油</v>
      </c>
      <c r="G717" s="44" t="s">
        <v>765</v>
      </c>
      <c r="H717" s="44" t="s">
        <v>724</v>
      </c>
      <c r="I717" s="47">
        <v>118000</v>
      </c>
    </row>
    <row r="718" spans="1:9" ht="17.649999999999999" customHeight="1" thickBot="1" x14ac:dyDescent="0.45">
      <c r="A718" s="36">
        <v>717</v>
      </c>
      <c r="B718" s="37" t="s">
        <v>808</v>
      </c>
      <c r="C718" s="45" t="str">
        <f t="shared" si="35"/>
        <v>Costco</v>
      </c>
      <c r="D718" s="45" t="str">
        <f t="shared" si="35"/>
        <v>TSMC</v>
      </c>
      <c r="E718" s="45" t="str">
        <f t="shared" si="35"/>
        <v>國中</v>
      </c>
      <c r="F718" s="45" t="str">
        <f t="shared" si="35"/>
        <v>中油</v>
      </c>
      <c r="G718" s="44" t="s">
        <v>765</v>
      </c>
      <c r="H718" s="44" t="s">
        <v>24</v>
      </c>
      <c r="I718" s="47">
        <v>177000</v>
      </c>
    </row>
    <row r="719" spans="1:9" ht="17.649999999999999" customHeight="1" thickBot="1" x14ac:dyDescent="0.45">
      <c r="A719" s="36">
        <v>718</v>
      </c>
      <c r="B719" s="37" t="s">
        <v>809</v>
      </c>
      <c r="C719" s="45" t="str">
        <f t="shared" si="35"/>
        <v>Costco</v>
      </c>
      <c r="D719" s="45" t="str">
        <f t="shared" si="35"/>
        <v>TSMC</v>
      </c>
      <c r="E719" s="45" t="str">
        <f t="shared" si="35"/>
        <v>國中</v>
      </c>
      <c r="F719" s="45" t="str">
        <f t="shared" si="35"/>
        <v>中油</v>
      </c>
      <c r="G719" s="44" t="s">
        <v>765</v>
      </c>
      <c r="H719" s="44" t="s">
        <v>11</v>
      </c>
      <c r="I719" s="47">
        <v>203000</v>
      </c>
    </row>
    <row r="720" spans="1:9" ht="17.649999999999999" customHeight="1" thickBot="1" x14ac:dyDescent="0.45">
      <c r="A720" s="36">
        <v>719</v>
      </c>
      <c r="B720" s="37" t="s">
        <v>810</v>
      </c>
      <c r="C720" s="45" t="str">
        <f t="shared" si="35"/>
        <v>Costco</v>
      </c>
      <c r="D720" s="45" t="str">
        <f t="shared" si="35"/>
        <v>TSMC</v>
      </c>
      <c r="E720" s="45" t="str">
        <f t="shared" si="35"/>
        <v>國中</v>
      </c>
      <c r="F720" s="45" t="str">
        <f t="shared" si="35"/>
        <v>中油</v>
      </c>
      <c r="G720" s="44" t="s">
        <v>777</v>
      </c>
      <c r="H720" s="44" t="s">
        <v>194</v>
      </c>
      <c r="I720" s="47">
        <v>65200</v>
      </c>
    </row>
    <row r="721" spans="1:9" ht="17.649999999999999" customHeight="1" thickBot="1" x14ac:dyDescent="0.45">
      <c r="A721" s="36">
        <v>720</v>
      </c>
      <c r="B721" s="37" t="s">
        <v>811</v>
      </c>
      <c r="C721" s="45" t="str">
        <f t="shared" si="35"/>
        <v>Costco</v>
      </c>
      <c r="D721" s="45" t="str">
        <f t="shared" si="35"/>
        <v>TSMC</v>
      </c>
      <c r="E721" s="45" t="str">
        <f t="shared" si="35"/>
        <v>國中</v>
      </c>
      <c r="F721" s="45" t="str">
        <f t="shared" si="35"/>
        <v>中油</v>
      </c>
      <c r="G721" s="44" t="s">
        <v>777</v>
      </c>
      <c r="H721" s="44" t="s">
        <v>30</v>
      </c>
      <c r="I721" s="47">
        <v>199000</v>
      </c>
    </row>
    <row r="722" spans="1:9" ht="17.649999999999999" customHeight="1" thickBot="1" x14ac:dyDescent="0.45">
      <c r="A722" s="36">
        <v>721</v>
      </c>
      <c r="B722" s="37" t="s">
        <v>812</v>
      </c>
      <c r="C722" s="45" t="str">
        <f t="shared" ref="C722:F742" si="36">HYPERLINK("https://www.google.com/search?q=site:"&amp;$B722&amp;"+"&amp;C$1,C$1)</f>
        <v>Costco</v>
      </c>
      <c r="D722" s="45" t="str">
        <f t="shared" si="36"/>
        <v>TSMC</v>
      </c>
      <c r="E722" s="45" t="str">
        <f t="shared" si="36"/>
        <v>國中</v>
      </c>
      <c r="F722" s="45" t="str">
        <f t="shared" si="36"/>
        <v>中油</v>
      </c>
      <c r="G722" s="44" t="s">
        <v>777</v>
      </c>
      <c r="H722" s="44" t="s">
        <v>30</v>
      </c>
      <c r="I722" s="47">
        <v>199000</v>
      </c>
    </row>
    <row r="723" spans="1:9" ht="17.649999999999999" customHeight="1" thickBot="1" x14ac:dyDescent="0.45">
      <c r="A723" s="36">
        <v>722</v>
      </c>
      <c r="B723" s="37" t="s">
        <v>813</v>
      </c>
      <c r="C723" s="45" t="str">
        <f t="shared" si="36"/>
        <v>Costco</v>
      </c>
      <c r="D723" s="45" t="str">
        <f t="shared" si="36"/>
        <v>TSMC</v>
      </c>
      <c r="E723" s="45" t="str">
        <f t="shared" si="36"/>
        <v>國中</v>
      </c>
      <c r="F723" s="45" t="str">
        <f t="shared" si="36"/>
        <v>中油</v>
      </c>
      <c r="G723" s="51" t="s">
        <v>814</v>
      </c>
      <c r="H723" s="44" t="s">
        <v>24</v>
      </c>
      <c r="I723" s="47">
        <v>18200</v>
      </c>
    </row>
    <row r="724" spans="1:9" ht="17.649999999999999" customHeight="1" thickBot="1" x14ac:dyDescent="0.45">
      <c r="A724" s="36">
        <v>723</v>
      </c>
      <c r="B724" s="37" t="s">
        <v>815</v>
      </c>
      <c r="C724" s="45" t="str">
        <f t="shared" si="36"/>
        <v>Costco</v>
      </c>
      <c r="D724" s="45" t="str">
        <f t="shared" si="36"/>
        <v>TSMC</v>
      </c>
      <c r="E724" s="45" t="str">
        <f t="shared" si="36"/>
        <v>國中</v>
      </c>
      <c r="F724" s="45" t="str">
        <f t="shared" si="36"/>
        <v>中油</v>
      </c>
      <c r="G724" s="51" t="s">
        <v>814</v>
      </c>
      <c r="H724" s="44" t="s">
        <v>724</v>
      </c>
      <c r="I724" s="47">
        <v>10800</v>
      </c>
    </row>
    <row r="725" spans="1:9" ht="17.649999999999999" customHeight="1" thickBot="1" x14ac:dyDescent="0.45">
      <c r="A725" s="36">
        <v>724</v>
      </c>
      <c r="B725" s="37" t="s">
        <v>816</v>
      </c>
      <c r="C725" s="45" t="str">
        <f t="shared" si="36"/>
        <v>Costco</v>
      </c>
      <c r="D725" s="45" t="str">
        <f t="shared" si="36"/>
        <v>TSMC</v>
      </c>
      <c r="E725" s="45" t="str">
        <f t="shared" si="36"/>
        <v>國中</v>
      </c>
      <c r="F725" s="45" t="str">
        <f t="shared" si="36"/>
        <v>中油</v>
      </c>
      <c r="G725" s="51" t="s">
        <v>817</v>
      </c>
      <c r="H725" s="44" t="s">
        <v>21</v>
      </c>
      <c r="I725" s="47">
        <v>17800</v>
      </c>
    </row>
    <row r="726" spans="1:9" ht="17.649999999999999" customHeight="1" thickBot="1" x14ac:dyDescent="0.45">
      <c r="A726" s="36">
        <v>725</v>
      </c>
      <c r="B726" s="37" t="s">
        <v>818</v>
      </c>
      <c r="C726" s="45" t="str">
        <f t="shared" si="36"/>
        <v>Costco</v>
      </c>
      <c r="D726" s="45" t="str">
        <f t="shared" si="36"/>
        <v>TSMC</v>
      </c>
      <c r="E726" s="45" t="str">
        <f t="shared" si="36"/>
        <v>國中</v>
      </c>
      <c r="F726" s="45" t="str">
        <f t="shared" si="36"/>
        <v>中油</v>
      </c>
      <c r="G726" s="51" t="s">
        <v>817</v>
      </c>
      <c r="H726" s="44" t="s">
        <v>24</v>
      </c>
      <c r="I726" s="47">
        <v>17200</v>
      </c>
    </row>
    <row r="727" spans="1:9" ht="17.649999999999999" customHeight="1" thickBot="1" x14ac:dyDescent="0.45">
      <c r="A727" s="36">
        <v>726</v>
      </c>
      <c r="B727" s="37" t="s">
        <v>819</v>
      </c>
      <c r="C727" s="45" t="str">
        <f t="shared" si="36"/>
        <v>Costco</v>
      </c>
      <c r="D727" s="45" t="str">
        <f t="shared" si="36"/>
        <v>TSMC</v>
      </c>
      <c r="E727" s="45" t="str">
        <f t="shared" si="36"/>
        <v>國中</v>
      </c>
      <c r="F727" s="45" t="str">
        <f t="shared" si="36"/>
        <v>中油</v>
      </c>
      <c r="G727" s="51" t="s">
        <v>817</v>
      </c>
      <c r="H727" s="44" t="s">
        <v>24</v>
      </c>
      <c r="I727" s="47">
        <v>17200</v>
      </c>
    </row>
    <row r="728" spans="1:9" ht="17.649999999999999" customHeight="1" thickBot="1" x14ac:dyDescent="0.45">
      <c r="A728" s="36">
        <v>727</v>
      </c>
      <c r="B728" s="37" t="s">
        <v>820</v>
      </c>
      <c r="C728" s="45" t="str">
        <f t="shared" si="36"/>
        <v>Costco</v>
      </c>
      <c r="D728" s="45" t="str">
        <f t="shared" si="36"/>
        <v>TSMC</v>
      </c>
      <c r="E728" s="45" t="str">
        <f t="shared" si="36"/>
        <v>國中</v>
      </c>
      <c r="F728" s="45" t="str">
        <f t="shared" si="36"/>
        <v>中油</v>
      </c>
      <c r="G728" s="51" t="s">
        <v>817</v>
      </c>
      <c r="H728" s="44" t="s">
        <v>30</v>
      </c>
      <c r="I728" s="47">
        <v>14800</v>
      </c>
    </row>
    <row r="729" spans="1:9" ht="17.649999999999999" customHeight="1" thickBot="1" x14ac:dyDescent="0.45">
      <c r="A729" s="36">
        <v>728</v>
      </c>
      <c r="B729" s="37" t="s">
        <v>821</v>
      </c>
      <c r="C729" s="45" t="str">
        <f t="shared" si="36"/>
        <v>Costco</v>
      </c>
      <c r="D729" s="45" t="str">
        <f t="shared" si="36"/>
        <v>TSMC</v>
      </c>
      <c r="E729" s="45" t="str">
        <f t="shared" si="36"/>
        <v>國中</v>
      </c>
      <c r="F729" s="45" t="str">
        <f t="shared" si="36"/>
        <v>中油</v>
      </c>
      <c r="G729" s="51" t="s">
        <v>817</v>
      </c>
      <c r="H729" s="44" t="s">
        <v>24</v>
      </c>
      <c r="I729" s="47">
        <v>20100</v>
      </c>
    </row>
    <row r="730" spans="1:9" ht="17.649999999999999" customHeight="1" thickBot="1" x14ac:dyDescent="0.45">
      <c r="A730" s="36">
        <v>729</v>
      </c>
      <c r="B730" s="37" t="s">
        <v>822</v>
      </c>
      <c r="C730" s="45" t="str">
        <f t="shared" si="36"/>
        <v>Costco</v>
      </c>
      <c r="D730" s="45" t="str">
        <f t="shared" si="36"/>
        <v>TSMC</v>
      </c>
      <c r="E730" s="45" t="str">
        <f t="shared" si="36"/>
        <v>國中</v>
      </c>
      <c r="F730" s="45" t="str">
        <f t="shared" si="36"/>
        <v>中油</v>
      </c>
      <c r="G730" s="51" t="s">
        <v>817</v>
      </c>
      <c r="H730" s="44" t="s">
        <v>21</v>
      </c>
      <c r="I730" s="47">
        <v>16800</v>
      </c>
    </row>
    <row r="731" spans="1:9" ht="17.649999999999999" customHeight="1" thickBot="1" x14ac:dyDescent="0.45">
      <c r="A731" s="36">
        <v>730</v>
      </c>
      <c r="B731" s="37" t="s">
        <v>823</v>
      </c>
      <c r="C731" s="45" t="str">
        <f t="shared" si="36"/>
        <v>Costco</v>
      </c>
      <c r="D731" s="45" t="str">
        <f t="shared" si="36"/>
        <v>TSMC</v>
      </c>
      <c r="E731" s="45" t="str">
        <f t="shared" si="36"/>
        <v>國中</v>
      </c>
      <c r="F731" s="45" t="str">
        <f t="shared" si="36"/>
        <v>中油</v>
      </c>
      <c r="G731" s="51" t="s">
        <v>817</v>
      </c>
      <c r="H731" s="44" t="s">
        <v>24</v>
      </c>
      <c r="I731" s="47">
        <v>17100</v>
      </c>
    </row>
    <row r="732" spans="1:9" ht="17.649999999999999" customHeight="1" thickBot="1" x14ac:dyDescent="0.45">
      <c r="A732" s="36">
        <v>731</v>
      </c>
      <c r="B732" s="37" t="s">
        <v>824</v>
      </c>
      <c r="C732" s="45" t="str">
        <f t="shared" si="36"/>
        <v>Costco</v>
      </c>
      <c r="D732" s="45" t="str">
        <f t="shared" si="36"/>
        <v>TSMC</v>
      </c>
      <c r="E732" s="45" t="str">
        <f t="shared" si="36"/>
        <v>國中</v>
      </c>
      <c r="F732" s="45" t="str">
        <f t="shared" si="36"/>
        <v>中油</v>
      </c>
      <c r="G732" s="51" t="s">
        <v>817</v>
      </c>
      <c r="H732" s="44" t="s">
        <v>24</v>
      </c>
      <c r="I732" s="47">
        <v>11600</v>
      </c>
    </row>
    <row r="733" spans="1:9" ht="17.649999999999999" customHeight="1" thickBot="1" x14ac:dyDescent="0.45">
      <c r="A733" s="36">
        <v>732</v>
      </c>
      <c r="B733" s="37" t="s">
        <v>825</v>
      </c>
      <c r="C733" s="45" t="str">
        <f t="shared" si="36"/>
        <v>Costco</v>
      </c>
      <c r="D733" s="45" t="str">
        <f t="shared" si="36"/>
        <v>TSMC</v>
      </c>
      <c r="E733" s="45" t="str">
        <f t="shared" si="36"/>
        <v>國中</v>
      </c>
      <c r="F733" s="45" t="str">
        <f t="shared" si="36"/>
        <v>中油</v>
      </c>
      <c r="G733" s="51" t="s">
        <v>817</v>
      </c>
      <c r="H733" s="44" t="s">
        <v>24</v>
      </c>
      <c r="I733" s="47">
        <v>17000</v>
      </c>
    </row>
    <row r="734" spans="1:9" ht="17.649999999999999" customHeight="1" thickBot="1" x14ac:dyDescent="0.45">
      <c r="A734" s="36">
        <v>733</v>
      </c>
      <c r="B734" s="37" t="s">
        <v>826</v>
      </c>
      <c r="C734" s="45" t="str">
        <f t="shared" si="36"/>
        <v>Costco</v>
      </c>
      <c r="D734" s="45" t="str">
        <f t="shared" si="36"/>
        <v>TSMC</v>
      </c>
      <c r="E734" s="45" t="str">
        <f t="shared" si="36"/>
        <v>國中</v>
      </c>
      <c r="F734" s="45" t="str">
        <f t="shared" si="36"/>
        <v>中油</v>
      </c>
      <c r="G734" s="51" t="s">
        <v>827</v>
      </c>
      <c r="H734" s="44" t="s">
        <v>11</v>
      </c>
      <c r="I734" s="47">
        <v>17000</v>
      </c>
    </row>
    <row r="735" spans="1:9" ht="17.649999999999999" customHeight="1" thickBot="1" x14ac:dyDescent="0.45">
      <c r="A735" s="36">
        <v>734</v>
      </c>
      <c r="B735" s="37" t="s">
        <v>828</v>
      </c>
      <c r="C735" s="45" t="str">
        <f t="shared" si="36"/>
        <v>Costco</v>
      </c>
      <c r="D735" s="45" t="str">
        <f t="shared" si="36"/>
        <v>TSMC</v>
      </c>
      <c r="E735" s="45" t="str">
        <f t="shared" si="36"/>
        <v>國中</v>
      </c>
      <c r="F735" s="45" t="str">
        <f t="shared" si="36"/>
        <v>中油</v>
      </c>
      <c r="G735" s="51" t="s">
        <v>827</v>
      </c>
      <c r="H735" s="44" t="s">
        <v>11</v>
      </c>
      <c r="I735" s="47">
        <v>18800</v>
      </c>
    </row>
    <row r="736" spans="1:9" ht="17.649999999999999" customHeight="1" thickBot="1" x14ac:dyDescent="0.45">
      <c r="A736" s="36">
        <v>735</v>
      </c>
      <c r="B736" s="37" t="s">
        <v>829</v>
      </c>
      <c r="C736" s="45" t="str">
        <f t="shared" si="36"/>
        <v>Costco</v>
      </c>
      <c r="D736" s="45" t="str">
        <f t="shared" si="36"/>
        <v>TSMC</v>
      </c>
      <c r="E736" s="45" t="str">
        <f t="shared" si="36"/>
        <v>國中</v>
      </c>
      <c r="F736" s="45" t="str">
        <f t="shared" si="36"/>
        <v>中油</v>
      </c>
      <c r="G736" s="52" t="s">
        <v>827</v>
      </c>
      <c r="H736" s="48" t="s">
        <v>11</v>
      </c>
      <c r="I736" s="49">
        <v>5330</v>
      </c>
    </row>
    <row r="737" spans="1:9" ht="17.649999999999999" customHeight="1" thickBot="1" x14ac:dyDescent="0.45">
      <c r="A737" s="36">
        <v>736</v>
      </c>
      <c r="B737" s="37" t="s">
        <v>830</v>
      </c>
      <c r="C737" s="45" t="str">
        <f t="shared" si="36"/>
        <v>Costco</v>
      </c>
      <c r="D737" s="45" t="str">
        <f t="shared" si="36"/>
        <v>TSMC</v>
      </c>
      <c r="E737" s="45" t="str">
        <f t="shared" si="36"/>
        <v>國中</v>
      </c>
      <c r="F737" s="45" t="str">
        <f t="shared" si="36"/>
        <v>中油</v>
      </c>
      <c r="G737" s="52" t="s">
        <v>827</v>
      </c>
      <c r="H737" s="48" t="s">
        <v>11</v>
      </c>
      <c r="I737" s="50">
        <v>18900</v>
      </c>
    </row>
    <row r="738" spans="1:9" ht="17.649999999999999" customHeight="1" thickBot="1" x14ac:dyDescent="0.45">
      <c r="A738" s="36">
        <v>737</v>
      </c>
      <c r="B738" s="37" t="s">
        <v>831</v>
      </c>
      <c r="C738" s="45" t="str">
        <f t="shared" si="36"/>
        <v>Costco</v>
      </c>
      <c r="D738" s="45" t="str">
        <f t="shared" si="36"/>
        <v>TSMC</v>
      </c>
      <c r="E738" s="45" t="str">
        <f t="shared" si="36"/>
        <v>國中</v>
      </c>
      <c r="F738" s="45" t="str">
        <f t="shared" si="36"/>
        <v>中油</v>
      </c>
      <c r="G738" s="52" t="s">
        <v>827</v>
      </c>
      <c r="H738" s="48" t="s">
        <v>11</v>
      </c>
      <c r="I738" s="50">
        <v>19400</v>
      </c>
    </row>
    <row r="739" spans="1:9" ht="17.649999999999999" customHeight="1" thickBot="1" x14ac:dyDescent="0.45">
      <c r="A739" s="36">
        <v>738</v>
      </c>
      <c r="B739" s="37" t="s">
        <v>832</v>
      </c>
      <c r="C739" s="45" t="str">
        <f t="shared" si="36"/>
        <v>Costco</v>
      </c>
      <c r="D739" s="45" t="str">
        <f t="shared" si="36"/>
        <v>TSMC</v>
      </c>
      <c r="E739" s="45" t="str">
        <f t="shared" si="36"/>
        <v>國中</v>
      </c>
      <c r="F739" s="45" t="str">
        <f t="shared" si="36"/>
        <v>中油</v>
      </c>
      <c r="G739" s="52" t="s">
        <v>827</v>
      </c>
      <c r="H739" s="48" t="s">
        <v>11</v>
      </c>
      <c r="I739" s="50">
        <v>18300</v>
      </c>
    </row>
    <row r="740" spans="1:9" ht="17.649999999999999" customHeight="1" thickBot="1" x14ac:dyDescent="0.45">
      <c r="A740" s="36">
        <v>739</v>
      </c>
      <c r="B740" s="37" t="s">
        <v>833</v>
      </c>
      <c r="C740" s="45" t="str">
        <f t="shared" si="36"/>
        <v>Costco</v>
      </c>
      <c r="D740" s="45" t="str">
        <f t="shared" si="36"/>
        <v>TSMC</v>
      </c>
      <c r="E740" s="45" t="str">
        <f t="shared" si="36"/>
        <v>國中</v>
      </c>
      <c r="F740" s="45" t="str">
        <f t="shared" si="36"/>
        <v>中油</v>
      </c>
      <c r="G740" s="52" t="s">
        <v>827</v>
      </c>
      <c r="H740" s="48" t="s">
        <v>11</v>
      </c>
      <c r="I740" s="49">
        <v>18300</v>
      </c>
    </row>
    <row r="741" spans="1:9" ht="17.649999999999999" customHeight="1" thickBot="1" x14ac:dyDescent="0.45">
      <c r="A741" s="36">
        <v>740</v>
      </c>
      <c r="B741" s="37" t="s">
        <v>834</v>
      </c>
      <c r="C741" s="45" t="str">
        <f t="shared" si="36"/>
        <v>Costco</v>
      </c>
      <c r="D741" s="45" t="str">
        <f t="shared" si="36"/>
        <v>TSMC</v>
      </c>
      <c r="E741" s="45" t="str">
        <f t="shared" si="36"/>
        <v>國中</v>
      </c>
      <c r="F741" s="45" t="str">
        <f t="shared" si="36"/>
        <v>中油</v>
      </c>
      <c r="G741" s="52" t="s">
        <v>827</v>
      </c>
      <c r="H741" s="48" t="s">
        <v>11</v>
      </c>
      <c r="I741" s="50">
        <v>20200</v>
      </c>
    </row>
    <row r="742" spans="1:9" ht="17.649999999999999" thickBot="1" x14ac:dyDescent="0.45">
      <c r="A742" s="60">
        <v>741</v>
      </c>
      <c r="B742" s="55" t="s">
        <v>838</v>
      </c>
      <c r="C742" s="45" t="str">
        <f t="shared" si="36"/>
        <v>Costco</v>
      </c>
      <c r="D742" s="45" t="str">
        <f t="shared" si="36"/>
        <v>TSMC</v>
      </c>
      <c r="E742" s="45" t="str">
        <f t="shared" si="36"/>
        <v>國中</v>
      </c>
      <c r="F742" s="45" t="str">
        <f t="shared" si="36"/>
        <v>中油</v>
      </c>
      <c r="G742" s="58" t="s">
        <v>817</v>
      </c>
      <c r="H742" s="58" t="s">
        <v>24</v>
      </c>
      <c r="I742" s="59">
        <v>44700</v>
      </c>
    </row>
    <row r="743" spans="1:9" ht="17.649999999999999" thickBot="1" x14ac:dyDescent="0.45">
      <c r="A743" s="60">
        <v>742</v>
      </c>
      <c r="B743" s="55" t="s">
        <v>839</v>
      </c>
      <c r="C743" s="45" t="str">
        <f t="shared" ref="C743:F772" si="37">HYPERLINK("https://www.google.com/search?q=site:"&amp;$B743&amp;"+"&amp;C$1,C$1)</f>
        <v>Costco</v>
      </c>
      <c r="D743" s="45" t="str">
        <f t="shared" si="37"/>
        <v>TSMC</v>
      </c>
      <c r="E743" s="45" t="str">
        <f t="shared" si="37"/>
        <v>國中</v>
      </c>
      <c r="F743" s="45" t="str">
        <f t="shared" si="37"/>
        <v>中油</v>
      </c>
      <c r="G743" s="58" t="s">
        <v>817</v>
      </c>
      <c r="H743" s="58" t="s">
        <v>24</v>
      </c>
      <c r="I743" s="59">
        <v>72800</v>
      </c>
    </row>
    <row r="744" spans="1:9" ht="17.649999999999999" thickBot="1" x14ac:dyDescent="0.45">
      <c r="A744" s="60">
        <v>743</v>
      </c>
      <c r="B744" s="55" t="s">
        <v>840</v>
      </c>
      <c r="C744" s="45" t="str">
        <f t="shared" si="37"/>
        <v>Costco</v>
      </c>
      <c r="D744" s="45" t="str">
        <f t="shared" si="37"/>
        <v>TSMC</v>
      </c>
      <c r="E744" s="45" t="str">
        <f t="shared" si="37"/>
        <v>國中</v>
      </c>
      <c r="F744" s="45" t="str">
        <f t="shared" si="37"/>
        <v>中油</v>
      </c>
      <c r="G744" s="58" t="s">
        <v>817</v>
      </c>
      <c r="H744" s="58" t="s">
        <v>721</v>
      </c>
      <c r="I744" s="59">
        <v>78400</v>
      </c>
    </row>
    <row r="745" spans="1:9" ht="17.649999999999999" thickBot="1" x14ac:dyDescent="0.45">
      <c r="A745" s="60">
        <v>744</v>
      </c>
      <c r="B745" s="55" t="s">
        <v>841</v>
      </c>
      <c r="C745" s="45" t="str">
        <f t="shared" si="37"/>
        <v>Costco</v>
      </c>
      <c r="D745" s="45" t="str">
        <f t="shared" si="37"/>
        <v>TSMC</v>
      </c>
      <c r="E745" s="45" t="str">
        <f t="shared" si="37"/>
        <v>國中</v>
      </c>
      <c r="F745" s="45" t="str">
        <f t="shared" si="37"/>
        <v>中油</v>
      </c>
      <c r="G745" s="58" t="s">
        <v>827</v>
      </c>
      <c r="H745" s="58" t="s">
        <v>106</v>
      </c>
      <c r="I745" s="59">
        <v>71800</v>
      </c>
    </row>
    <row r="746" spans="1:9" ht="17.649999999999999" thickBot="1" x14ac:dyDescent="0.45">
      <c r="A746" s="60">
        <v>745</v>
      </c>
      <c r="B746" s="55" t="s">
        <v>842</v>
      </c>
      <c r="C746" s="45" t="str">
        <f t="shared" si="37"/>
        <v>Costco</v>
      </c>
      <c r="D746" s="45" t="str">
        <f t="shared" si="37"/>
        <v>TSMC</v>
      </c>
      <c r="E746" s="45" t="str">
        <f t="shared" si="37"/>
        <v>國中</v>
      </c>
      <c r="F746" s="45" t="str">
        <f t="shared" si="37"/>
        <v>中油</v>
      </c>
      <c r="G746" s="58" t="s">
        <v>827</v>
      </c>
      <c r="H746" s="58" t="s">
        <v>11</v>
      </c>
      <c r="I746" s="59">
        <v>28100</v>
      </c>
    </row>
    <row r="747" spans="1:9" ht="17.649999999999999" thickBot="1" x14ac:dyDescent="0.45">
      <c r="A747" s="60">
        <v>746</v>
      </c>
      <c r="B747" s="55" t="s">
        <v>843</v>
      </c>
      <c r="C747" s="45" t="str">
        <f t="shared" si="37"/>
        <v>Costco</v>
      </c>
      <c r="D747" s="45" t="str">
        <f t="shared" si="37"/>
        <v>TSMC</v>
      </c>
      <c r="E747" s="45" t="str">
        <f t="shared" si="37"/>
        <v>國中</v>
      </c>
      <c r="F747" s="45" t="str">
        <f t="shared" si="37"/>
        <v>中油</v>
      </c>
      <c r="G747" s="58" t="s">
        <v>827</v>
      </c>
      <c r="H747" s="58" t="s">
        <v>106</v>
      </c>
      <c r="I747" s="59">
        <v>78200</v>
      </c>
    </row>
    <row r="748" spans="1:9" ht="17.649999999999999" thickBot="1" x14ac:dyDescent="0.45">
      <c r="A748" s="60">
        <v>747</v>
      </c>
      <c r="B748" s="55" t="s">
        <v>844</v>
      </c>
      <c r="C748" s="45" t="str">
        <f t="shared" si="37"/>
        <v>Costco</v>
      </c>
      <c r="D748" s="45" t="str">
        <f t="shared" si="37"/>
        <v>TSMC</v>
      </c>
      <c r="E748" s="45" t="str">
        <f t="shared" si="37"/>
        <v>國中</v>
      </c>
      <c r="F748" s="45" t="str">
        <f t="shared" si="37"/>
        <v>中油</v>
      </c>
      <c r="G748" s="58" t="s">
        <v>827</v>
      </c>
      <c r="H748" s="58" t="s">
        <v>11</v>
      </c>
      <c r="I748" s="59">
        <v>78200</v>
      </c>
    </row>
    <row r="749" spans="1:9" ht="17.649999999999999" thickBot="1" x14ac:dyDescent="0.45">
      <c r="A749" s="60">
        <v>748</v>
      </c>
      <c r="B749" s="55" t="s">
        <v>845</v>
      </c>
      <c r="C749" s="45" t="str">
        <f t="shared" si="37"/>
        <v>Costco</v>
      </c>
      <c r="D749" s="45" t="str">
        <f t="shared" si="37"/>
        <v>TSMC</v>
      </c>
      <c r="E749" s="45" t="str">
        <f t="shared" si="37"/>
        <v>國中</v>
      </c>
      <c r="F749" s="45" t="str">
        <f t="shared" si="37"/>
        <v>中油</v>
      </c>
      <c r="G749" s="58" t="s">
        <v>777</v>
      </c>
      <c r="H749" s="58" t="s">
        <v>106</v>
      </c>
      <c r="I749" s="59">
        <v>203000</v>
      </c>
    </row>
    <row r="750" spans="1:9" ht="17.649999999999999" thickBot="1" x14ac:dyDescent="0.45">
      <c r="A750" s="60">
        <v>749</v>
      </c>
      <c r="B750" s="55" t="s">
        <v>846</v>
      </c>
      <c r="C750" s="45" t="str">
        <f t="shared" si="37"/>
        <v>Costco</v>
      </c>
      <c r="D750" s="45" t="str">
        <f t="shared" si="37"/>
        <v>TSMC</v>
      </c>
      <c r="E750" s="45" t="str">
        <f t="shared" si="37"/>
        <v>國中</v>
      </c>
      <c r="F750" s="45" t="str">
        <f t="shared" si="37"/>
        <v>中油</v>
      </c>
      <c r="G750" s="58" t="s">
        <v>777</v>
      </c>
      <c r="H750" s="58" t="s">
        <v>106</v>
      </c>
      <c r="I750" s="59">
        <v>186000</v>
      </c>
    </row>
    <row r="751" spans="1:9" ht="17.649999999999999" thickBot="1" x14ac:dyDescent="0.45">
      <c r="A751" s="60">
        <v>750</v>
      </c>
      <c r="B751" s="55" t="s">
        <v>847</v>
      </c>
      <c r="C751" s="45" t="str">
        <f t="shared" si="37"/>
        <v>Costco</v>
      </c>
      <c r="D751" s="45" t="str">
        <f t="shared" si="37"/>
        <v>TSMC</v>
      </c>
      <c r="E751" s="45" t="str">
        <f t="shared" si="37"/>
        <v>國中</v>
      </c>
      <c r="F751" s="45" t="str">
        <f t="shared" si="37"/>
        <v>中油</v>
      </c>
      <c r="G751" s="58" t="s">
        <v>827</v>
      </c>
      <c r="H751" s="58" t="s">
        <v>11</v>
      </c>
      <c r="I751" s="59">
        <v>22100</v>
      </c>
    </row>
    <row r="752" spans="1:9" ht="17.649999999999999" thickBot="1" x14ac:dyDescent="0.45">
      <c r="A752" s="60">
        <v>751</v>
      </c>
      <c r="B752" s="55" t="s">
        <v>848</v>
      </c>
      <c r="C752" s="45" t="str">
        <f t="shared" si="37"/>
        <v>Costco</v>
      </c>
      <c r="D752" s="45" t="str">
        <f t="shared" si="37"/>
        <v>TSMC</v>
      </c>
      <c r="E752" s="45" t="str">
        <f t="shared" si="37"/>
        <v>國中</v>
      </c>
      <c r="F752" s="45" t="str">
        <f t="shared" si="37"/>
        <v>中油</v>
      </c>
      <c r="G752" s="58" t="s">
        <v>777</v>
      </c>
      <c r="H752" s="58" t="s">
        <v>721</v>
      </c>
      <c r="I752" s="59">
        <v>214000</v>
      </c>
    </row>
    <row r="753" spans="1:9" ht="17.649999999999999" thickBot="1" x14ac:dyDescent="0.45">
      <c r="A753" s="60">
        <v>752</v>
      </c>
      <c r="B753" s="55" t="s">
        <v>849</v>
      </c>
      <c r="C753" s="45" t="str">
        <f t="shared" si="37"/>
        <v>Costco</v>
      </c>
      <c r="D753" s="45" t="str">
        <f t="shared" si="37"/>
        <v>TSMC</v>
      </c>
      <c r="E753" s="45" t="str">
        <f t="shared" si="37"/>
        <v>國中</v>
      </c>
      <c r="F753" s="45" t="str">
        <f t="shared" si="37"/>
        <v>中油</v>
      </c>
      <c r="G753" s="58" t="s">
        <v>765</v>
      </c>
      <c r="H753" s="58" t="s">
        <v>24</v>
      </c>
      <c r="I753" s="59">
        <v>117000</v>
      </c>
    </row>
    <row r="754" spans="1:9" ht="17.649999999999999" thickBot="1" x14ac:dyDescent="0.45">
      <c r="A754" s="60">
        <v>753</v>
      </c>
      <c r="B754" s="55" t="s">
        <v>850</v>
      </c>
      <c r="C754" s="45" t="str">
        <f t="shared" si="37"/>
        <v>Costco</v>
      </c>
      <c r="D754" s="45" t="str">
        <f t="shared" si="37"/>
        <v>TSMC</v>
      </c>
      <c r="E754" s="45" t="str">
        <f t="shared" si="37"/>
        <v>國中</v>
      </c>
      <c r="F754" s="45" t="str">
        <f t="shared" si="37"/>
        <v>中油</v>
      </c>
      <c r="G754" s="58" t="s">
        <v>765</v>
      </c>
      <c r="H754" s="58" t="s">
        <v>11</v>
      </c>
      <c r="I754" s="59">
        <v>189000</v>
      </c>
    </row>
    <row r="755" spans="1:9" ht="17.649999999999999" thickBot="1" x14ac:dyDescent="0.45">
      <c r="A755" s="60">
        <v>754</v>
      </c>
      <c r="B755" s="55" t="s">
        <v>851</v>
      </c>
      <c r="C755" s="45" t="str">
        <f t="shared" si="37"/>
        <v>Costco</v>
      </c>
      <c r="D755" s="45" t="str">
        <f t="shared" si="37"/>
        <v>TSMC</v>
      </c>
      <c r="E755" s="45" t="str">
        <f t="shared" si="37"/>
        <v>國中</v>
      </c>
      <c r="F755" s="45" t="str">
        <f t="shared" si="37"/>
        <v>中油</v>
      </c>
      <c r="G755" s="58" t="s">
        <v>765</v>
      </c>
      <c r="H755" s="58" t="s">
        <v>11</v>
      </c>
      <c r="I755" s="59">
        <v>106000</v>
      </c>
    </row>
    <row r="756" spans="1:9" ht="17.649999999999999" thickBot="1" x14ac:dyDescent="0.45">
      <c r="A756" s="60">
        <v>755</v>
      </c>
      <c r="B756" s="55" t="s">
        <v>852</v>
      </c>
      <c r="C756" s="45" t="str">
        <f t="shared" si="37"/>
        <v>Costco</v>
      </c>
      <c r="D756" s="45" t="str">
        <f t="shared" si="37"/>
        <v>TSMC</v>
      </c>
      <c r="E756" s="45" t="str">
        <f t="shared" si="37"/>
        <v>國中</v>
      </c>
      <c r="F756" s="45" t="str">
        <f t="shared" si="37"/>
        <v>中油</v>
      </c>
      <c r="G756" s="58" t="s">
        <v>690</v>
      </c>
      <c r="H756" s="58" t="s">
        <v>11</v>
      </c>
      <c r="I756" s="59">
        <v>130000</v>
      </c>
    </row>
    <row r="757" spans="1:9" ht="17.649999999999999" thickBot="1" x14ac:dyDescent="0.45">
      <c r="A757" s="60">
        <v>756</v>
      </c>
      <c r="B757" s="55" t="s">
        <v>853</v>
      </c>
      <c r="C757" s="45" t="str">
        <f t="shared" si="37"/>
        <v>Costco</v>
      </c>
      <c r="D757" s="45" t="str">
        <f t="shared" si="37"/>
        <v>TSMC</v>
      </c>
      <c r="E757" s="45" t="str">
        <f t="shared" si="37"/>
        <v>國中</v>
      </c>
      <c r="F757" s="45" t="str">
        <f t="shared" si="37"/>
        <v>中油</v>
      </c>
      <c r="G757" s="58" t="s">
        <v>817</v>
      </c>
      <c r="H757" s="58" t="s">
        <v>24</v>
      </c>
      <c r="I757" s="59">
        <v>80800</v>
      </c>
    </row>
    <row r="758" spans="1:9" ht="17.649999999999999" thickBot="1" x14ac:dyDescent="0.45">
      <c r="A758" s="60">
        <v>757</v>
      </c>
      <c r="B758" s="55" t="s">
        <v>854</v>
      </c>
      <c r="C758" s="45" t="str">
        <f t="shared" si="37"/>
        <v>Costco</v>
      </c>
      <c r="D758" s="45" t="str">
        <f t="shared" si="37"/>
        <v>TSMC</v>
      </c>
      <c r="E758" s="45" t="str">
        <f t="shared" si="37"/>
        <v>國中</v>
      </c>
      <c r="F758" s="45" t="str">
        <f t="shared" si="37"/>
        <v>中油</v>
      </c>
      <c r="G758" s="58" t="s">
        <v>827</v>
      </c>
      <c r="H758" s="58" t="s">
        <v>11</v>
      </c>
      <c r="I758" s="59">
        <v>78700</v>
      </c>
    </row>
    <row r="759" spans="1:9" ht="17.649999999999999" thickBot="1" x14ac:dyDescent="0.45">
      <c r="A759" s="60">
        <v>758</v>
      </c>
      <c r="B759" s="55" t="s">
        <v>855</v>
      </c>
      <c r="C759" s="45" t="str">
        <f t="shared" si="37"/>
        <v>Costco</v>
      </c>
      <c r="D759" s="45" t="str">
        <f t="shared" si="37"/>
        <v>TSMC</v>
      </c>
      <c r="E759" s="45" t="str">
        <f t="shared" si="37"/>
        <v>國中</v>
      </c>
      <c r="F759" s="45" t="str">
        <f t="shared" si="37"/>
        <v>中油</v>
      </c>
      <c r="G759" s="58" t="s">
        <v>765</v>
      </c>
      <c r="H759" s="58" t="s">
        <v>24</v>
      </c>
      <c r="I759" s="59">
        <v>191000</v>
      </c>
    </row>
    <row r="760" spans="1:9" ht="17.649999999999999" thickBot="1" x14ac:dyDescent="0.45">
      <c r="A760" s="60">
        <v>759</v>
      </c>
      <c r="B760" s="55" t="s">
        <v>856</v>
      </c>
      <c r="C760" s="45" t="str">
        <f t="shared" si="37"/>
        <v>Costco</v>
      </c>
      <c r="D760" s="45" t="str">
        <f t="shared" si="37"/>
        <v>TSMC</v>
      </c>
      <c r="E760" s="45" t="str">
        <f t="shared" si="37"/>
        <v>國中</v>
      </c>
      <c r="F760" s="45" t="str">
        <f t="shared" si="37"/>
        <v>中油</v>
      </c>
      <c r="G760" s="58" t="s">
        <v>765</v>
      </c>
      <c r="H760" s="58" t="s">
        <v>24</v>
      </c>
      <c r="I760" s="59">
        <v>195000</v>
      </c>
    </row>
    <row r="761" spans="1:9" ht="17.649999999999999" thickBot="1" x14ac:dyDescent="0.45">
      <c r="A761" s="60">
        <v>760</v>
      </c>
      <c r="B761" s="55" t="s">
        <v>857</v>
      </c>
      <c r="C761" s="45" t="str">
        <f t="shared" si="37"/>
        <v>Costco</v>
      </c>
      <c r="D761" s="45" t="str">
        <f t="shared" si="37"/>
        <v>TSMC</v>
      </c>
      <c r="E761" s="45" t="str">
        <f t="shared" si="37"/>
        <v>國中</v>
      </c>
      <c r="F761" s="45" t="str">
        <f t="shared" si="37"/>
        <v>中油</v>
      </c>
      <c r="G761" s="58" t="s">
        <v>690</v>
      </c>
      <c r="H761" s="58" t="s">
        <v>24</v>
      </c>
      <c r="I761" s="59">
        <v>173000</v>
      </c>
    </row>
    <row r="762" spans="1:9" ht="17.649999999999999" thickBot="1" x14ac:dyDescent="0.45">
      <c r="A762" s="60">
        <v>761</v>
      </c>
      <c r="B762" s="55" t="s">
        <v>858</v>
      </c>
      <c r="C762" s="45" t="str">
        <f t="shared" si="37"/>
        <v>Costco</v>
      </c>
      <c r="D762" s="45" t="str">
        <f t="shared" si="37"/>
        <v>TSMC</v>
      </c>
      <c r="E762" s="45" t="str">
        <f t="shared" si="37"/>
        <v>國中</v>
      </c>
      <c r="F762" s="45" t="str">
        <f t="shared" si="37"/>
        <v>中油</v>
      </c>
      <c r="G762" s="58" t="s">
        <v>827</v>
      </c>
      <c r="H762" s="58" t="s">
        <v>11</v>
      </c>
      <c r="I762" s="59">
        <v>19100</v>
      </c>
    </row>
    <row r="763" spans="1:9" ht="17.649999999999999" thickBot="1" x14ac:dyDescent="0.45">
      <c r="A763" s="60">
        <v>762</v>
      </c>
      <c r="B763" s="55" t="s">
        <v>859</v>
      </c>
      <c r="C763" s="45" t="str">
        <f t="shared" si="37"/>
        <v>Costco</v>
      </c>
      <c r="D763" s="45" t="str">
        <f t="shared" si="37"/>
        <v>TSMC</v>
      </c>
      <c r="E763" s="45" t="str">
        <f t="shared" si="37"/>
        <v>國中</v>
      </c>
      <c r="F763" s="45" t="str">
        <f t="shared" si="37"/>
        <v>中油</v>
      </c>
      <c r="G763" s="58" t="s">
        <v>827</v>
      </c>
      <c r="H763" s="58" t="s">
        <v>11</v>
      </c>
      <c r="I763" s="59">
        <v>9</v>
      </c>
    </row>
    <row r="764" spans="1:9" ht="17.649999999999999" thickBot="1" x14ac:dyDescent="0.45">
      <c r="A764" s="60">
        <v>763</v>
      </c>
      <c r="B764" s="55" t="s">
        <v>860</v>
      </c>
      <c r="C764" s="45" t="str">
        <f t="shared" si="37"/>
        <v>Costco</v>
      </c>
      <c r="D764" s="45" t="str">
        <f t="shared" si="37"/>
        <v>TSMC</v>
      </c>
      <c r="E764" s="45" t="str">
        <f t="shared" si="37"/>
        <v>國中</v>
      </c>
      <c r="F764" s="45" t="str">
        <f t="shared" si="37"/>
        <v>中油</v>
      </c>
      <c r="G764" s="58" t="s">
        <v>827</v>
      </c>
      <c r="H764" s="58" t="s">
        <v>11</v>
      </c>
      <c r="I764" s="59">
        <v>17500</v>
      </c>
    </row>
    <row r="765" spans="1:9" ht="17.649999999999999" thickBot="1" x14ac:dyDescent="0.45">
      <c r="A765" s="60">
        <v>764</v>
      </c>
      <c r="B765" s="55" t="s">
        <v>861</v>
      </c>
      <c r="C765" s="45" t="str">
        <f t="shared" si="37"/>
        <v>Costco</v>
      </c>
      <c r="D765" s="45" t="str">
        <f t="shared" si="37"/>
        <v>TSMC</v>
      </c>
      <c r="E765" s="45" t="str">
        <f t="shared" si="37"/>
        <v>國中</v>
      </c>
      <c r="F765" s="45" t="str">
        <f t="shared" si="37"/>
        <v>中油</v>
      </c>
      <c r="G765" s="58" t="s">
        <v>690</v>
      </c>
      <c r="H765" s="58" t="s">
        <v>11</v>
      </c>
      <c r="I765" s="59">
        <v>52700</v>
      </c>
    </row>
    <row r="766" spans="1:9" ht="17.649999999999999" thickBot="1" x14ac:dyDescent="0.45">
      <c r="A766" s="60">
        <v>765</v>
      </c>
      <c r="B766" s="55" t="s">
        <v>862</v>
      </c>
      <c r="C766" s="45" t="str">
        <f t="shared" si="37"/>
        <v>Costco</v>
      </c>
      <c r="D766" s="45" t="str">
        <f t="shared" si="37"/>
        <v>TSMC</v>
      </c>
      <c r="E766" s="45" t="str">
        <f t="shared" si="37"/>
        <v>國中</v>
      </c>
      <c r="F766" s="45" t="str">
        <f t="shared" si="37"/>
        <v>中油</v>
      </c>
      <c r="G766" s="58" t="s">
        <v>765</v>
      </c>
      <c r="H766" s="58" t="s">
        <v>11</v>
      </c>
      <c r="I766" s="59">
        <v>51300</v>
      </c>
    </row>
    <row r="767" spans="1:9" ht="17.649999999999999" thickBot="1" x14ac:dyDescent="0.45">
      <c r="A767" s="60">
        <v>766</v>
      </c>
      <c r="B767" s="55" t="s">
        <v>863</v>
      </c>
      <c r="C767" s="45" t="str">
        <f t="shared" si="37"/>
        <v>Costco</v>
      </c>
      <c r="D767" s="45" t="str">
        <f t="shared" si="37"/>
        <v>TSMC</v>
      </c>
      <c r="E767" s="45" t="str">
        <f t="shared" si="37"/>
        <v>國中</v>
      </c>
      <c r="F767" s="45" t="str">
        <f t="shared" si="37"/>
        <v>中油</v>
      </c>
      <c r="G767" s="58" t="s">
        <v>765</v>
      </c>
      <c r="H767" s="58" t="s">
        <v>724</v>
      </c>
      <c r="I767" s="59">
        <v>122000</v>
      </c>
    </row>
    <row r="768" spans="1:9" ht="17.649999999999999" thickBot="1" x14ac:dyDescent="0.45">
      <c r="A768" s="60">
        <v>767</v>
      </c>
      <c r="B768" s="55" t="s">
        <v>864</v>
      </c>
      <c r="C768" s="45" t="str">
        <f t="shared" si="37"/>
        <v>Costco</v>
      </c>
      <c r="D768" s="45" t="str">
        <f t="shared" si="37"/>
        <v>TSMC</v>
      </c>
      <c r="E768" s="45" t="str">
        <f t="shared" si="37"/>
        <v>國中</v>
      </c>
      <c r="F768" s="45" t="str">
        <f t="shared" si="37"/>
        <v>中油</v>
      </c>
      <c r="G768" s="58" t="s">
        <v>814</v>
      </c>
      <c r="H768" s="58" t="s">
        <v>24</v>
      </c>
      <c r="I768" s="59">
        <v>67200</v>
      </c>
    </row>
    <row r="769" spans="1:9" ht="17.649999999999999" thickBot="1" x14ac:dyDescent="0.45">
      <c r="A769" s="60">
        <v>768</v>
      </c>
      <c r="B769" s="55" t="s">
        <v>865</v>
      </c>
      <c r="C769" s="45" t="str">
        <f t="shared" si="37"/>
        <v>Costco</v>
      </c>
      <c r="D769" s="45" t="str">
        <f t="shared" si="37"/>
        <v>TSMC</v>
      </c>
      <c r="E769" s="45" t="str">
        <f t="shared" si="37"/>
        <v>國中</v>
      </c>
      <c r="F769" s="45" t="str">
        <f t="shared" si="37"/>
        <v>中油</v>
      </c>
      <c r="G769" s="58" t="s">
        <v>817</v>
      </c>
      <c r="H769" s="58" t="s">
        <v>24</v>
      </c>
      <c r="I769" s="59">
        <v>75600</v>
      </c>
    </row>
    <row r="770" spans="1:9" ht="17.649999999999999" thickBot="1" x14ac:dyDescent="0.45">
      <c r="A770" s="60">
        <v>769</v>
      </c>
      <c r="B770" s="55" t="s">
        <v>866</v>
      </c>
      <c r="C770" s="45" t="str">
        <f t="shared" si="37"/>
        <v>Costco</v>
      </c>
      <c r="D770" s="45" t="str">
        <f t="shared" si="37"/>
        <v>TSMC</v>
      </c>
      <c r="E770" s="45" t="str">
        <f t="shared" si="37"/>
        <v>國中</v>
      </c>
      <c r="F770" s="45" t="str">
        <f t="shared" si="37"/>
        <v>中油</v>
      </c>
      <c r="G770" s="58" t="s">
        <v>814</v>
      </c>
      <c r="H770" s="58" t="s">
        <v>24</v>
      </c>
      <c r="I770" s="59">
        <v>76500</v>
      </c>
    </row>
    <row r="771" spans="1:9" ht="17.649999999999999" thickBot="1" x14ac:dyDescent="0.45">
      <c r="A771" s="60">
        <v>770</v>
      </c>
      <c r="B771" s="55" t="s">
        <v>867</v>
      </c>
      <c r="C771" s="45" t="str">
        <f t="shared" si="37"/>
        <v>Costco</v>
      </c>
      <c r="D771" s="45" t="str">
        <f t="shared" si="37"/>
        <v>TSMC</v>
      </c>
      <c r="E771" s="45" t="str">
        <f t="shared" si="37"/>
        <v>國中</v>
      </c>
      <c r="F771" s="45" t="str">
        <f t="shared" si="37"/>
        <v>中油</v>
      </c>
      <c r="G771" s="58" t="s">
        <v>690</v>
      </c>
      <c r="H771" s="58" t="s">
        <v>724</v>
      </c>
      <c r="I771" s="59">
        <v>152000</v>
      </c>
    </row>
    <row r="772" spans="1:9" ht="17.649999999999999" thickBot="1" x14ac:dyDescent="0.45">
      <c r="A772" s="60">
        <v>771</v>
      </c>
      <c r="B772" s="55" t="s">
        <v>868</v>
      </c>
      <c r="C772" s="61" t="str">
        <f t="shared" si="37"/>
        <v>Costco</v>
      </c>
      <c r="D772" s="61" t="str">
        <f t="shared" si="37"/>
        <v>TSMC</v>
      </c>
      <c r="E772" s="61" t="str">
        <f t="shared" si="37"/>
        <v>國中</v>
      </c>
      <c r="F772" s="61" t="str">
        <f t="shared" si="37"/>
        <v>中油</v>
      </c>
      <c r="G772" s="58" t="s">
        <v>765</v>
      </c>
      <c r="H772" s="58" t="s">
        <v>11</v>
      </c>
      <c r="I772" s="59">
        <v>215000</v>
      </c>
    </row>
    <row r="773" spans="1:9" ht="17.649999999999999" thickBot="1" x14ac:dyDescent="0.45">
      <c r="A773" s="56">
        <v>772</v>
      </c>
      <c r="B773" s="57" t="s">
        <v>869</v>
      </c>
      <c r="C773" s="62" t="str">
        <f t="shared" ref="C773:F787" si="38">HYPERLINK("https://www.google.com/search?q=site:"&amp;$B773&amp;"+"&amp;C$1,C$1)</f>
        <v>Costco</v>
      </c>
      <c r="D773" s="62" t="str">
        <f t="shared" si="38"/>
        <v>TSMC</v>
      </c>
      <c r="E773" s="62" t="str">
        <f t="shared" si="38"/>
        <v>國中</v>
      </c>
      <c r="F773" s="62" t="str">
        <f t="shared" si="38"/>
        <v>中油</v>
      </c>
      <c r="G773" s="58" t="s">
        <v>765</v>
      </c>
      <c r="H773" s="58" t="s">
        <v>24</v>
      </c>
      <c r="I773" s="59">
        <v>196000</v>
      </c>
    </row>
    <row r="774" spans="1:9" ht="17.649999999999999" thickBot="1" x14ac:dyDescent="0.45">
      <c r="A774" s="56">
        <v>773</v>
      </c>
      <c r="B774" s="57" t="s">
        <v>870</v>
      </c>
      <c r="C774" s="62" t="str">
        <f t="shared" si="38"/>
        <v>Costco</v>
      </c>
      <c r="D774" s="62" t="str">
        <f t="shared" si="38"/>
        <v>TSMC</v>
      </c>
      <c r="E774" s="62" t="str">
        <f t="shared" si="38"/>
        <v>國中</v>
      </c>
      <c r="F774" s="62" t="str">
        <f t="shared" si="38"/>
        <v>中油</v>
      </c>
      <c r="G774" s="58" t="s">
        <v>817</v>
      </c>
      <c r="H774" s="58" t="s">
        <v>24</v>
      </c>
      <c r="I774" s="59">
        <v>70200</v>
      </c>
    </row>
    <row r="775" spans="1:9" ht="17.649999999999999" thickBot="1" x14ac:dyDescent="0.45">
      <c r="A775" s="56">
        <v>774</v>
      </c>
      <c r="B775" s="57" t="s">
        <v>871</v>
      </c>
      <c r="C775" s="62" t="str">
        <f t="shared" si="38"/>
        <v>Costco</v>
      </c>
      <c r="D775" s="62" t="str">
        <f t="shared" si="38"/>
        <v>TSMC</v>
      </c>
      <c r="E775" s="62" t="str">
        <f t="shared" si="38"/>
        <v>國中</v>
      </c>
      <c r="F775" s="62" t="str">
        <f t="shared" si="38"/>
        <v>中油</v>
      </c>
      <c r="G775" s="58" t="s">
        <v>817</v>
      </c>
      <c r="H775" s="58" t="s">
        <v>24</v>
      </c>
      <c r="I775" s="59">
        <v>69400</v>
      </c>
    </row>
    <row r="776" spans="1:9" ht="17.649999999999999" thickBot="1" x14ac:dyDescent="0.45">
      <c r="A776" s="56">
        <v>775</v>
      </c>
      <c r="B776" s="57" t="s">
        <v>872</v>
      </c>
      <c r="C776" s="62" t="str">
        <f t="shared" si="38"/>
        <v>Costco</v>
      </c>
      <c r="D776" s="62" t="str">
        <f t="shared" si="38"/>
        <v>TSMC</v>
      </c>
      <c r="E776" s="62" t="str">
        <f t="shared" si="38"/>
        <v>國中</v>
      </c>
      <c r="F776" s="62" t="str">
        <f t="shared" si="38"/>
        <v>中油</v>
      </c>
      <c r="G776" s="58" t="s">
        <v>765</v>
      </c>
      <c r="H776" s="58" t="s">
        <v>24</v>
      </c>
      <c r="I776" s="59">
        <v>212000</v>
      </c>
    </row>
    <row r="777" spans="1:9" ht="17.649999999999999" thickBot="1" x14ac:dyDescent="0.45">
      <c r="A777" s="56">
        <v>776</v>
      </c>
      <c r="B777" s="57" t="s">
        <v>873</v>
      </c>
      <c r="C777" s="62" t="str">
        <f t="shared" si="38"/>
        <v>Costco</v>
      </c>
      <c r="D777" s="62" t="str">
        <f t="shared" si="38"/>
        <v>TSMC</v>
      </c>
      <c r="E777" s="62" t="str">
        <f t="shared" si="38"/>
        <v>國中</v>
      </c>
      <c r="F777" s="62" t="str">
        <f t="shared" si="38"/>
        <v>中油</v>
      </c>
      <c r="G777" s="58" t="s">
        <v>690</v>
      </c>
      <c r="H777" s="58" t="s">
        <v>24</v>
      </c>
      <c r="I777" s="59">
        <v>164000</v>
      </c>
    </row>
    <row r="778" spans="1:9" ht="17.649999999999999" thickBot="1" x14ac:dyDescent="0.45">
      <c r="A778" s="56">
        <v>777</v>
      </c>
      <c r="B778" s="57" t="s">
        <v>874</v>
      </c>
      <c r="C778" s="62" t="str">
        <f t="shared" si="38"/>
        <v>Costco</v>
      </c>
      <c r="D778" s="62" t="str">
        <f t="shared" si="38"/>
        <v>TSMC</v>
      </c>
      <c r="E778" s="62" t="str">
        <f t="shared" si="38"/>
        <v>國中</v>
      </c>
      <c r="F778" s="62" t="str">
        <f t="shared" si="38"/>
        <v>中油</v>
      </c>
      <c r="G778" s="58" t="s">
        <v>827</v>
      </c>
      <c r="H778" s="58" t="s">
        <v>194</v>
      </c>
      <c r="I778" s="59">
        <v>73100</v>
      </c>
    </row>
    <row r="779" spans="1:9" ht="17.649999999999999" thickBot="1" x14ac:dyDescent="0.45">
      <c r="A779" s="56">
        <v>778</v>
      </c>
      <c r="B779" s="57" t="s">
        <v>875</v>
      </c>
      <c r="C779" s="62" t="str">
        <f t="shared" si="38"/>
        <v>Costco</v>
      </c>
      <c r="D779" s="62" t="str">
        <f t="shared" si="38"/>
        <v>TSMC</v>
      </c>
      <c r="E779" s="62" t="str">
        <f t="shared" si="38"/>
        <v>國中</v>
      </c>
      <c r="F779" s="62" t="str">
        <f t="shared" si="38"/>
        <v>中油</v>
      </c>
      <c r="G779" s="58" t="s">
        <v>814</v>
      </c>
      <c r="H779" s="58" t="s">
        <v>724</v>
      </c>
      <c r="I779" s="59">
        <v>46000</v>
      </c>
    </row>
    <row r="780" spans="1:9" ht="17.649999999999999" thickBot="1" x14ac:dyDescent="0.45">
      <c r="A780" s="56">
        <v>779</v>
      </c>
      <c r="B780" s="57" t="s">
        <v>876</v>
      </c>
      <c r="C780" s="62" t="str">
        <f t="shared" si="38"/>
        <v>Costco</v>
      </c>
      <c r="D780" s="62" t="str">
        <f t="shared" si="38"/>
        <v>TSMC</v>
      </c>
      <c r="E780" s="62" t="str">
        <f t="shared" si="38"/>
        <v>國中</v>
      </c>
      <c r="F780" s="62" t="str">
        <f t="shared" si="38"/>
        <v>中油</v>
      </c>
      <c r="G780" s="58" t="s">
        <v>777</v>
      </c>
      <c r="H780" s="58" t="s">
        <v>713</v>
      </c>
      <c r="I780" s="59">
        <v>120000</v>
      </c>
    </row>
    <row r="781" spans="1:9" ht="17.649999999999999" thickBot="1" x14ac:dyDescent="0.45">
      <c r="A781" s="56">
        <v>780</v>
      </c>
      <c r="B781" s="57" t="s">
        <v>877</v>
      </c>
      <c r="C781" s="62" t="str">
        <f t="shared" si="38"/>
        <v>Costco</v>
      </c>
      <c r="D781" s="62" t="str">
        <f t="shared" si="38"/>
        <v>TSMC</v>
      </c>
      <c r="E781" s="62" t="str">
        <f t="shared" si="38"/>
        <v>國中</v>
      </c>
      <c r="F781" s="62" t="str">
        <f t="shared" si="38"/>
        <v>中油</v>
      </c>
      <c r="G781" s="58" t="s">
        <v>817</v>
      </c>
      <c r="H781" s="58" t="s">
        <v>24</v>
      </c>
      <c r="I781" s="59">
        <v>74500</v>
      </c>
    </row>
    <row r="782" spans="1:9" ht="17.649999999999999" thickBot="1" x14ac:dyDescent="0.45">
      <c r="A782" s="56">
        <v>781</v>
      </c>
      <c r="B782" s="57" t="s">
        <v>878</v>
      </c>
      <c r="C782" s="62" t="str">
        <f t="shared" si="38"/>
        <v>Costco</v>
      </c>
      <c r="D782" s="62" t="str">
        <f t="shared" si="38"/>
        <v>TSMC</v>
      </c>
      <c r="E782" s="62" t="str">
        <f t="shared" si="38"/>
        <v>國中</v>
      </c>
      <c r="F782" s="62" t="str">
        <f t="shared" si="38"/>
        <v>中油</v>
      </c>
      <c r="G782" s="58" t="s">
        <v>817</v>
      </c>
      <c r="H782" s="58" t="s">
        <v>721</v>
      </c>
      <c r="I782" s="59">
        <v>20300</v>
      </c>
    </row>
    <row r="783" spans="1:9" ht="17.649999999999999" thickBot="1" x14ac:dyDescent="0.45">
      <c r="A783" s="56">
        <v>782</v>
      </c>
      <c r="B783" s="57" t="s">
        <v>879</v>
      </c>
      <c r="C783" s="62" t="str">
        <f t="shared" si="38"/>
        <v>Costco</v>
      </c>
      <c r="D783" s="62" t="str">
        <f t="shared" si="38"/>
        <v>TSMC</v>
      </c>
      <c r="E783" s="62" t="str">
        <f t="shared" si="38"/>
        <v>國中</v>
      </c>
      <c r="F783" s="62" t="str">
        <f t="shared" si="38"/>
        <v>中油</v>
      </c>
      <c r="G783" s="58" t="s">
        <v>777</v>
      </c>
      <c r="H783" s="58" t="s">
        <v>713</v>
      </c>
      <c r="I783" s="59">
        <v>205000</v>
      </c>
    </row>
    <row r="784" spans="1:9" ht="17.649999999999999" thickBot="1" x14ac:dyDescent="0.45">
      <c r="A784" s="56">
        <v>783</v>
      </c>
      <c r="B784" s="57" t="s">
        <v>880</v>
      </c>
      <c r="C784" s="62" t="str">
        <f t="shared" si="38"/>
        <v>Costco</v>
      </c>
      <c r="D784" s="62" t="str">
        <f t="shared" si="38"/>
        <v>TSMC</v>
      </c>
      <c r="E784" s="62" t="str">
        <f t="shared" si="38"/>
        <v>國中</v>
      </c>
      <c r="F784" s="62" t="str">
        <f t="shared" si="38"/>
        <v>中油</v>
      </c>
      <c r="G784" s="58" t="s">
        <v>817</v>
      </c>
      <c r="H784" s="58" t="s">
        <v>721</v>
      </c>
      <c r="I784" s="59">
        <v>21200</v>
      </c>
    </row>
    <row r="785" spans="1:9" ht="17.649999999999999" thickBot="1" x14ac:dyDescent="0.45">
      <c r="A785" s="56">
        <v>784</v>
      </c>
      <c r="B785" s="63" t="s">
        <v>916</v>
      </c>
      <c r="C785" s="62" t="str">
        <f t="shared" si="38"/>
        <v>Costco</v>
      </c>
      <c r="D785" s="62" t="str">
        <f t="shared" si="38"/>
        <v>TSMC</v>
      </c>
      <c r="E785" s="62" t="str">
        <f t="shared" si="38"/>
        <v>國中</v>
      </c>
      <c r="F785" s="62" t="str">
        <f t="shared" si="38"/>
        <v>中油</v>
      </c>
      <c r="G785" s="64" t="s">
        <v>827</v>
      </c>
      <c r="H785" s="63" t="s">
        <v>11</v>
      </c>
      <c r="I785" s="65">
        <v>86600</v>
      </c>
    </row>
    <row r="786" spans="1:9" ht="17.649999999999999" thickBot="1" x14ac:dyDescent="0.45">
      <c r="A786" s="56">
        <v>785</v>
      </c>
      <c r="B786" s="63" t="s">
        <v>917</v>
      </c>
      <c r="C786" s="62" t="str">
        <f t="shared" si="38"/>
        <v>Costco</v>
      </c>
      <c r="D786" s="62" t="str">
        <f t="shared" si="38"/>
        <v>TSMC</v>
      </c>
      <c r="E786" s="62" t="str">
        <f t="shared" si="38"/>
        <v>國中</v>
      </c>
      <c r="F786" s="62" t="str">
        <f t="shared" si="38"/>
        <v>中油</v>
      </c>
      <c r="G786" s="66">
        <v>46125.690266203703</v>
      </c>
      <c r="H786" s="63" t="s">
        <v>724</v>
      </c>
      <c r="I786" s="65">
        <v>82000</v>
      </c>
    </row>
    <row r="787" spans="1:9" ht="17.649999999999999" thickBot="1" x14ac:dyDescent="0.45">
      <c r="A787" s="56">
        <v>786</v>
      </c>
      <c r="B787" s="63" t="s">
        <v>918</v>
      </c>
      <c r="C787" s="62" t="str">
        <f t="shared" si="38"/>
        <v>Costco</v>
      </c>
      <c r="D787" s="62" t="str">
        <f t="shared" si="38"/>
        <v>TSMC</v>
      </c>
      <c r="E787" s="62" t="str">
        <f t="shared" si="38"/>
        <v>國中</v>
      </c>
      <c r="F787" s="62" t="str">
        <f t="shared" si="38"/>
        <v>中油</v>
      </c>
      <c r="G787" s="64" t="s">
        <v>817</v>
      </c>
      <c r="H787" s="63" t="s">
        <v>724</v>
      </c>
      <c r="I787" s="65">
        <v>81400</v>
      </c>
    </row>
    <row r="788" spans="1:9" x14ac:dyDescent="0.4">
      <c r="I788" s="67">
        <f>SUM(I2:I787)</f>
        <v>97881749</v>
      </c>
    </row>
    <row r="789" spans="1:9" ht="17.649999999999999" thickBot="1" x14ac:dyDescent="0.45"/>
    <row r="790" spans="1:9" ht="17.649999999999999" customHeight="1" thickBot="1" x14ac:dyDescent="0.45">
      <c r="A790" s="19"/>
      <c r="B790" s="20" t="s">
        <v>835</v>
      </c>
      <c r="C790" s="21" t="s">
        <v>2</v>
      </c>
      <c r="D790" s="21" t="s">
        <v>3</v>
      </c>
      <c r="E790" s="21" t="s">
        <v>4</v>
      </c>
      <c r="F790" s="21" t="s">
        <v>5</v>
      </c>
      <c r="G790" s="20" t="s">
        <v>836</v>
      </c>
      <c r="H790" s="20" t="s">
        <v>837</v>
      </c>
      <c r="I790" s="19">
        <v>85</v>
      </c>
    </row>
  </sheetData>
  <phoneticPr fontId="3" type="noConversion"/>
  <pageMargins left="0.62992125984251968" right="3.937007874015748E-2" top="0.74803149606299213" bottom="0.74803149606299213" header="0.31496062992125978" footer="0.31496062992125978"/>
  <pageSetup paperSize="9" pageOrder="overThenDown" orientation="portrait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pane ySplit="1" topLeftCell="A35" activePane="bottomLeft" state="frozen"/>
      <selection pane="bottomLeft" sqref="A1:F1"/>
    </sheetView>
  </sheetViews>
  <sheetFormatPr defaultRowHeight="14.5" x14ac:dyDescent="0.3"/>
  <cols>
    <col min="1" max="1" width="16" style="53" customWidth="1"/>
    <col min="2" max="2" width="18" style="53" customWidth="1"/>
    <col min="3" max="4" width="20" style="53" customWidth="1"/>
    <col min="5" max="5" width="26" style="53" customWidth="1"/>
    <col min="6" max="6" width="14" style="53" customWidth="1"/>
  </cols>
  <sheetData>
    <row r="1" spans="1:6" ht="18.149999999999999" customHeight="1" x14ac:dyDescent="0.4">
      <c r="A1" s="68" t="s">
        <v>881</v>
      </c>
      <c r="B1" s="69"/>
      <c r="C1" s="69"/>
      <c r="D1" s="69"/>
      <c r="E1" s="69"/>
      <c r="F1" s="69"/>
    </row>
    <row r="3" spans="1:6" x14ac:dyDescent="0.3">
      <c r="A3" s="9" t="s">
        <v>882</v>
      </c>
      <c r="B3" s="10" t="s">
        <v>883</v>
      </c>
    </row>
    <row r="4" spans="1:6" x14ac:dyDescent="0.3">
      <c r="A4" s="9" t="s">
        <v>884</v>
      </c>
      <c r="B4" s="10">
        <v>31</v>
      </c>
    </row>
    <row r="5" spans="1:6" x14ac:dyDescent="0.3">
      <c r="A5" s="9" t="s">
        <v>885</v>
      </c>
      <c r="B5" s="10">
        <v>26</v>
      </c>
    </row>
    <row r="6" spans="1:6" x14ac:dyDescent="0.3">
      <c r="A6" s="9" t="s">
        <v>886</v>
      </c>
      <c r="B6" s="10">
        <v>19</v>
      </c>
    </row>
    <row r="7" spans="1:6" x14ac:dyDescent="0.3">
      <c r="A7" s="9" t="s">
        <v>887</v>
      </c>
      <c r="B7" s="10">
        <v>7</v>
      </c>
    </row>
    <row r="9" spans="1:6" x14ac:dyDescent="0.3">
      <c r="A9" s="11" t="s">
        <v>888</v>
      </c>
    </row>
    <row r="10" spans="1:6" x14ac:dyDescent="0.3">
      <c r="A10" s="9" t="s">
        <v>1</v>
      </c>
      <c r="B10" s="9" t="s">
        <v>6</v>
      </c>
      <c r="C10" s="9" t="s">
        <v>7</v>
      </c>
      <c r="D10" s="9" t="s">
        <v>889</v>
      </c>
      <c r="E10" s="9" t="s">
        <v>890</v>
      </c>
      <c r="F10" s="9" t="s">
        <v>891</v>
      </c>
    </row>
    <row r="11" spans="1:6" x14ac:dyDescent="0.3">
      <c r="A11" s="10" t="s">
        <v>892</v>
      </c>
      <c r="B11" s="10" t="s">
        <v>893</v>
      </c>
      <c r="C11" s="10" t="s">
        <v>894</v>
      </c>
      <c r="D11" s="10" t="s">
        <v>895</v>
      </c>
      <c r="E11" s="10">
        <v>6</v>
      </c>
      <c r="F11" s="10" t="s">
        <v>896</v>
      </c>
    </row>
    <row r="12" spans="1:6" x14ac:dyDescent="0.3">
      <c r="A12" s="10" t="s">
        <v>897</v>
      </c>
      <c r="B12" s="10" t="s">
        <v>898</v>
      </c>
      <c r="C12" s="10" t="s">
        <v>899</v>
      </c>
      <c r="D12" s="10" t="s">
        <v>895</v>
      </c>
      <c r="E12" s="10">
        <v>10</v>
      </c>
      <c r="F12" s="10" t="s">
        <v>896</v>
      </c>
    </row>
    <row r="13" spans="1:6" x14ac:dyDescent="0.3">
      <c r="A13" s="10" t="s">
        <v>555</v>
      </c>
      <c r="B13" s="10" t="s">
        <v>514</v>
      </c>
      <c r="C13" s="10" t="s">
        <v>24</v>
      </c>
      <c r="D13" s="10" t="s">
        <v>895</v>
      </c>
      <c r="E13" s="10">
        <v>7</v>
      </c>
      <c r="F13" s="10" t="s">
        <v>896</v>
      </c>
    </row>
    <row r="14" spans="1:6" x14ac:dyDescent="0.3">
      <c r="A14" s="10" t="s">
        <v>557</v>
      </c>
      <c r="B14" s="10" t="s">
        <v>514</v>
      </c>
      <c r="C14" s="10" t="s">
        <v>721</v>
      </c>
      <c r="D14" s="10" t="s">
        <v>895</v>
      </c>
      <c r="E14" s="10">
        <v>5</v>
      </c>
      <c r="F14" s="10" t="s">
        <v>896</v>
      </c>
    </row>
    <row r="15" spans="1:6" x14ac:dyDescent="0.3">
      <c r="A15" s="10" t="s">
        <v>558</v>
      </c>
      <c r="B15" s="10" t="s">
        <v>514</v>
      </c>
      <c r="C15" s="10" t="s">
        <v>24</v>
      </c>
      <c r="D15" s="10" t="s">
        <v>900</v>
      </c>
      <c r="E15" s="10">
        <v>1</v>
      </c>
      <c r="F15" s="10" t="s">
        <v>896</v>
      </c>
    </row>
    <row r="16" spans="1:6" x14ac:dyDescent="0.3">
      <c r="A16" s="10" t="s">
        <v>560</v>
      </c>
      <c r="B16" s="10" t="s">
        <v>561</v>
      </c>
      <c r="C16" s="10" t="s">
        <v>24</v>
      </c>
      <c r="D16" s="10" t="s">
        <v>900</v>
      </c>
      <c r="E16" s="10">
        <v>4</v>
      </c>
      <c r="F16" s="10" t="s">
        <v>896</v>
      </c>
    </row>
    <row r="17" spans="1:6" x14ac:dyDescent="0.3">
      <c r="A17" s="10" t="s">
        <v>562</v>
      </c>
      <c r="B17" s="10" t="s">
        <v>563</v>
      </c>
      <c r="C17" s="10" t="s">
        <v>24</v>
      </c>
      <c r="D17" s="10" t="s">
        <v>900</v>
      </c>
      <c r="E17" s="10">
        <v>10</v>
      </c>
      <c r="F17" s="10" t="s">
        <v>896</v>
      </c>
    </row>
    <row r="19" spans="1:6" x14ac:dyDescent="0.3">
      <c r="A19" s="12" t="s">
        <v>901</v>
      </c>
    </row>
    <row r="20" spans="1:6" x14ac:dyDescent="0.3">
      <c r="A20" s="9" t="s">
        <v>1</v>
      </c>
      <c r="B20" s="9" t="s">
        <v>6</v>
      </c>
      <c r="C20" s="9" t="s">
        <v>7</v>
      </c>
      <c r="D20" s="9" t="s">
        <v>889</v>
      </c>
      <c r="E20" s="9" t="s">
        <v>890</v>
      </c>
      <c r="F20" s="9" t="s">
        <v>902</v>
      </c>
    </row>
    <row r="21" spans="1:6" x14ac:dyDescent="0.3">
      <c r="A21" s="10" t="s">
        <v>517</v>
      </c>
      <c r="B21" s="10" t="s">
        <v>514</v>
      </c>
      <c r="C21" s="10" t="s">
        <v>11</v>
      </c>
      <c r="D21" s="10" t="s">
        <v>895</v>
      </c>
      <c r="E21" s="10">
        <v>5</v>
      </c>
      <c r="F21" s="10" t="s">
        <v>903</v>
      </c>
    </row>
    <row r="22" spans="1:6" x14ac:dyDescent="0.3">
      <c r="A22" s="10" t="s">
        <v>500</v>
      </c>
      <c r="B22" s="10" t="s">
        <v>492</v>
      </c>
      <c r="C22" s="10" t="s">
        <v>30</v>
      </c>
      <c r="D22" s="10" t="s">
        <v>895</v>
      </c>
      <c r="E22" s="10">
        <v>1</v>
      </c>
      <c r="F22" s="10" t="s">
        <v>903</v>
      </c>
    </row>
    <row r="23" spans="1:6" x14ac:dyDescent="0.3">
      <c r="A23" s="10" t="s">
        <v>516</v>
      </c>
      <c r="B23" s="10" t="s">
        <v>514</v>
      </c>
      <c r="C23" s="10" t="s">
        <v>30</v>
      </c>
      <c r="D23" s="10" t="s">
        <v>895</v>
      </c>
      <c r="E23" s="10">
        <v>2</v>
      </c>
      <c r="F23" s="10" t="s">
        <v>903</v>
      </c>
    </row>
    <row r="24" spans="1:6" x14ac:dyDescent="0.3">
      <c r="A24" s="10" t="s">
        <v>428</v>
      </c>
      <c r="B24" s="10" t="s">
        <v>429</v>
      </c>
      <c r="C24" s="10" t="s">
        <v>30</v>
      </c>
      <c r="D24" s="10" t="s">
        <v>895</v>
      </c>
      <c r="E24" s="10">
        <v>3</v>
      </c>
      <c r="F24" s="10" t="s">
        <v>903</v>
      </c>
    </row>
    <row r="25" spans="1:6" x14ac:dyDescent="0.3">
      <c r="A25" s="10" t="s">
        <v>501</v>
      </c>
      <c r="B25" s="10" t="s">
        <v>492</v>
      </c>
      <c r="C25" s="10" t="s">
        <v>30</v>
      </c>
      <c r="D25" s="10" t="s">
        <v>895</v>
      </c>
      <c r="E25" s="10">
        <v>6</v>
      </c>
      <c r="F25" s="10" t="s">
        <v>903</v>
      </c>
    </row>
    <row r="26" spans="1:6" x14ac:dyDescent="0.3">
      <c r="A26" s="10" t="s">
        <v>503</v>
      </c>
      <c r="B26" s="10" t="s">
        <v>429</v>
      </c>
      <c r="C26" s="10" t="s">
        <v>30</v>
      </c>
      <c r="D26" s="10" t="s">
        <v>895</v>
      </c>
      <c r="E26" s="10">
        <v>8</v>
      </c>
      <c r="F26" s="10" t="s">
        <v>903</v>
      </c>
    </row>
    <row r="27" spans="1:6" x14ac:dyDescent="0.3">
      <c r="A27" s="10" t="s">
        <v>515</v>
      </c>
      <c r="B27" s="10" t="s">
        <v>514</v>
      </c>
      <c r="C27" s="10" t="s">
        <v>24</v>
      </c>
      <c r="D27" s="10" t="s">
        <v>895</v>
      </c>
      <c r="E27" s="10">
        <v>1</v>
      </c>
      <c r="F27" s="10" t="s">
        <v>903</v>
      </c>
    </row>
    <row r="28" spans="1:6" x14ac:dyDescent="0.3">
      <c r="A28" s="10" t="s">
        <v>436</v>
      </c>
      <c r="B28" s="10" t="s">
        <v>429</v>
      </c>
      <c r="C28" s="10" t="s">
        <v>24</v>
      </c>
      <c r="D28" s="10" t="s">
        <v>895</v>
      </c>
      <c r="E28" s="10">
        <v>2</v>
      </c>
      <c r="F28" s="10" t="s">
        <v>903</v>
      </c>
    </row>
    <row r="29" spans="1:6" x14ac:dyDescent="0.3">
      <c r="A29" s="10" t="s">
        <v>420</v>
      </c>
      <c r="B29" s="10" t="s">
        <v>419</v>
      </c>
      <c r="C29" s="10" t="s">
        <v>24</v>
      </c>
      <c r="D29" s="10" t="s">
        <v>895</v>
      </c>
      <c r="E29" s="10">
        <v>3</v>
      </c>
      <c r="F29" s="10" t="s">
        <v>903</v>
      </c>
    </row>
    <row r="30" spans="1:6" x14ac:dyDescent="0.3">
      <c r="A30" s="10" t="s">
        <v>418</v>
      </c>
      <c r="B30" s="10" t="s">
        <v>419</v>
      </c>
      <c r="C30" s="10" t="s">
        <v>24</v>
      </c>
      <c r="D30" s="10" t="s">
        <v>895</v>
      </c>
      <c r="E30" s="10">
        <v>10</v>
      </c>
      <c r="F30" s="10" t="s">
        <v>903</v>
      </c>
    </row>
    <row r="31" spans="1:6" x14ac:dyDescent="0.3">
      <c r="A31" s="10" t="s">
        <v>490</v>
      </c>
      <c r="B31" s="10" t="s">
        <v>429</v>
      </c>
      <c r="C31" s="10" t="s">
        <v>721</v>
      </c>
      <c r="D31" s="10" t="s">
        <v>895</v>
      </c>
      <c r="E31" s="10">
        <v>1</v>
      </c>
      <c r="F31" s="10" t="s">
        <v>903</v>
      </c>
    </row>
    <row r="32" spans="1:6" x14ac:dyDescent="0.3">
      <c r="A32" s="10" t="s">
        <v>489</v>
      </c>
      <c r="B32" s="10" t="s">
        <v>429</v>
      </c>
      <c r="C32" s="10" t="s">
        <v>721</v>
      </c>
      <c r="D32" s="10" t="s">
        <v>895</v>
      </c>
      <c r="E32" s="10">
        <v>2</v>
      </c>
      <c r="F32" s="10" t="s">
        <v>903</v>
      </c>
    </row>
    <row r="33" spans="1:6" x14ac:dyDescent="0.3">
      <c r="A33" s="10" t="s">
        <v>491</v>
      </c>
      <c r="B33" s="10" t="s">
        <v>492</v>
      </c>
      <c r="C33" s="10" t="s">
        <v>721</v>
      </c>
      <c r="D33" s="10" t="s">
        <v>895</v>
      </c>
      <c r="E33" s="10">
        <v>4</v>
      </c>
      <c r="F33" s="10" t="s">
        <v>903</v>
      </c>
    </row>
    <row r="34" spans="1:6" x14ac:dyDescent="0.3">
      <c r="A34" s="10" t="s">
        <v>526</v>
      </c>
      <c r="B34" s="10" t="s">
        <v>514</v>
      </c>
      <c r="C34" s="10" t="s">
        <v>721</v>
      </c>
      <c r="D34" s="10" t="s">
        <v>895</v>
      </c>
      <c r="E34" s="10">
        <v>9</v>
      </c>
      <c r="F34" s="10" t="s">
        <v>903</v>
      </c>
    </row>
    <row r="35" spans="1:6" x14ac:dyDescent="0.3">
      <c r="A35" s="10" t="s">
        <v>484</v>
      </c>
      <c r="B35" s="10" t="s">
        <v>429</v>
      </c>
      <c r="C35" s="10" t="s">
        <v>24</v>
      </c>
      <c r="D35" s="10" t="s">
        <v>900</v>
      </c>
      <c r="E35" s="10">
        <v>2</v>
      </c>
      <c r="F35" s="10" t="s">
        <v>903</v>
      </c>
    </row>
    <row r="36" spans="1:6" x14ac:dyDescent="0.3">
      <c r="A36" s="10" t="s">
        <v>485</v>
      </c>
      <c r="B36" s="10" t="s">
        <v>429</v>
      </c>
      <c r="C36" s="10" t="s">
        <v>24</v>
      </c>
      <c r="D36" s="10" t="s">
        <v>900</v>
      </c>
      <c r="E36" s="10">
        <v>3</v>
      </c>
      <c r="F36" s="10" t="s">
        <v>903</v>
      </c>
    </row>
    <row r="37" spans="1:6" x14ac:dyDescent="0.3">
      <c r="A37" s="10" t="s">
        <v>552</v>
      </c>
      <c r="B37" s="10" t="s">
        <v>514</v>
      </c>
      <c r="C37" s="10" t="s">
        <v>24</v>
      </c>
      <c r="D37" s="10" t="s">
        <v>900</v>
      </c>
      <c r="E37" s="10">
        <v>4</v>
      </c>
      <c r="F37" s="10" t="s">
        <v>903</v>
      </c>
    </row>
    <row r="38" spans="1:6" x14ac:dyDescent="0.3">
      <c r="A38" s="10" t="s">
        <v>519</v>
      </c>
      <c r="B38" s="10" t="s">
        <v>514</v>
      </c>
      <c r="C38" s="10" t="s">
        <v>24</v>
      </c>
      <c r="D38" s="10" t="s">
        <v>900</v>
      </c>
      <c r="E38" s="10">
        <v>5</v>
      </c>
      <c r="F38" s="10" t="s">
        <v>903</v>
      </c>
    </row>
    <row r="39" spans="1:6" x14ac:dyDescent="0.3">
      <c r="A39" s="10" t="s">
        <v>468</v>
      </c>
      <c r="B39" s="10" t="s">
        <v>904</v>
      </c>
      <c r="C39" s="10" t="s">
        <v>24</v>
      </c>
      <c r="D39" s="10" t="s">
        <v>900</v>
      </c>
      <c r="E39" s="10">
        <v>18</v>
      </c>
      <c r="F39" s="10" t="s">
        <v>903</v>
      </c>
    </row>
    <row r="41" spans="1:6" x14ac:dyDescent="0.3">
      <c r="A41" s="13" t="s">
        <v>905</v>
      </c>
    </row>
    <row r="42" spans="1:6" x14ac:dyDescent="0.3">
      <c r="A42" s="9" t="s">
        <v>906</v>
      </c>
    </row>
    <row r="43" spans="1:6" x14ac:dyDescent="0.3">
      <c r="A43" s="10" t="s">
        <v>436</v>
      </c>
    </row>
    <row r="44" spans="1:6" x14ac:dyDescent="0.3">
      <c r="A44" s="10" t="s">
        <v>558</v>
      </c>
    </row>
    <row r="45" spans="1:6" x14ac:dyDescent="0.3">
      <c r="A45" s="10" t="s">
        <v>428</v>
      </c>
    </row>
    <row r="46" spans="1:6" x14ac:dyDescent="0.3">
      <c r="A46" s="10" t="s">
        <v>526</v>
      </c>
    </row>
    <row r="47" spans="1:6" x14ac:dyDescent="0.3">
      <c r="A47" s="10" t="s">
        <v>519</v>
      </c>
    </row>
    <row r="49" spans="1:2" x14ac:dyDescent="0.3">
      <c r="A49" s="54" t="s">
        <v>907</v>
      </c>
      <c r="B49" t="s">
        <v>908</v>
      </c>
    </row>
    <row r="50" spans="1:2" x14ac:dyDescent="0.3">
      <c r="A50" t="s">
        <v>909</v>
      </c>
      <c r="B50">
        <v>26</v>
      </c>
    </row>
    <row r="51" spans="1:2" x14ac:dyDescent="0.3">
      <c r="A51" t="s">
        <v>910</v>
      </c>
      <c r="B51">
        <v>20</v>
      </c>
    </row>
    <row r="52" spans="1:2" x14ac:dyDescent="0.3">
      <c r="A52" t="s">
        <v>911</v>
      </c>
      <c r="B52">
        <v>6</v>
      </c>
    </row>
    <row r="53" spans="1:2" x14ac:dyDescent="0.3">
      <c r="A53" t="s">
        <v>912</v>
      </c>
      <c r="B53">
        <v>777</v>
      </c>
    </row>
    <row r="54" spans="1:2" x14ac:dyDescent="0.3">
      <c r="A54" t="s">
        <v>913</v>
      </c>
      <c r="B54">
        <v>778</v>
      </c>
    </row>
    <row r="56" spans="1:2" x14ac:dyDescent="0.3">
      <c r="A56" s="54" t="s">
        <v>907</v>
      </c>
      <c r="B56" t="s">
        <v>914</v>
      </c>
    </row>
    <row r="57" spans="1:2" x14ac:dyDescent="0.3">
      <c r="A57" t="s">
        <v>915</v>
      </c>
      <c r="B57">
        <v>34</v>
      </c>
    </row>
    <row r="58" spans="1:2" x14ac:dyDescent="0.3">
      <c r="A58" t="s">
        <v>910</v>
      </c>
      <c r="B58">
        <v>28</v>
      </c>
    </row>
    <row r="59" spans="1:2" x14ac:dyDescent="0.3">
      <c r="A59" t="s">
        <v>911</v>
      </c>
      <c r="B59">
        <v>6</v>
      </c>
    </row>
    <row r="60" spans="1:2" x14ac:dyDescent="0.3">
      <c r="A60" t="s">
        <v>912</v>
      </c>
      <c r="B60">
        <v>783</v>
      </c>
    </row>
    <row r="61" spans="1:2" x14ac:dyDescent="0.3">
      <c r="A61" t="s">
        <v>913</v>
      </c>
      <c r="B61">
        <v>784</v>
      </c>
    </row>
  </sheetData>
  <mergeCells count="1">
    <mergeCell ref="A1:F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704網域</vt:lpstr>
      <vt:lpstr>新增去重摘要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Kuo</cp:lastModifiedBy>
  <cp:lastPrinted>2026-04-13T03:01:05Z</cp:lastPrinted>
  <dcterms:created xsi:type="dcterms:W3CDTF">2026-04-10T21:33:38Z</dcterms:created>
  <dcterms:modified xsi:type="dcterms:W3CDTF">2026-04-15T00:30:24Z</dcterms:modified>
</cp:coreProperties>
</file>