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7">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20</v>
      </c>
    </row>
    <row r="5">
      <c r="A5" s="4" t="inlineStr">
        <is>
          <t>Datasets shipped</t>
        </is>
      </c>
      <c r="B5" s="4" t="n">
        <v>155</v>
      </c>
    </row>
    <row r="6">
      <c r="A6" s="4" t="inlineStr">
        <is>
          <t>Total variants across all shipped datasets</t>
        </is>
      </c>
      <c r="B6" s="4" t="n">
        <v>594214</v>
      </c>
    </row>
    <row r="7">
      <c r="A7" s="4" t="inlineStr">
        <is>
          <t>Papers/items explicitly rejected, with a recorded reason</t>
        </is>
      </c>
      <c r="B7" s="4" t="n">
        <v>64</v>
      </c>
    </row>
    <row r="8">
      <c r="A8" s="4" t="inlineStr">
        <is>
          <t>Papers left open ("maybe" — not curated, not rejected)</t>
        </is>
      </c>
      <c r="B8" s="4" t="n">
        <v>6</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91</v>
      </c>
      <c r="C13" s="5" t="n">
        <v>112132</v>
      </c>
      <c r="D13" s="5" t="n">
        <v>8</v>
      </c>
      <c r="E13" s="5" t="inlineStr">
        <is>
          <t>SpCas9 (PAMmla), RbcL, McbA, CjPglB, SaAmd, LbCas12a, YmPhytase, rubisco (R. rubrum)</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2</t>
        </is>
      </c>
      <c r="I21" s="9" t="inlineStr">
        <is>
          <t>17520</t>
        </is>
      </c>
      <c r="J21" s="9" t="inlineStr">
        <is>
          <t>Rubisco large subunit (Form II) from Rhodospirillum rubrum, 466 aa, matching NCBI WP_011390153.1 exactly. 8,760 single amino acid substitutions -- 99% of all possible -- scored by a growth-coupled selection in engineered E. coli. Two readouts: carboxylation fitness and relative Vmax, both normalized to wild type = 1. The apparent CO2 affinity K_C is left open, needing its own directory and a quality filter. Note the DOI reads s41586-024 but the version of record is Nature 638 (2025).</t>
        </is>
      </c>
    </row>
    <row r="22">
      <c r="A22" s="10" t="inlineStr">
        <is>
          <t>TOTAL</t>
        </is>
      </c>
      <c r="B22" s="4" t="n"/>
      <c r="C22" s="4" t="n"/>
      <c r="D22" s="4" t="n"/>
      <c r="E22" s="4" t="n"/>
      <c r="F22" s="4" t="n"/>
      <c r="G22" s="4" t="n"/>
      <c r="H22" s="10">
        <f>SUM(H2:H21)</f>
        <v/>
      </c>
      <c r="I22" s="10">
        <f>SUM(I2:I21)</f>
        <v/>
      </c>
      <c r="J2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12" t="inlineStr">
        <is>
          <t>1</t>
        </is>
      </c>
      <c r="B2" s="12" t="inlineStr">
        <is>
          <t>Class A beta-lactamase gatekeeper-residue screen (5 enzymes)</t>
        </is>
      </c>
      <c r="C2" s="12" t="inlineStr">
        <is>
          <t>10.1016/j.jbc.2025.110347</t>
        </is>
      </c>
      <c r="D2" s="12" t="inlineStr">
        <is>
          <t>Directed-evolution sweep</t>
        </is>
      </c>
      <c r="E2" s="12" t="inlineStr">
        <is>
          <t>Genuine deep-sequencing fitness data in a legacy .xls (needs xlrd): site saturation of Ambler position 105 in BlaC, CTX-M-14, KPC-2, NmcA, TEM-1, each vs. 7 substrates/inhibitors, 3 replicates, raw counts and per-replicate fitness values -- not just a figure.</t>
        </is>
      </c>
      <c r="F2" s="12" t="inlineStr">
        <is>
          <t>Single saturated position per enzyme: 19 substitutions + WT, one row under this branch's usual floor. Worth a second look if the bar is 'genuine deep-sequencing data' rather than 'library-scale'.</t>
        </is>
      </c>
    </row>
    <row r="3">
      <c r="A3" s="12" t="inlineStr">
        <is>
          <t>2</t>
        </is>
      </c>
      <c r="B3" s="12" t="inlineStr">
        <is>
          <t>Tryptophan decarboxylase (TDC) active-site recombination (SUMS)</t>
        </is>
      </c>
      <c r="C3" s="12" t="inlineStr">
        <is>
          <t>10.1002/pro.70356</t>
        </is>
      </c>
      <c r="D3" s="12" t="inlineStr">
        <is>
          <t>Directed-evolution sweep</t>
        </is>
      </c>
      <c r="E3" s="12" t="inlineStr">
        <is>
          <t>Substrate-multiplexed screening across 5 active-site positions; a clean prior single-site-saturation sub-library (96 unique single mutants) plus iterative combinatorial recombination libraries (~250 variants total, up to triple mutants, LC-MS-quantified). Multi-site labels are within format scope.</t>
        </is>
      </c>
      <c r="F3" s="12" t="inlineStr">
        <is>
          <t>Data availability is 'upon reasonable request' -- nothing machine-readable found in the supplement. Needs an email to the authors.</t>
        </is>
      </c>
    </row>
    <row r="4">
      <c r="A4" s="12" t="inlineStr">
        <is>
          <t>3</t>
        </is>
      </c>
      <c r="B4" s="12" t="inlineStr">
        <is>
          <t>Echinocandin resistance in S. cerevisiae -- Fks1 hotspot DMS</t>
        </is>
      </c>
      <c r="C4" s="12" t="inlineStr">
        <is>
          <t>10.1093/genetics/iyag055</t>
        </is>
      </c>
      <c r="D4" s="12" t="inlineStr">
        <is>
          <t>Eighth sweep (2026)</t>
        </is>
      </c>
      <c r="E4" s="12" t="inlineStr">
        <is>
          <t>465 single substitutions across three Fks1 hotspots, bulk-competition DMS with selection coefficients, against anidulafungin, caspofungin and micafungin plus a no-drug control -- four conditions on one WT.</t>
        </is>
      </c>
      <c r="F4" s="12" t="inlineStr">
        <is>
          <t>No formal data-availability statement in the full text. The selection coefficients are presumably in the eleven supplementary tables, but that is a Phase 0 chase, not a decided fact.</t>
        </is>
      </c>
    </row>
    <row r="5">
      <c r="A5" s="12" t="inlineStr">
        <is>
          <t>4</t>
        </is>
      </c>
      <c r="B5" s="12" t="inlineStr">
        <is>
          <t>Vanella 2024 -- the EP-Seq activity-stability paper behind Vanella 2026</t>
        </is>
      </c>
      <c r="C5" s="12" t="inlineStr">
        <is>
          <t>10.1038/s41467-024-45630-3</t>
        </is>
      </c>
      <c r="D5" s="12" t="inlineStr">
        <is>
          <t>Eighth sweep (2026), found while curating Vanella 2026</t>
        </is>
      </c>
      <c r="E5" s="12" t="inlineStr">
        <is>
          <t>Same DAOx construct as the shipped Vanella 2026 datasets, so Phase 3 is already settled: 365 aa, P80324 1-365, confirmed from the plasmid at Zenodo 10.5281/zenodo.8388902. It is also the paper that actually measured the surface-display expression scores excluded from Vanella 2026, so curating it gives that data a legitimate home under its own authors. Activity-stability tradeoff framing suggests both an activity and a stability readout.</t>
        </is>
      </c>
      <c r="F5" s="12" t="inlineStr">
        <is>
          <t>Not chased yet. Its supplementary bundle and Zenodo deposit were downloaded during the Vanella 2026 work (record 8388902 includes a 2 GB PacBio FASTQ and a 14 GB Illumina zip -- filter by size). Needs Phase 0-1 from the top.</t>
        </is>
      </c>
    </row>
    <row r="6">
      <c r="A6" s="12" t="inlineStr">
        <is>
          <t>5</t>
        </is>
      </c>
      <c r="B6" s="12" t="inlineStr">
        <is>
          <t>Form II rubisco fitness landscape (Gallionella sp.)</t>
        </is>
      </c>
      <c r="C6" s="12" t="inlineStr">
        <is>
          <t>10.1126/sciadv.aee9222</t>
        </is>
      </c>
      <c r="D6" s="12" t="inlineStr">
        <is>
          <t>Tenth sweep (enzyme, never-swept journals)</t>
        </is>
      </c>
      <c r="E6" s="12" t="inlineStr">
        <is>
          <t>Best candidate of the tenth sweep. A barcoded library of 15,000 single-site and multi-site variants scored by growth-coupled selection in Synechocystis sp. PCC 6803 -- one wild type, bacterial, far above the floor, and a second rubisco to sit beside Wysocki's RbcL.</t>
        </is>
      </c>
      <c r="F6" s="12" t="inlineStr">
        <is>
          <t>Unreachable from here: Europe PMC has the record but inEPMC:'N', hasSuppl:'N', subscription only. Needs the article and its supplement dropped in by hand.</t>
        </is>
      </c>
    </row>
    <row r="7">
      <c r="A7" s="12" t="inlineStr">
        <is>
          <t>6</t>
        </is>
      </c>
      <c r="B7" s="12" t="inlineStr">
        <is>
          <t>Prywes 2025 rubisco -- the apparent CO2 affinity K_C</t>
        </is>
      </c>
      <c r="C7" s="12" t="inlineStr">
        <is>
          <t>10.1038/s41586-024-08455-0</t>
        </is>
      </c>
      <c r="D7" s="12" t="inlineStr">
        <is>
          <t>Tenth/eleventh sweep</t>
        </is>
      </c>
      <c r="E7" s="12" t="inlineStr">
        <is>
          <t>The third readout of a paper already curated here for fitness and Vmax. K_C is the quantity the paper is really about, and a genuinely different measurement from velocity. Decisions already taken: it goes to a new Activity/SubstrateAffinity/, expressed as 1/K_C in mM^-1 so higher is better, from the Km_median column of Supplementary Data 2.</t>
        </is>
      </c>
      <c r="F7" s="12" t="inlineStr">
        <is>
          <t>Needs the quality filter applied, not the raw column: the paper estimates K_C for only 65% of variants, and Km_qbcov &lt;= 1.0 reproduces its stated 5,687 exactly (5,686 mutants + WT) on the GitHub deposit, giving 5,667 on the publisher's supplement. Shipping unfiltered would pass every validator and be wrong.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2026-09-06T23:12:37Z</dcterms:modified>
</cp:coreProperties>
</file>