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20</v>
      </c>
    </row>
    <row r="5">
      <c r="A5" s="4" t="inlineStr">
        <is>
          <t>Datasets shipped</t>
        </is>
      </c>
      <c r="B5" s="4" t="n">
        <v>156</v>
      </c>
    </row>
    <row r="6">
      <c r="A6" s="4" t="inlineStr">
        <is>
          <t>Total variants across all shipped datasets</t>
        </is>
      </c>
      <c r="B6" s="4" t="n">
        <v>599881</v>
      </c>
    </row>
    <row r="7">
      <c r="A7" s="4" t="inlineStr">
        <is>
          <t>Papers/items explicitly rejected, with a recorded reason</t>
        </is>
      </c>
      <c r="B7" s="4" t="n">
        <v>64</v>
      </c>
    </row>
    <row r="8">
      <c r="A8" s="4" t="inlineStr">
        <is>
          <t>Papers left open ("maybe" — not curated, not rejected)</t>
        </is>
      </c>
      <c r="B8" s="4" t="n">
        <v>2</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92</v>
      </c>
      <c r="C13" s="5" t="n">
        <v>117799</v>
      </c>
      <c r="D13" s="5" t="n">
        <v>8</v>
      </c>
      <c r="E13" s="5" t="inlineStr">
        <is>
          <t>SpCas9 (PAMmla), RbcL, McbA, CjPglB, SaAmd, LbCas12a, YmPhytase, rubisco (R. rubrum)</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10" t="inlineStr">
        <is>
          <t>TOTAL</t>
        </is>
      </c>
      <c r="B22" s="4" t="n"/>
      <c r="C22" s="4" t="n"/>
      <c r="D22" s="4" t="n"/>
      <c r="E22" s="4" t="n"/>
      <c r="F22" s="4" t="n"/>
      <c r="G22" s="4" t="n"/>
      <c r="H22" s="10">
        <f>SUM(H2:H21)</f>
        <v/>
      </c>
      <c r="I22" s="10">
        <f>SUM(I2:I21)</f>
        <v/>
      </c>
      <c r="J2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12" t="inlineStr">
        <is>
          <t>1</t>
        </is>
      </c>
      <c r="B2" s="12" t="inlineStr">
        <is>
          <t>Class A beta-lactamase gatekeeper-residue screen (5 enzymes)</t>
        </is>
      </c>
      <c r="C2" s="12" t="inlineStr">
        <is>
          <t>10.1016/j.jbc.2025.110347</t>
        </is>
      </c>
      <c r="D2" s="12" t="inlineStr">
        <is>
          <t>Directed-evolution sweep</t>
        </is>
      </c>
      <c r="E2" s="12" t="inlineStr">
        <is>
          <t>Genuine deep-sequencing fitness data in a legacy .xls (needs xlrd): site saturation of Ambler position 105 in BlaC, CTX-M-14, KPC-2, NmcA, TEM-1, each vs. 7 substrates/inhibitors, 3 replicates, raw counts and per-replicate fitness values -- not just a figure.</t>
        </is>
      </c>
      <c r="F2" s="12" t="inlineStr">
        <is>
          <t>Single saturated position per enzyme: 19 substitutions + WT, one row under this branch's usual floor. Worth a second look if the bar is 'genuine deep-sequencing data' rather than 'library-scale'.</t>
        </is>
      </c>
    </row>
    <row r="3">
      <c r="A3" s="12" t="inlineStr">
        <is>
          <t>2</t>
        </is>
      </c>
      <c r="B3" s="12" t="inlineStr">
        <is>
          <t>Tryptophan decarboxylase (TDC) active-site recombination (SUMS)</t>
        </is>
      </c>
      <c r="C3" s="12" t="inlineStr">
        <is>
          <t>10.1002/pro.70356</t>
        </is>
      </c>
      <c r="D3" s="12" t="inlineStr">
        <is>
          <t>Directed-evolution sweep</t>
        </is>
      </c>
      <c r="E3" s="12" t="inlineStr">
        <is>
          <t>Substrate-multiplexed screening across 5 active-site positions; a clean prior single-site-saturation sub-library (96 unique single mutants) plus iterative combinatorial recombination libraries (~250 variants total, up to triple mutants, LC-MS-quantified). Multi-site labels are within format scope.</t>
        </is>
      </c>
      <c r="F3" s="12" t="inlineStr">
        <is>
          <t>Data availability is 'upon reasonable request' -- nothing machine-readable found in the supplement. Needs an email to the authors.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2026-09-07T00:29:58Z</dcterms:modified>
</cp:coreProperties>
</file>