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iGrz\MSatglJoKo\altgl_finsub_C\"/>
    </mc:Choice>
  </mc:AlternateContent>
  <xr:revisionPtr revIDLastSave="0" documentId="13_ncr:1_{E553180F-AC0F-49CF-B6C7-114CACF36DF8}" xr6:coauthVersionLast="47" xr6:coauthVersionMax="47" xr10:uidLastSave="{00000000-0000-0000-0000-000000000000}"/>
  <bookViews>
    <workbookView xWindow="2190" yWindow="855" windowWidth="24705" windowHeight="13680" activeTab="1" xr2:uid="{549E5E4F-EC81-4C59-8387-E1246B1768E1}"/>
  </bookViews>
  <sheets>
    <sheet name="SourceDataFig1C" sheetId="16" r:id="rId1"/>
    <sheet name="SourceDataFig1D" sheetId="13" r:id="rId2"/>
    <sheet name="SourceDataFig2A" sheetId="7" r:id="rId3"/>
    <sheet name="SourceDataFig2B" sheetId="14" r:id="rId4"/>
    <sheet name="SourceDataFig3AC" sheetId="8" r:id="rId5"/>
    <sheet name="SourceDataFig4A" sheetId="2" r:id="rId6"/>
    <sheet name="SourceDataFigure4BCDE" sheetId="9" r:id="rId7"/>
    <sheet name="SourceDataFigure5B" sheetId="10" r:id="rId8"/>
    <sheet name="SourceDataFigure6A" sheetId="15" r:id="rId9"/>
    <sheet name="SourceSupplFigure1" sheetId="11" r:id="rId10"/>
    <sheet name="SourceSupplFigure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0" l="1"/>
  <c r="P16" i="10" s="1"/>
  <c r="H16" i="10"/>
  <c r="L16" i="10" s="1"/>
  <c r="B16" i="10"/>
  <c r="F16" i="10" s="1"/>
  <c r="N15" i="10"/>
  <c r="P15" i="10" s="1"/>
  <c r="H15" i="10"/>
  <c r="L15" i="10" s="1"/>
  <c r="F15" i="10"/>
  <c r="D15" i="10"/>
  <c r="N14" i="10"/>
  <c r="R14" i="10" s="1"/>
  <c r="H14" i="10"/>
  <c r="J14" i="10" s="1"/>
  <c r="F14" i="10"/>
  <c r="D14" i="10"/>
  <c r="N13" i="10"/>
  <c r="P13" i="10" s="1"/>
  <c r="H13" i="10"/>
  <c r="L13" i="10" s="1"/>
  <c r="F13" i="10"/>
  <c r="D13" i="10"/>
  <c r="N12" i="10"/>
  <c r="H12" i="10"/>
  <c r="J12" i="10" s="1"/>
  <c r="F12" i="10"/>
  <c r="D12" i="10"/>
  <c r="N11" i="10"/>
  <c r="P11" i="10" s="1"/>
  <c r="H11" i="10"/>
  <c r="L11" i="10" s="1"/>
  <c r="F11" i="10"/>
  <c r="D11" i="10"/>
  <c r="N10" i="10"/>
  <c r="H10" i="10"/>
  <c r="J10" i="10" s="1"/>
  <c r="F10" i="10"/>
  <c r="D10" i="10"/>
  <c r="N9" i="10"/>
  <c r="H9" i="10"/>
  <c r="J9" i="10" s="1"/>
  <c r="F9" i="10"/>
  <c r="D9" i="10"/>
  <c r="N8" i="10"/>
  <c r="R8" i="10" s="1"/>
  <c r="H8" i="10"/>
  <c r="L8" i="10" s="1"/>
  <c r="F8" i="10"/>
  <c r="D8" i="10"/>
  <c r="N7" i="10"/>
  <c r="P7" i="10" s="1"/>
  <c r="H7" i="10"/>
  <c r="L7" i="10" s="1"/>
  <c r="F7" i="10"/>
  <c r="D7" i="10"/>
  <c r="N6" i="10"/>
  <c r="R6" i="10" s="1"/>
  <c r="H6" i="10"/>
  <c r="J6" i="10" s="1"/>
  <c r="F6" i="10"/>
  <c r="D6" i="10"/>
  <c r="N5" i="10"/>
  <c r="P5" i="10" s="1"/>
  <c r="L5" i="10"/>
  <c r="J5" i="10"/>
  <c r="F5" i="10"/>
  <c r="D5" i="10"/>
  <c r="N4" i="10"/>
  <c r="L4" i="10"/>
  <c r="J4" i="10"/>
  <c r="F4" i="10"/>
  <c r="D4" i="10"/>
  <c r="O55" i="9"/>
  <c r="N55" i="9"/>
  <c r="M55" i="9"/>
  <c r="H55" i="9"/>
  <c r="G55" i="9"/>
  <c r="O54" i="9"/>
  <c r="N54" i="9"/>
  <c r="M54" i="9"/>
  <c r="H54" i="9"/>
  <c r="G54" i="9"/>
  <c r="O53" i="9"/>
  <c r="N53" i="9"/>
  <c r="M53" i="9"/>
  <c r="H53" i="9"/>
  <c r="G53" i="9"/>
  <c r="O52" i="9"/>
  <c r="N52" i="9"/>
  <c r="M52" i="9"/>
  <c r="H52" i="9"/>
  <c r="G52" i="9"/>
  <c r="O51" i="9"/>
  <c r="N51" i="9"/>
  <c r="M51" i="9"/>
  <c r="H51" i="9"/>
  <c r="G51" i="9"/>
  <c r="O50" i="9"/>
  <c r="N50" i="9"/>
  <c r="M50" i="9"/>
  <c r="H50" i="9"/>
  <c r="G50" i="9"/>
  <c r="O44" i="9"/>
  <c r="N44" i="9"/>
  <c r="K44" i="9"/>
  <c r="J44" i="9"/>
  <c r="G44" i="9"/>
  <c r="F44" i="9"/>
  <c r="O43" i="9"/>
  <c r="N43" i="9"/>
  <c r="K43" i="9"/>
  <c r="J43" i="9"/>
  <c r="G43" i="9"/>
  <c r="F43" i="9"/>
  <c r="O42" i="9"/>
  <c r="N42" i="9"/>
  <c r="K42" i="9"/>
  <c r="J42" i="9"/>
  <c r="G42" i="9"/>
  <c r="F42" i="9"/>
  <c r="O41" i="9"/>
  <c r="N41" i="9"/>
  <c r="K41" i="9"/>
  <c r="J41" i="9"/>
  <c r="G41" i="9"/>
  <c r="F41" i="9"/>
  <c r="O40" i="9"/>
  <c r="N40" i="9"/>
  <c r="K40" i="9"/>
  <c r="J40" i="9"/>
  <c r="G40" i="9"/>
  <c r="F40" i="9"/>
  <c r="M34" i="9"/>
  <c r="L34" i="9"/>
  <c r="K34" i="9"/>
  <c r="G34" i="9"/>
  <c r="F34" i="9"/>
  <c r="M33" i="9"/>
  <c r="L33" i="9"/>
  <c r="K33" i="9"/>
  <c r="G33" i="9"/>
  <c r="F33" i="9"/>
  <c r="M32" i="9"/>
  <c r="L32" i="9"/>
  <c r="K32" i="9"/>
  <c r="G32" i="9"/>
  <c r="F32" i="9"/>
  <c r="M31" i="9"/>
  <c r="L31" i="9"/>
  <c r="K31" i="9"/>
  <c r="G31" i="9"/>
  <c r="F31" i="9"/>
  <c r="M30" i="9"/>
  <c r="L30" i="9"/>
  <c r="K30" i="9"/>
  <c r="G30" i="9"/>
  <c r="F30" i="9"/>
  <c r="M29" i="9"/>
  <c r="L29" i="9"/>
  <c r="K29" i="9"/>
  <c r="G29" i="9"/>
  <c r="F29" i="9"/>
  <c r="M28" i="9"/>
  <c r="L28" i="9"/>
  <c r="K28" i="9"/>
  <c r="G28" i="9"/>
  <c r="F28" i="9"/>
  <c r="M27" i="9"/>
  <c r="L27" i="9"/>
  <c r="K27" i="9"/>
  <c r="G27" i="9"/>
  <c r="F27" i="9"/>
  <c r="M26" i="9"/>
  <c r="L26" i="9"/>
  <c r="K26" i="9"/>
  <c r="G26" i="9"/>
  <c r="F26" i="9"/>
  <c r="M25" i="9"/>
  <c r="L25" i="9"/>
  <c r="K25" i="9"/>
  <c r="G25" i="9"/>
  <c r="F25" i="9"/>
  <c r="M24" i="9"/>
  <c r="L24" i="9"/>
  <c r="K24" i="9"/>
  <c r="G24" i="9"/>
  <c r="F24" i="9"/>
  <c r="M23" i="9"/>
  <c r="L23" i="9"/>
  <c r="K23" i="9"/>
  <c r="G23" i="9"/>
  <c r="F23" i="9"/>
  <c r="M22" i="9"/>
  <c r="L22" i="9"/>
  <c r="K22" i="9"/>
  <c r="G22" i="9"/>
  <c r="F22" i="9"/>
  <c r="M16" i="9"/>
  <c r="L16" i="9"/>
  <c r="K16" i="9"/>
  <c r="G16" i="9"/>
  <c r="F16" i="9"/>
  <c r="M15" i="9"/>
  <c r="L15" i="9"/>
  <c r="K15" i="9"/>
  <c r="G15" i="9"/>
  <c r="F15" i="9"/>
  <c r="M14" i="9"/>
  <c r="L14" i="9"/>
  <c r="K14" i="9"/>
  <c r="G14" i="9"/>
  <c r="F14" i="9"/>
  <c r="M13" i="9"/>
  <c r="L13" i="9"/>
  <c r="K13" i="9"/>
  <c r="G13" i="9"/>
  <c r="F13" i="9"/>
  <c r="M12" i="9"/>
  <c r="L12" i="9"/>
  <c r="K12" i="9"/>
  <c r="G12" i="9"/>
  <c r="F12" i="9"/>
  <c r="M11" i="9"/>
  <c r="L11" i="9"/>
  <c r="K11" i="9"/>
  <c r="G11" i="9"/>
  <c r="F11" i="9"/>
  <c r="M10" i="9"/>
  <c r="L10" i="9"/>
  <c r="K10" i="9"/>
  <c r="G10" i="9"/>
  <c r="F10" i="9"/>
  <c r="M9" i="9"/>
  <c r="L9" i="9"/>
  <c r="K9" i="9"/>
  <c r="G9" i="9"/>
  <c r="F9" i="9"/>
  <c r="M8" i="9"/>
  <c r="L8" i="9"/>
  <c r="K8" i="9"/>
  <c r="G8" i="9"/>
  <c r="F8" i="9"/>
  <c r="M7" i="9"/>
  <c r="L7" i="9"/>
  <c r="K7" i="9"/>
  <c r="G7" i="9"/>
  <c r="F7" i="9"/>
  <c r="M6" i="9"/>
  <c r="L6" i="9"/>
  <c r="K6" i="9"/>
  <c r="G6" i="9"/>
  <c r="F6" i="9"/>
  <c r="M5" i="9"/>
  <c r="L5" i="9"/>
  <c r="K5" i="9"/>
  <c r="G5" i="9"/>
  <c r="F5" i="9"/>
  <c r="M4" i="9"/>
  <c r="L4" i="9"/>
  <c r="K4" i="9"/>
  <c r="G4" i="9"/>
  <c r="F4" i="9"/>
  <c r="J11" i="10" l="1"/>
  <c r="P12" i="10"/>
  <c r="R12" i="10"/>
  <c r="P6" i="10"/>
  <c r="L9" i="10"/>
  <c r="R13" i="10"/>
  <c r="L10" i="10"/>
  <c r="P14" i="10"/>
  <c r="J8" i="10"/>
  <c r="R5" i="10"/>
  <c r="P10" i="10"/>
  <c r="R11" i="10"/>
  <c r="P4" i="10"/>
  <c r="L6" i="10"/>
  <c r="P8" i="10"/>
  <c r="J13" i="10"/>
  <c r="L14" i="10"/>
  <c r="R7" i="10"/>
  <c r="L12" i="10"/>
  <c r="R15" i="10"/>
  <c r="R16" i="10"/>
  <c r="D16" i="10"/>
  <c r="J7" i="10"/>
  <c r="J15" i="10"/>
  <c r="J16" i="10"/>
  <c r="P9" i="10"/>
  <c r="R10" i="10"/>
  <c r="R4" i="10"/>
  <c r="R9" i="10"/>
</calcChain>
</file>

<file path=xl/sharedStrings.xml><?xml version="1.0" encoding="utf-8"?>
<sst xmlns="http://schemas.openxmlformats.org/spreadsheetml/2006/main" count="6703" uniqueCount="250">
  <si>
    <t>CGI-58</t>
  </si>
  <si>
    <t>G0S2</t>
  </si>
  <si>
    <t>CIDEC</t>
  </si>
  <si>
    <t>Plin5</t>
  </si>
  <si>
    <t>mPlin1</t>
  </si>
  <si>
    <t>Interactions</t>
  </si>
  <si>
    <t>G</t>
  </si>
  <si>
    <t>K</t>
  </si>
  <si>
    <t>F</t>
  </si>
  <si>
    <t>E</t>
  </si>
  <si>
    <t>A</t>
  </si>
  <si>
    <t>N</t>
  </si>
  <si>
    <t>T</t>
  </si>
  <si>
    <t>L</t>
  </si>
  <si>
    <t>I</t>
  </si>
  <si>
    <t>P</t>
  </si>
  <si>
    <t>S</t>
  </si>
  <si>
    <t>R</t>
  </si>
  <si>
    <t>H</t>
  </si>
  <si>
    <t>V</t>
  </si>
  <si>
    <t>Q</t>
  </si>
  <si>
    <t>Y</t>
  </si>
  <si>
    <t>WTAA</t>
  </si>
  <si>
    <t>Pos</t>
  </si>
  <si>
    <t>A..GCA</t>
  </si>
  <si>
    <t>A..GCT</t>
  </si>
  <si>
    <t>E..GAA</t>
  </si>
  <si>
    <t>E..GAG</t>
  </si>
  <si>
    <t>K..AAA</t>
  </si>
  <si>
    <t>K..AAG</t>
  </si>
  <si>
    <t>L..TTG</t>
  </si>
  <si>
    <t>L..CTA</t>
  </si>
  <si>
    <t>M</t>
  </si>
  <si>
    <t>W</t>
  </si>
  <si>
    <t>C</t>
  </si>
  <si>
    <t>D</t>
  </si>
  <si>
    <t>Interaction</t>
  </si>
  <si>
    <t>Pos: ATGL amino acid position number</t>
  </si>
  <si>
    <t>WTAA: wild type residue</t>
  </si>
  <si>
    <t>Interaction: wild type interaction partner</t>
  </si>
  <si>
    <t>A..GCA: number of times amino acid variant with the specific codon was called as significantly enriched</t>
  </si>
  <si>
    <t>A..GCT: number of times amino acid variant with the specific codon was called as significantly enriched</t>
  </si>
  <si>
    <t>E..GAA: number of times amino acid variant with the specific codon was called as significantly enriched</t>
  </si>
  <si>
    <t>E..GAG: number of times amino acid variant with the specific codon was called as significantly enriched</t>
  </si>
  <si>
    <t>K..AAA: number of times amino acid variant with the specific codon was called as significantly enriched</t>
  </si>
  <si>
    <t>K..AAG: number of times amino acid variant with the specific codon was called as significantly enriched</t>
  </si>
  <si>
    <t>L..TTG: number of times amino acid variant with the specific codon was called as significantly enriched</t>
  </si>
  <si>
    <t>L..CTA: number of times amino acid variant with the specific codon was called as significantly enriched</t>
  </si>
  <si>
    <t>Combined profiles, separate sheet for interaction partnes CGI-58, CIDEC, G0S2, PLIN1 and PLIN5</t>
  </si>
  <si>
    <t xml:space="preserve">Source tab to Figure 2A: </t>
  </si>
  <si>
    <t>Protein</t>
  </si>
  <si>
    <t>CGI58_rep1</t>
  </si>
  <si>
    <t>CGI58_rep2</t>
  </si>
  <si>
    <t>CIDEC_rep1</t>
  </si>
  <si>
    <t>CIDEC_rep2</t>
  </si>
  <si>
    <t>G0S2_rep1</t>
  </si>
  <si>
    <t>G0S2_rep2</t>
  </si>
  <si>
    <t>mPlin1_rep1</t>
  </si>
  <si>
    <t>mPlin1_rep2</t>
  </si>
  <si>
    <t>mPlin5_rep1</t>
  </si>
  <si>
    <t>mPlin5_rep2</t>
  </si>
  <si>
    <t>neg Ctrl</t>
  </si>
  <si>
    <t>ATGL WT</t>
  </si>
  <si>
    <t>ATGL_G16K</t>
  </si>
  <si>
    <t>ATGL_F35A</t>
  </si>
  <si>
    <t>ATGL_F35E</t>
  </si>
  <si>
    <t>ATGL_N39E</t>
  </si>
  <si>
    <t>ATGL_T41A</t>
  </si>
  <si>
    <t>ATGL_G59L</t>
  </si>
  <si>
    <t>ATGL_L62A</t>
  </si>
  <si>
    <t>ATGL_L62K</t>
  </si>
  <si>
    <t>ATGL_G66A</t>
  </si>
  <si>
    <t>ATGL_G66L</t>
  </si>
  <si>
    <t>ATGL_I70A</t>
  </si>
  <si>
    <t>ATGL_I70K</t>
  </si>
  <si>
    <t>ATGL_P86K</t>
  </si>
  <si>
    <t>ATGL_S87A</t>
  </si>
  <si>
    <t>ATGL_S87E</t>
  </si>
  <si>
    <t>ATGL_K92L</t>
  </si>
  <si>
    <t>ATGL_R95K</t>
  </si>
  <si>
    <t>ATGL_R95L</t>
  </si>
  <si>
    <t>ATGL_L102K</t>
  </si>
  <si>
    <t>ATGL_P103K</t>
  </si>
  <si>
    <t>ATGL_A104E</t>
  </si>
  <si>
    <t>ATGL_S106K</t>
  </si>
  <si>
    <t>ATGL_H109E</t>
  </si>
  <si>
    <t>ATGL_R113K</t>
  </si>
  <si>
    <t>ATGL_R113L</t>
  </si>
  <si>
    <t>ATGL_E125L</t>
  </si>
  <si>
    <t>ATGL_V127L</t>
  </si>
  <si>
    <t>ATGL_Q140A</t>
  </si>
  <si>
    <t>ATGL_Q140K</t>
  </si>
  <si>
    <t>ATGL_G153A</t>
  </si>
  <si>
    <t>ATGL_G153K</t>
  </si>
  <si>
    <t>ATGL_P156K</t>
  </si>
  <si>
    <t>ATGL_S158A</t>
  </si>
  <si>
    <t>ATGL_S158E</t>
  </si>
  <si>
    <t>ATGL_L159A</t>
  </si>
  <si>
    <t>ATGL_R163K</t>
  </si>
  <si>
    <t>ATGL_L178A</t>
  </si>
  <si>
    <t>ATGL_N180L</t>
  </si>
  <si>
    <t>ATGL_G189E</t>
  </si>
  <si>
    <t>ATGL_P258L</t>
  </si>
  <si>
    <t>ATGL_L261E</t>
  </si>
  <si>
    <t>ATGL_K275A</t>
  </si>
  <si>
    <t>ATGL_E314A</t>
  </si>
  <si>
    <t>ATGL_V328A</t>
  </si>
  <si>
    <t>ATGL_R329E</t>
  </si>
  <si>
    <t>ATGL_F348E</t>
  </si>
  <si>
    <t>ATGL_R351L</t>
  </si>
  <si>
    <t>ATGL_E368A</t>
  </si>
  <si>
    <t>ATGL_Q396A</t>
  </si>
  <si>
    <t>ATGL_Y415A</t>
  </si>
  <si>
    <t>ATGL_A434L</t>
  </si>
  <si>
    <t>ATGL_A453E</t>
  </si>
  <si>
    <t>Uncropped blots for Figure 4A:</t>
  </si>
  <si>
    <t>Figure 4B</t>
  </si>
  <si>
    <t>- CGI-58</t>
  </si>
  <si>
    <t>+ CGI-58</t>
  </si>
  <si>
    <t>p value</t>
  </si>
  <si>
    <t>mean</t>
  </si>
  <si>
    <t>SD</t>
  </si>
  <si>
    <t>EV</t>
  </si>
  <si>
    <t>N39E</t>
  </si>
  <si>
    <t>L62K</t>
  </si>
  <si>
    <t>L102K</t>
  </si>
  <si>
    <t>I70A</t>
  </si>
  <si>
    <t>P86K</t>
  </si>
  <si>
    <t>L159A</t>
  </si>
  <si>
    <t>P103K</t>
  </si>
  <si>
    <t>A104E</t>
  </si>
  <si>
    <t>L178A</t>
  </si>
  <si>
    <t>F348E</t>
  </si>
  <si>
    <t>R351L</t>
  </si>
  <si>
    <t>Figure 4C</t>
  </si>
  <si>
    <t>Figure 4D</t>
  </si>
  <si>
    <t>ATGL F348E</t>
  </si>
  <si>
    <t>ATGL R351L</t>
  </si>
  <si>
    <t>CGI-58 [µg]</t>
  </si>
  <si>
    <t>Figure 4E</t>
  </si>
  <si>
    <t>- hCGI-58</t>
  </si>
  <si>
    <t>+ hCGI-58</t>
  </si>
  <si>
    <t>F348E + R351L</t>
  </si>
  <si>
    <t>HELA02</t>
  </si>
  <si>
    <t>HeLa04</t>
  </si>
  <si>
    <t>HeLa05</t>
  </si>
  <si>
    <t>% &gt; 2 LDs</t>
  </si>
  <si>
    <t>ATGL_348_351</t>
  </si>
  <si>
    <t>ATGL_WT</t>
  </si>
  <si>
    <t>Protein: ATGL mutant protein variant used in fluorescence microscopy experiments</t>
  </si>
  <si>
    <t># transfected cells: total number of YFP positive cells</t>
  </si>
  <si>
    <t># LDs (&gt;2): number of YFP positive cells with more than 2 LDs</t>
  </si>
  <si>
    <t># &lt;= 2 LDs: number of YFP positive cells with less than or equal  2 LDs</t>
  </si>
  <si>
    <t>% &gt; 2 LDs: percent YFP positive cells with more than 2 LDs</t>
  </si>
  <si>
    <t>% &lt;= 2 LDs: percent: YFP positive cells with less than or equal  2 LDs</t>
  </si>
  <si>
    <t>Protien</t>
  </si>
  <si>
    <t># transfected cells</t>
  </si>
  <si>
    <t># LDs (&gt;2)</t>
  </si>
  <si>
    <t># &lt;= 2 LDs</t>
  </si>
  <si>
    <t>% &lt;= 2 LDs</t>
  </si>
  <si>
    <t>Source Data Box Blot 3A</t>
  </si>
  <si>
    <t>Uncropped blots for Supplemental Figure 1:</t>
  </si>
  <si>
    <t>Uncropped blots for Supplemental Figure 2:</t>
  </si>
  <si>
    <t>Source Data to heatmap figure 2B</t>
  </si>
  <si>
    <t>Position</t>
  </si>
  <si>
    <t>MutantAA</t>
  </si>
  <si>
    <t>Condition</t>
  </si>
  <si>
    <t>cond</t>
  </si>
  <si>
    <t>idxOri</t>
  </si>
  <si>
    <t>yVals</t>
  </si>
  <si>
    <t>matchCode</t>
  </si>
  <si>
    <t>size</t>
  </si>
  <si>
    <t>Neutral lipid storage myopathy</t>
  </si>
  <si>
    <t>NLSD</t>
  </si>
  <si>
    <t>Abnormality of the musculature|Neutral lipid storage myopathy</t>
  </si>
  <si>
    <t>JOKO</t>
  </si>
  <si>
    <t>JSAM</t>
  </si>
  <si>
    <t>Switching</t>
  </si>
  <si>
    <t>SW</t>
  </si>
  <si>
    <t>not provided|Neutral lipid storage myopathy</t>
  </si>
  <si>
    <t>Neutral lipid storage myopathy|not specified|not provided</t>
  </si>
  <si>
    <t>Neutral lipid storage myopathy|not provided</t>
  </si>
  <si>
    <t>not specified|not provided|Neutral lipid storage myopathy</t>
  </si>
  <si>
    <t>Neutral lipid storage myopathy|not specified</t>
  </si>
  <si>
    <t>not specified|Neutral lipid storage myopathy</t>
  </si>
  <si>
    <t>not specified|Neutral lipid storage myopathy|not provided</t>
  </si>
  <si>
    <t>Neutral lipid storage myopathy|not provided|not specified</t>
  </si>
  <si>
    <t>ZZ</t>
  </si>
  <si>
    <t>0GAD</t>
  </si>
  <si>
    <t>gnomad_variant</t>
  </si>
  <si>
    <t>XGAD</t>
  </si>
  <si>
    <t>A..GCC</t>
  </si>
  <si>
    <t>A..GCG</t>
  </si>
  <si>
    <t>C..TGC</t>
  </si>
  <si>
    <t>C..TGT</t>
  </si>
  <si>
    <t>D..GAC</t>
  </si>
  <si>
    <t>D..GAT</t>
  </si>
  <si>
    <t>F..TTC</t>
  </si>
  <si>
    <t>F..TTT</t>
  </si>
  <si>
    <t>G..GGA</t>
  </si>
  <si>
    <t>G..GGC</t>
  </si>
  <si>
    <t>G..GGG</t>
  </si>
  <si>
    <t>G..GGT</t>
  </si>
  <si>
    <t>H..CAC</t>
  </si>
  <si>
    <t>H..CAT</t>
  </si>
  <si>
    <t>I..ATA</t>
  </si>
  <si>
    <t>I..ATC</t>
  </si>
  <si>
    <t>I..ATT</t>
  </si>
  <si>
    <t>L..TTA</t>
  </si>
  <si>
    <t>L..CTC</t>
  </si>
  <si>
    <t>L..CTG</t>
  </si>
  <si>
    <t>L..CTT</t>
  </si>
  <si>
    <t>M..ATG</t>
  </si>
  <si>
    <t>N..AAC</t>
  </si>
  <si>
    <t>N..AAT</t>
  </si>
  <si>
    <t>P..CCA</t>
  </si>
  <si>
    <t>P..CCC</t>
  </si>
  <si>
    <t>P..CCG</t>
  </si>
  <si>
    <t>P..CCT</t>
  </si>
  <si>
    <t>Q..CAA</t>
  </si>
  <si>
    <t>Q..CAG</t>
  </si>
  <si>
    <t>R..CGA</t>
  </si>
  <si>
    <t>R..CGC</t>
  </si>
  <si>
    <t>R..CGG</t>
  </si>
  <si>
    <t>R..CGT</t>
  </si>
  <si>
    <t>R..AGA</t>
  </si>
  <si>
    <t>R..AGG</t>
  </si>
  <si>
    <t>S..TCA</t>
  </si>
  <si>
    <t>S..TCC</t>
  </si>
  <si>
    <t>S..TCG</t>
  </si>
  <si>
    <t>S..TCT</t>
  </si>
  <si>
    <t>S..AGC</t>
  </si>
  <si>
    <t>S..AGT</t>
  </si>
  <si>
    <t>T..ACA</t>
  </si>
  <si>
    <t>T..ACC</t>
  </si>
  <si>
    <t>T..ACG</t>
  </si>
  <si>
    <t>T..ACT</t>
  </si>
  <si>
    <t>V..GTA</t>
  </si>
  <si>
    <t>V..GTC</t>
  </si>
  <si>
    <t>V..GTG</t>
  </si>
  <si>
    <t>V..GTT</t>
  </si>
  <si>
    <t>W..TGG</t>
  </si>
  <si>
    <t>Y..TAC</t>
  </si>
  <si>
    <t>Y..TAT</t>
  </si>
  <si>
    <t>Codon</t>
  </si>
  <si>
    <t>Postion</t>
  </si>
  <si>
    <t>Library 1[read count]</t>
  </si>
  <si>
    <t>Library 2[read count]</t>
  </si>
  <si>
    <t>Library 1 after Deep Mutagensis [read count]</t>
  </si>
  <si>
    <t>Library 1 after Yeast Mating[read count]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</si>
</sst>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6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5" fillId="0" borderId="0" xfId="0" applyFont="1"/>
    <xf numFmtId="0" fontId="4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7" fillId="2" borderId="0" xfId="0" applyFont="1" applyFill="1" applyBorder="1"/>
    <xf numFmtId="0" fontId="5" fillId="3" borderId="0" xfId="0" applyFont="1" applyFill="1" applyBorder="1"/>
    <xf numFmtId="166" fontId="5" fillId="0" borderId="0" xfId="0" applyNumberFormat="1" applyFont="1" applyBorder="1"/>
    <xf numFmtId="0" fontId="0" fillId="4" borderId="0" xfId="0" applyFill="1" applyBorder="1"/>
    <xf numFmtId="166" fontId="0" fillId="0" borderId="0" xfId="0" applyNumberFormat="1" applyBorder="1"/>
    <xf numFmtId="0" fontId="0" fillId="3" borderId="0" xfId="0" applyFill="1" applyBorder="1"/>
    <xf numFmtId="0" fontId="8" fillId="0" borderId="0" xfId="0" applyFont="1" applyBorder="1"/>
    <xf numFmtId="0" fontId="5" fillId="0" borderId="0" xfId="0" applyFont="1" applyBorder="1"/>
    <xf numFmtId="0" fontId="9" fillId="0" borderId="12" xfId="2" applyFont="1" applyFill="1" applyBorder="1" applyAlignment="1">
      <alignment wrapText="1"/>
    </xf>
    <xf numFmtId="0" fontId="9" fillId="5" borderId="0" xfId="3" applyFont="1" applyFill="1" applyBorder="1" applyAlignment="1">
      <alignment horizontal="center"/>
    </xf>
    <xf numFmtId="2" fontId="9" fillId="0" borderId="0" xfId="3" applyNumberFormat="1" applyFont="1" applyBorder="1" applyAlignment="1">
      <alignment horizontal="center" vertical="center" wrapText="1"/>
    </xf>
    <xf numFmtId="0" fontId="9" fillId="0" borderId="0" xfId="3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4">
    <cellStyle name="Normal" xfId="0" builtinId="0"/>
    <cellStyle name="Normal_SourceDataFigure5B" xfId="2" xr:uid="{1B4565AB-8276-4C1D-A87D-7B0E2CC9896E}"/>
    <cellStyle name="Standard_SupplTab01" xfId="1" xr:uid="{FE29D259-B8BA-48C0-BAC4-66C9205FC6DD}"/>
    <cellStyle name="Standard_Tabelle1" xfId="3" xr:uid="{7789B0CB-E867-457C-8886-80E0376E9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1</xdr:col>
      <xdr:colOff>2333625</xdr:colOff>
      <xdr:row>16</xdr:row>
      <xdr:rowOff>9525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9FD5413-D9BB-4566-B289-3F3C6BA58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143000"/>
          <a:ext cx="2333625" cy="191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22</xdr:row>
      <xdr:rowOff>19050</xdr:rowOff>
    </xdr:from>
    <xdr:to>
      <xdr:col>1</xdr:col>
      <xdr:colOff>781050</xdr:colOff>
      <xdr:row>23</xdr:row>
      <xdr:rowOff>76200</xdr:rowOff>
    </xdr:to>
    <xdr:sp macro="" textlink="">
      <xdr:nvSpPr>
        <xdr:cNvPr id="1027" name="Textfeld 2">
          <a:extLst>
            <a:ext uri="{FF2B5EF4-FFF2-40B4-BE49-F238E27FC236}">
              <a16:creationId xmlns:a16="http://schemas.microsoft.com/office/drawing/2014/main" id="{4B1C0B9C-49F2-4FD5-B0A1-48A30EBC557F}"/>
            </a:ext>
          </a:extLst>
        </xdr:cNvPr>
        <xdr:cNvSpPr txBox="1">
          <a:spLocks noChangeArrowheads="1"/>
        </xdr:cNvSpPr>
      </xdr:nvSpPr>
      <xdr:spPr bwMode="auto">
        <a:xfrm>
          <a:off x="1362075" y="4210050"/>
          <a:ext cx="7810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anti-GAPDH</a:t>
          </a:r>
        </a:p>
      </xdr:txBody>
    </xdr:sp>
    <xdr:clientData/>
  </xdr:twoCellAnchor>
  <xdr:twoCellAnchor>
    <xdr:from>
      <xdr:col>1</xdr:col>
      <xdr:colOff>2438399</xdr:colOff>
      <xdr:row>7</xdr:row>
      <xdr:rowOff>171450</xdr:rowOff>
    </xdr:from>
    <xdr:to>
      <xdr:col>1</xdr:col>
      <xdr:colOff>8324850</xdr:colOff>
      <xdr:row>9</xdr:row>
      <xdr:rowOff>38100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BB2BE135-10D8-4BEA-8E0A-448AE07BD255}"/>
            </a:ext>
          </a:extLst>
        </xdr:cNvPr>
        <xdr:cNvSpPr txBox="1">
          <a:spLocks noChangeArrowheads="1"/>
        </xdr:cNvSpPr>
      </xdr:nvSpPr>
      <xdr:spPr bwMode="auto">
        <a:xfrm>
          <a:off x="3800474" y="1504950"/>
          <a:ext cx="5886451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anti-Protein A: </a:t>
          </a:r>
          <a:r>
            <a:rPr lang="en-US" sz="1100">
              <a:effectLst/>
              <a:latin typeface="+mn-lt"/>
              <a:ea typeface="+mn-ea"/>
              <a:cs typeface="+mn-cs"/>
            </a:rPr>
            <a:t>1:3000, anti-rabbit-IgG-HRP linked,</a:t>
          </a:r>
          <a:r>
            <a:rPr lang="en-US" sz="1100" b="1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NA934, GE Healthcare/Amersham</a:t>
          </a:r>
          <a:endParaRPr lang="en-US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0</xdr:colOff>
      <xdr:row>17</xdr:row>
      <xdr:rowOff>85725</xdr:rowOff>
    </xdr:from>
    <xdr:to>
      <xdr:col>1</xdr:col>
      <xdr:colOff>2314575</xdr:colOff>
      <xdr:row>27</xdr:row>
      <xdr:rowOff>104775</xdr:rowOff>
    </xdr:to>
    <xdr:pic>
      <xdr:nvPicPr>
        <xdr:cNvPr id="5" name="Grafik 3">
          <a:extLst>
            <a:ext uri="{FF2B5EF4-FFF2-40B4-BE49-F238E27FC236}">
              <a16:creationId xmlns:a16="http://schemas.microsoft.com/office/drawing/2014/main" id="{39054938-D07D-4F03-A17E-9AAA3D04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0" t="635" r="2185" b="1694"/>
        <a:stretch>
          <a:fillRect/>
        </a:stretch>
      </xdr:blipFill>
      <xdr:spPr bwMode="auto">
        <a:xfrm>
          <a:off x="1362075" y="3324225"/>
          <a:ext cx="2314575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2466974</xdr:colOff>
      <xdr:row>20</xdr:row>
      <xdr:rowOff>171449</xdr:rowOff>
    </xdr:from>
    <xdr:to>
      <xdr:col>1</xdr:col>
      <xdr:colOff>6953250</xdr:colOff>
      <xdr:row>25</xdr:row>
      <xdr:rowOff>9524</xdr:rowOff>
    </xdr:to>
    <xdr:sp macro="" textlink="">
      <xdr:nvSpPr>
        <xdr:cNvPr id="6" name="Textfeld 2">
          <a:extLst>
            <a:ext uri="{FF2B5EF4-FFF2-40B4-BE49-F238E27FC236}">
              <a16:creationId xmlns:a16="http://schemas.microsoft.com/office/drawing/2014/main" id="{46E46CA8-D0BD-4709-B3C3-D3904D144926}"/>
            </a:ext>
          </a:extLst>
        </xdr:cNvPr>
        <xdr:cNvSpPr txBox="1">
          <a:spLocks noChangeArrowheads="1"/>
        </xdr:cNvSpPr>
      </xdr:nvSpPr>
      <xdr:spPr bwMode="auto">
        <a:xfrm>
          <a:off x="3829049" y="3981449"/>
          <a:ext cx="4486276" cy="790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de-AT" sz="110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anti-GAPDH: </a:t>
          </a:r>
          <a:r>
            <a:rPr lang="en-US" sz="1100">
              <a:effectLst/>
              <a:latin typeface="+mn-lt"/>
              <a:ea typeface="+mn-ea"/>
              <a:cs typeface="+mn-cs"/>
            </a:rPr>
            <a:t>1:10000, #2118S, Cell signaling technology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+mn-lt"/>
              <a:ea typeface="+mn-ea"/>
              <a:cs typeface="+mn-cs"/>
            </a:rPr>
            <a:t>sec: HRP-linked secondary antibody: anti-rabbit (1:10000, #7074, CST)</a:t>
          </a:r>
        </a:p>
        <a:p>
          <a:pPr>
            <a:lnSpc>
              <a:spcPct val="107000"/>
            </a:lnSpc>
            <a:spcAft>
              <a:spcPts val="800"/>
            </a:spcAft>
          </a:pPr>
          <a:endParaRPr lang="en-US" sz="11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419100</xdr:colOff>
          <xdr:row>14</xdr:row>
          <xdr:rowOff>171450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9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6</xdr:col>
          <xdr:colOff>438150</xdr:colOff>
          <xdr:row>14</xdr:row>
          <xdr:rowOff>180975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9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7</xdr:row>
          <xdr:rowOff>0</xdr:rowOff>
        </xdr:from>
        <xdr:to>
          <xdr:col>12</xdr:col>
          <xdr:colOff>228600</xdr:colOff>
          <xdr:row>14</xdr:row>
          <xdr:rowOff>171450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9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</xdr:row>
          <xdr:rowOff>9525</xdr:rowOff>
        </xdr:from>
        <xdr:to>
          <xdr:col>17</xdr:col>
          <xdr:colOff>219075</xdr:colOff>
          <xdr:row>14</xdr:row>
          <xdr:rowOff>171450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9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514350</xdr:colOff>
          <xdr:row>6</xdr:row>
          <xdr:rowOff>152400</xdr:rowOff>
        </xdr:from>
        <xdr:to>
          <xdr:col>22</xdr:col>
          <xdr:colOff>361950</xdr:colOff>
          <xdr:row>15</xdr:row>
          <xdr:rowOff>9525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9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352425</xdr:colOff>
      <xdr:row>16</xdr:row>
      <xdr:rowOff>104775</xdr:rowOff>
    </xdr:from>
    <xdr:to>
      <xdr:col>19</xdr:col>
      <xdr:colOff>382139</xdr:colOff>
      <xdr:row>32</xdr:row>
      <xdr:rowOff>119632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609CB8-D78E-44EA-B9EA-83A73209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3152775"/>
          <a:ext cx="6125714" cy="3062857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</xdr:row>
      <xdr:rowOff>95250</xdr:rowOff>
    </xdr:from>
    <xdr:to>
      <xdr:col>17</xdr:col>
      <xdr:colOff>313766</xdr:colOff>
      <xdr:row>11</xdr:row>
      <xdr:rowOff>136916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56CF26-D5AC-4BF6-9ABC-30DD395E8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0" y="285750"/>
          <a:ext cx="4466666" cy="1946666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14</xdr:row>
      <xdr:rowOff>95250</xdr:rowOff>
    </xdr:from>
    <xdr:to>
      <xdr:col>8</xdr:col>
      <xdr:colOff>584258</xdr:colOff>
      <xdr:row>34</xdr:row>
      <xdr:rowOff>174774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D0F043-791A-42F6-A9DF-83A05C06F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5" y="2762250"/>
          <a:ext cx="4613333" cy="3889524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2</xdr:row>
      <xdr:rowOff>0</xdr:rowOff>
    </xdr:from>
    <xdr:to>
      <xdr:col>7</xdr:col>
      <xdr:colOff>304354</xdr:colOff>
      <xdr:row>11</xdr:row>
      <xdr:rowOff>171214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2441FF-7203-414C-9B1D-7733FA8F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0125" y="381000"/>
          <a:ext cx="3571429" cy="1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7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image" Target="../media/image4.e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6.emf"/><Relationship Id="rId4" Type="http://schemas.openxmlformats.org/officeDocument/2006/relationships/image" Target="../media/image3.emf"/><Relationship Id="rId9" Type="http://schemas.openxmlformats.org/officeDocument/2006/relationships/oleObject" Target="../embeddings/oleObject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F4C5-3E6C-4537-9A1B-B92D0BBD1F87}">
  <dimension ref="A1:H505"/>
  <sheetViews>
    <sheetView topLeftCell="A37" workbookViewId="0">
      <selection activeCell="J7" sqref="J7"/>
    </sheetView>
  </sheetViews>
  <sheetFormatPr defaultRowHeight="15" x14ac:dyDescent="0.25"/>
  <cols>
    <col min="1" max="3" width="10.85546875" customWidth="1"/>
  </cols>
  <sheetData>
    <row r="1" spans="1:8" x14ac:dyDescent="0.25">
      <c r="A1" t="s">
        <v>244</v>
      </c>
      <c r="B1" t="s">
        <v>248</v>
      </c>
      <c r="C1" t="s">
        <v>249</v>
      </c>
      <c r="F1" t="s">
        <v>245</v>
      </c>
      <c r="G1" t="s">
        <v>248</v>
      </c>
      <c r="H1" t="s">
        <v>249</v>
      </c>
    </row>
    <row r="2" spans="1:8" x14ac:dyDescent="0.25">
      <c r="A2" t="s">
        <v>24</v>
      </c>
      <c r="B2">
        <v>72765</v>
      </c>
      <c r="C2">
        <v>6975</v>
      </c>
      <c r="F2">
        <v>1</v>
      </c>
      <c r="G2">
        <v>70424</v>
      </c>
      <c r="H2">
        <v>8909</v>
      </c>
    </row>
    <row r="3" spans="1:8" x14ac:dyDescent="0.25">
      <c r="A3" t="s">
        <v>191</v>
      </c>
      <c r="B3">
        <v>117222</v>
      </c>
      <c r="C3">
        <v>10497</v>
      </c>
      <c r="F3">
        <v>2</v>
      </c>
      <c r="G3">
        <v>5323</v>
      </c>
      <c r="H3">
        <v>860</v>
      </c>
    </row>
    <row r="4" spans="1:8" x14ac:dyDescent="0.25">
      <c r="A4" t="s">
        <v>192</v>
      </c>
      <c r="B4">
        <v>219289</v>
      </c>
      <c r="C4">
        <v>23364</v>
      </c>
      <c r="F4">
        <v>3</v>
      </c>
      <c r="G4">
        <v>11948</v>
      </c>
      <c r="H4">
        <v>1249</v>
      </c>
    </row>
    <row r="5" spans="1:8" x14ac:dyDescent="0.25">
      <c r="A5" t="s">
        <v>25</v>
      </c>
      <c r="B5">
        <v>51256</v>
      </c>
      <c r="C5">
        <v>4892</v>
      </c>
      <c r="F5">
        <v>4</v>
      </c>
      <c r="G5">
        <v>8416</v>
      </c>
      <c r="H5">
        <v>1023</v>
      </c>
    </row>
    <row r="6" spans="1:8" x14ac:dyDescent="0.25">
      <c r="A6" t="s">
        <v>193</v>
      </c>
      <c r="B6">
        <v>60405</v>
      </c>
      <c r="C6">
        <v>6655</v>
      </c>
      <c r="F6">
        <v>5</v>
      </c>
      <c r="G6">
        <v>9643</v>
      </c>
      <c r="H6">
        <v>1406</v>
      </c>
    </row>
    <row r="7" spans="1:8" x14ac:dyDescent="0.25">
      <c r="A7" t="s">
        <v>194</v>
      </c>
      <c r="B7">
        <v>23618</v>
      </c>
      <c r="C7">
        <v>2628</v>
      </c>
      <c r="F7">
        <v>6</v>
      </c>
      <c r="G7">
        <v>4844</v>
      </c>
      <c r="H7">
        <v>690</v>
      </c>
    </row>
    <row r="8" spans="1:8" x14ac:dyDescent="0.25">
      <c r="A8" t="s">
        <v>195</v>
      </c>
      <c r="B8">
        <v>58438</v>
      </c>
      <c r="C8">
        <v>5830</v>
      </c>
      <c r="F8">
        <v>7</v>
      </c>
      <c r="G8">
        <v>8129</v>
      </c>
      <c r="H8">
        <v>1193</v>
      </c>
    </row>
    <row r="9" spans="1:8" x14ac:dyDescent="0.25">
      <c r="A9" t="s">
        <v>196</v>
      </c>
      <c r="B9">
        <v>32395</v>
      </c>
      <c r="C9">
        <v>3397</v>
      </c>
      <c r="F9">
        <v>8</v>
      </c>
      <c r="G9">
        <v>10987</v>
      </c>
      <c r="H9">
        <v>1496</v>
      </c>
    </row>
    <row r="10" spans="1:8" x14ac:dyDescent="0.25">
      <c r="A10" t="s">
        <v>26</v>
      </c>
      <c r="B10">
        <v>55245</v>
      </c>
      <c r="C10">
        <v>6144</v>
      </c>
      <c r="F10">
        <v>9</v>
      </c>
      <c r="G10">
        <v>11779</v>
      </c>
      <c r="H10">
        <v>1719</v>
      </c>
    </row>
    <row r="11" spans="1:8" x14ac:dyDescent="0.25">
      <c r="A11" t="s">
        <v>27</v>
      </c>
      <c r="B11">
        <v>75241</v>
      </c>
      <c r="C11">
        <v>7251</v>
      </c>
      <c r="F11">
        <v>10</v>
      </c>
      <c r="G11">
        <v>8998</v>
      </c>
      <c r="H11">
        <v>1295</v>
      </c>
    </row>
    <row r="12" spans="1:8" x14ac:dyDescent="0.25">
      <c r="A12" t="s">
        <v>197</v>
      </c>
      <c r="B12">
        <v>54839</v>
      </c>
      <c r="C12">
        <v>5962</v>
      </c>
      <c r="F12">
        <v>11</v>
      </c>
      <c r="G12">
        <v>5996</v>
      </c>
      <c r="H12">
        <v>723</v>
      </c>
    </row>
    <row r="13" spans="1:8" x14ac:dyDescent="0.25">
      <c r="A13" t="s">
        <v>198</v>
      </c>
      <c r="B13">
        <v>13946</v>
      </c>
      <c r="C13">
        <v>1418</v>
      </c>
      <c r="F13">
        <v>12</v>
      </c>
      <c r="G13">
        <v>9808</v>
      </c>
      <c r="H13">
        <v>1649</v>
      </c>
    </row>
    <row r="14" spans="1:8" x14ac:dyDescent="0.25">
      <c r="A14" t="s">
        <v>199</v>
      </c>
      <c r="B14">
        <v>31482</v>
      </c>
      <c r="C14">
        <v>4477</v>
      </c>
      <c r="F14">
        <v>13</v>
      </c>
      <c r="G14">
        <v>6501</v>
      </c>
      <c r="H14">
        <v>1127</v>
      </c>
    </row>
    <row r="15" spans="1:8" x14ac:dyDescent="0.25">
      <c r="A15" t="s">
        <v>200</v>
      </c>
      <c r="B15">
        <v>108624</v>
      </c>
      <c r="C15">
        <v>12886</v>
      </c>
      <c r="F15">
        <v>14</v>
      </c>
      <c r="G15">
        <v>5027</v>
      </c>
      <c r="H15">
        <v>809</v>
      </c>
    </row>
    <row r="16" spans="1:8" x14ac:dyDescent="0.25">
      <c r="A16" t="s">
        <v>201</v>
      </c>
      <c r="B16">
        <v>139430</v>
      </c>
      <c r="C16">
        <v>17035</v>
      </c>
      <c r="F16">
        <v>15</v>
      </c>
      <c r="G16">
        <v>5996</v>
      </c>
      <c r="H16">
        <v>975</v>
      </c>
    </row>
    <row r="17" spans="1:8" x14ac:dyDescent="0.25">
      <c r="A17" t="s">
        <v>202</v>
      </c>
      <c r="B17">
        <v>23006</v>
      </c>
      <c r="C17">
        <v>2596</v>
      </c>
      <c r="F17">
        <v>16</v>
      </c>
      <c r="G17">
        <v>5527</v>
      </c>
      <c r="H17">
        <v>867</v>
      </c>
    </row>
    <row r="18" spans="1:8" x14ac:dyDescent="0.25">
      <c r="A18" t="s">
        <v>203</v>
      </c>
      <c r="B18">
        <v>95182</v>
      </c>
      <c r="C18">
        <v>8818</v>
      </c>
      <c r="F18">
        <v>17</v>
      </c>
      <c r="G18">
        <v>7505</v>
      </c>
      <c r="H18">
        <v>1357</v>
      </c>
    </row>
    <row r="19" spans="1:8" x14ac:dyDescent="0.25">
      <c r="A19" t="s">
        <v>204</v>
      </c>
      <c r="B19">
        <v>18690</v>
      </c>
      <c r="C19">
        <v>1816</v>
      </c>
      <c r="F19">
        <v>18</v>
      </c>
      <c r="G19">
        <v>8354</v>
      </c>
      <c r="H19">
        <v>1325</v>
      </c>
    </row>
    <row r="20" spans="1:8" x14ac:dyDescent="0.25">
      <c r="A20" t="s">
        <v>205</v>
      </c>
      <c r="B20">
        <v>106934</v>
      </c>
      <c r="C20">
        <v>12408</v>
      </c>
      <c r="F20">
        <v>19</v>
      </c>
      <c r="G20">
        <v>6072</v>
      </c>
      <c r="H20">
        <v>898</v>
      </c>
    </row>
    <row r="21" spans="1:8" x14ac:dyDescent="0.25">
      <c r="A21" t="s">
        <v>206</v>
      </c>
      <c r="B21">
        <v>82250</v>
      </c>
      <c r="C21">
        <v>8288</v>
      </c>
      <c r="F21">
        <v>20</v>
      </c>
      <c r="G21">
        <v>10392</v>
      </c>
      <c r="H21">
        <v>1714</v>
      </c>
    </row>
    <row r="22" spans="1:8" x14ac:dyDescent="0.25">
      <c r="A22" t="s">
        <v>207</v>
      </c>
      <c r="B22">
        <v>16233</v>
      </c>
      <c r="C22">
        <v>1742</v>
      </c>
      <c r="F22">
        <v>21</v>
      </c>
      <c r="G22">
        <v>7831</v>
      </c>
      <c r="H22">
        <v>1282</v>
      </c>
    </row>
    <row r="23" spans="1:8" x14ac:dyDescent="0.25">
      <c r="A23" t="s">
        <v>28</v>
      </c>
      <c r="B23">
        <v>62707</v>
      </c>
      <c r="C23">
        <v>5611</v>
      </c>
      <c r="F23">
        <v>22</v>
      </c>
      <c r="G23">
        <v>16469</v>
      </c>
      <c r="H23">
        <v>2611</v>
      </c>
    </row>
    <row r="24" spans="1:8" x14ac:dyDescent="0.25">
      <c r="A24" t="s">
        <v>29</v>
      </c>
      <c r="B24">
        <v>72737</v>
      </c>
      <c r="C24">
        <v>6340</v>
      </c>
      <c r="F24">
        <v>23</v>
      </c>
      <c r="G24">
        <v>31516</v>
      </c>
      <c r="H24">
        <v>4078</v>
      </c>
    </row>
    <row r="25" spans="1:8" x14ac:dyDescent="0.25">
      <c r="A25" t="s">
        <v>208</v>
      </c>
      <c r="B25">
        <v>27292</v>
      </c>
      <c r="C25">
        <v>2930</v>
      </c>
      <c r="F25">
        <v>24</v>
      </c>
      <c r="G25">
        <v>10270</v>
      </c>
      <c r="H25">
        <v>1073</v>
      </c>
    </row>
    <row r="26" spans="1:8" x14ac:dyDescent="0.25">
      <c r="A26" t="s">
        <v>30</v>
      </c>
      <c r="B26">
        <v>62680</v>
      </c>
      <c r="C26">
        <v>6015</v>
      </c>
      <c r="F26">
        <v>25</v>
      </c>
      <c r="G26">
        <v>27103</v>
      </c>
      <c r="H26">
        <v>3460</v>
      </c>
    </row>
    <row r="27" spans="1:8" x14ac:dyDescent="0.25">
      <c r="A27" t="s">
        <v>31</v>
      </c>
      <c r="B27">
        <v>60267</v>
      </c>
      <c r="C27">
        <v>5523</v>
      </c>
      <c r="F27">
        <v>26</v>
      </c>
      <c r="G27">
        <v>8596</v>
      </c>
      <c r="H27">
        <v>1066</v>
      </c>
    </row>
    <row r="28" spans="1:8" x14ac:dyDescent="0.25">
      <c r="A28" t="s">
        <v>209</v>
      </c>
      <c r="B28">
        <v>82937</v>
      </c>
      <c r="C28">
        <v>7903</v>
      </c>
      <c r="F28">
        <v>27</v>
      </c>
      <c r="G28">
        <v>23065</v>
      </c>
      <c r="H28">
        <v>2786</v>
      </c>
    </row>
    <row r="29" spans="1:8" x14ac:dyDescent="0.25">
      <c r="A29" t="s">
        <v>210</v>
      </c>
      <c r="B29">
        <v>35375</v>
      </c>
      <c r="C29">
        <v>3141</v>
      </c>
      <c r="F29">
        <v>28</v>
      </c>
      <c r="G29">
        <v>15045</v>
      </c>
      <c r="H29">
        <v>1931</v>
      </c>
    </row>
    <row r="30" spans="1:8" x14ac:dyDescent="0.25">
      <c r="A30" t="s">
        <v>211</v>
      </c>
      <c r="B30">
        <v>36302</v>
      </c>
      <c r="C30">
        <v>3632</v>
      </c>
      <c r="F30">
        <v>29</v>
      </c>
      <c r="G30">
        <v>22048</v>
      </c>
      <c r="H30">
        <v>2916</v>
      </c>
    </row>
    <row r="31" spans="1:8" x14ac:dyDescent="0.25">
      <c r="A31" t="s">
        <v>212</v>
      </c>
      <c r="B31">
        <v>65723</v>
      </c>
      <c r="C31">
        <v>6277</v>
      </c>
      <c r="F31">
        <v>30</v>
      </c>
      <c r="G31">
        <v>9032</v>
      </c>
      <c r="H31">
        <v>1168</v>
      </c>
    </row>
    <row r="32" spans="1:8" x14ac:dyDescent="0.25">
      <c r="A32" t="s">
        <v>213</v>
      </c>
      <c r="B32">
        <v>74704</v>
      </c>
      <c r="C32">
        <v>7849</v>
      </c>
      <c r="F32">
        <v>31</v>
      </c>
      <c r="G32">
        <v>45689</v>
      </c>
      <c r="H32">
        <v>4021</v>
      </c>
    </row>
    <row r="33" spans="1:8" x14ac:dyDescent="0.25">
      <c r="A33" t="s">
        <v>214</v>
      </c>
      <c r="B33">
        <v>29658</v>
      </c>
      <c r="C33">
        <v>3071</v>
      </c>
      <c r="F33">
        <v>32</v>
      </c>
      <c r="G33">
        <v>38723</v>
      </c>
      <c r="H33">
        <v>3342</v>
      </c>
    </row>
    <row r="34" spans="1:8" x14ac:dyDescent="0.25">
      <c r="A34" t="s">
        <v>215</v>
      </c>
      <c r="B34">
        <v>43658</v>
      </c>
      <c r="C34">
        <v>3782</v>
      </c>
      <c r="F34">
        <v>33</v>
      </c>
      <c r="G34">
        <v>9084</v>
      </c>
      <c r="H34">
        <v>1058</v>
      </c>
    </row>
    <row r="35" spans="1:8" x14ac:dyDescent="0.25">
      <c r="A35" t="s">
        <v>216</v>
      </c>
      <c r="B35">
        <v>191365</v>
      </c>
      <c r="C35">
        <v>17426</v>
      </c>
      <c r="F35">
        <v>34</v>
      </c>
      <c r="G35">
        <v>9961</v>
      </c>
      <c r="H35">
        <v>1122</v>
      </c>
    </row>
    <row r="36" spans="1:8" x14ac:dyDescent="0.25">
      <c r="A36" t="s">
        <v>217</v>
      </c>
      <c r="B36">
        <v>122706</v>
      </c>
      <c r="C36">
        <v>12171</v>
      </c>
      <c r="F36">
        <v>35</v>
      </c>
      <c r="G36">
        <v>32634</v>
      </c>
      <c r="H36">
        <v>3103</v>
      </c>
    </row>
    <row r="37" spans="1:8" x14ac:dyDescent="0.25">
      <c r="A37" t="s">
        <v>218</v>
      </c>
      <c r="B37">
        <v>15977</v>
      </c>
      <c r="C37">
        <v>1487</v>
      </c>
      <c r="F37">
        <v>36</v>
      </c>
      <c r="G37">
        <v>21244</v>
      </c>
      <c r="H37">
        <v>2316</v>
      </c>
    </row>
    <row r="38" spans="1:8" x14ac:dyDescent="0.25">
      <c r="A38" t="s">
        <v>219</v>
      </c>
      <c r="B38">
        <v>20508</v>
      </c>
      <c r="C38">
        <v>2058</v>
      </c>
      <c r="F38">
        <v>37</v>
      </c>
      <c r="G38">
        <v>35004</v>
      </c>
      <c r="H38">
        <v>4467</v>
      </c>
    </row>
    <row r="39" spans="1:8" x14ac:dyDescent="0.25">
      <c r="A39" t="s">
        <v>220</v>
      </c>
      <c r="B39">
        <v>106991</v>
      </c>
      <c r="C39">
        <v>11204</v>
      </c>
      <c r="F39">
        <v>38</v>
      </c>
      <c r="G39">
        <v>21303</v>
      </c>
      <c r="H39">
        <v>2584</v>
      </c>
    </row>
    <row r="40" spans="1:8" x14ac:dyDescent="0.25">
      <c r="A40" t="s">
        <v>221</v>
      </c>
      <c r="B40">
        <v>16058</v>
      </c>
      <c r="C40">
        <v>1549</v>
      </c>
      <c r="F40">
        <v>39</v>
      </c>
      <c r="G40">
        <v>44382</v>
      </c>
      <c r="H40">
        <v>4716</v>
      </c>
    </row>
    <row r="41" spans="1:8" x14ac:dyDescent="0.25">
      <c r="A41" t="s">
        <v>222</v>
      </c>
      <c r="B41">
        <v>112141</v>
      </c>
      <c r="C41">
        <v>12308</v>
      </c>
      <c r="F41">
        <v>40</v>
      </c>
      <c r="G41">
        <v>13324</v>
      </c>
      <c r="H41">
        <v>1537</v>
      </c>
    </row>
    <row r="42" spans="1:8" x14ac:dyDescent="0.25">
      <c r="A42" t="s">
        <v>223</v>
      </c>
      <c r="B42">
        <v>80436</v>
      </c>
      <c r="C42">
        <v>7857</v>
      </c>
      <c r="F42">
        <v>41</v>
      </c>
      <c r="G42">
        <v>44022</v>
      </c>
      <c r="H42">
        <v>4248</v>
      </c>
    </row>
    <row r="43" spans="1:8" x14ac:dyDescent="0.25">
      <c r="A43" t="s">
        <v>224</v>
      </c>
      <c r="B43">
        <v>14378</v>
      </c>
      <c r="C43">
        <v>1405</v>
      </c>
      <c r="F43">
        <v>42</v>
      </c>
      <c r="G43">
        <v>25470</v>
      </c>
      <c r="H43">
        <v>2644</v>
      </c>
    </row>
    <row r="44" spans="1:8" x14ac:dyDescent="0.25">
      <c r="A44" t="s">
        <v>225</v>
      </c>
      <c r="B44">
        <v>23807</v>
      </c>
      <c r="C44">
        <v>2375</v>
      </c>
      <c r="F44">
        <v>43</v>
      </c>
      <c r="G44">
        <v>33296</v>
      </c>
      <c r="H44">
        <v>3700</v>
      </c>
    </row>
    <row r="45" spans="1:8" x14ac:dyDescent="0.25">
      <c r="A45" t="s">
        <v>226</v>
      </c>
      <c r="B45">
        <v>35930</v>
      </c>
      <c r="C45">
        <v>3759</v>
      </c>
      <c r="F45">
        <v>44</v>
      </c>
      <c r="G45">
        <v>77085</v>
      </c>
      <c r="H45">
        <v>9626</v>
      </c>
    </row>
    <row r="46" spans="1:8" x14ac:dyDescent="0.25">
      <c r="A46" t="s">
        <v>227</v>
      </c>
      <c r="B46">
        <v>26311</v>
      </c>
      <c r="C46">
        <v>2482</v>
      </c>
      <c r="F46">
        <v>45</v>
      </c>
      <c r="G46">
        <v>11903</v>
      </c>
      <c r="H46">
        <v>1352</v>
      </c>
    </row>
    <row r="47" spans="1:8" x14ac:dyDescent="0.25">
      <c r="A47" t="s">
        <v>228</v>
      </c>
      <c r="B47">
        <v>121826</v>
      </c>
      <c r="C47">
        <v>14935</v>
      </c>
      <c r="F47">
        <v>46</v>
      </c>
      <c r="G47">
        <v>13889</v>
      </c>
      <c r="H47">
        <v>1751</v>
      </c>
    </row>
    <row r="48" spans="1:8" x14ac:dyDescent="0.25">
      <c r="A48" t="s">
        <v>229</v>
      </c>
      <c r="B48">
        <v>30031</v>
      </c>
      <c r="C48">
        <v>3554</v>
      </c>
      <c r="F48">
        <v>47</v>
      </c>
      <c r="G48">
        <v>81675</v>
      </c>
      <c r="H48">
        <v>10093</v>
      </c>
    </row>
    <row r="49" spans="1:8" x14ac:dyDescent="0.25">
      <c r="A49" t="s">
        <v>230</v>
      </c>
      <c r="B49">
        <v>17389</v>
      </c>
      <c r="C49">
        <v>1674</v>
      </c>
      <c r="F49">
        <v>48</v>
      </c>
      <c r="G49">
        <v>54956</v>
      </c>
      <c r="H49">
        <v>6714</v>
      </c>
    </row>
    <row r="50" spans="1:8" x14ac:dyDescent="0.25">
      <c r="A50" t="s">
        <v>231</v>
      </c>
      <c r="B50">
        <v>66782</v>
      </c>
      <c r="C50">
        <v>7007</v>
      </c>
      <c r="F50">
        <v>49</v>
      </c>
      <c r="G50">
        <v>6687</v>
      </c>
      <c r="H50">
        <v>860</v>
      </c>
    </row>
    <row r="51" spans="1:8" x14ac:dyDescent="0.25">
      <c r="A51" t="s">
        <v>232</v>
      </c>
      <c r="B51">
        <v>12795</v>
      </c>
      <c r="C51">
        <v>1153</v>
      </c>
      <c r="F51">
        <v>50</v>
      </c>
      <c r="G51">
        <v>10158</v>
      </c>
      <c r="H51">
        <v>1291</v>
      </c>
    </row>
    <row r="52" spans="1:8" x14ac:dyDescent="0.25">
      <c r="A52" t="s">
        <v>233</v>
      </c>
      <c r="B52">
        <v>28332</v>
      </c>
      <c r="C52">
        <v>2680</v>
      </c>
      <c r="F52">
        <v>51</v>
      </c>
      <c r="G52">
        <v>57821</v>
      </c>
      <c r="H52">
        <v>7433</v>
      </c>
    </row>
    <row r="53" spans="1:8" x14ac:dyDescent="0.25">
      <c r="A53" t="s">
        <v>234</v>
      </c>
      <c r="B53">
        <v>129520</v>
      </c>
      <c r="C53">
        <v>12740</v>
      </c>
      <c r="F53">
        <v>52</v>
      </c>
      <c r="G53">
        <v>23112</v>
      </c>
      <c r="H53">
        <v>2633</v>
      </c>
    </row>
    <row r="54" spans="1:8" x14ac:dyDescent="0.25">
      <c r="A54" t="s">
        <v>235</v>
      </c>
      <c r="B54">
        <v>31694</v>
      </c>
      <c r="C54">
        <v>3089</v>
      </c>
      <c r="F54">
        <v>53</v>
      </c>
      <c r="G54">
        <v>6710</v>
      </c>
      <c r="H54">
        <v>839</v>
      </c>
    </row>
    <row r="55" spans="1:8" x14ac:dyDescent="0.25">
      <c r="A55" t="s">
        <v>236</v>
      </c>
      <c r="B55">
        <v>23407</v>
      </c>
      <c r="C55">
        <v>2393</v>
      </c>
      <c r="F55">
        <v>54</v>
      </c>
      <c r="G55">
        <v>29761</v>
      </c>
      <c r="H55">
        <v>3489</v>
      </c>
    </row>
    <row r="56" spans="1:8" x14ac:dyDescent="0.25">
      <c r="A56" t="s">
        <v>237</v>
      </c>
      <c r="B56">
        <v>15252</v>
      </c>
      <c r="C56">
        <v>1651</v>
      </c>
      <c r="F56">
        <v>55</v>
      </c>
      <c r="G56">
        <v>4739</v>
      </c>
      <c r="H56">
        <v>549</v>
      </c>
    </row>
    <row r="57" spans="1:8" x14ac:dyDescent="0.25">
      <c r="A57" t="s">
        <v>238</v>
      </c>
      <c r="B57">
        <v>86615</v>
      </c>
      <c r="C57">
        <v>8542</v>
      </c>
      <c r="F57">
        <v>56</v>
      </c>
      <c r="G57">
        <v>15705</v>
      </c>
      <c r="H57">
        <v>1929</v>
      </c>
    </row>
    <row r="58" spans="1:8" x14ac:dyDescent="0.25">
      <c r="A58" t="s">
        <v>239</v>
      </c>
      <c r="B58">
        <v>69985</v>
      </c>
      <c r="C58">
        <v>8120</v>
      </c>
      <c r="F58">
        <v>57</v>
      </c>
      <c r="G58">
        <v>10448</v>
      </c>
      <c r="H58">
        <v>1302</v>
      </c>
    </row>
    <row r="59" spans="1:8" x14ac:dyDescent="0.25">
      <c r="A59" t="s">
        <v>240</v>
      </c>
      <c r="B59">
        <v>27800</v>
      </c>
      <c r="C59">
        <v>4120</v>
      </c>
      <c r="F59">
        <v>58</v>
      </c>
      <c r="G59">
        <v>16443</v>
      </c>
      <c r="H59">
        <v>2017</v>
      </c>
    </row>
    <row r="60" spans="1:8" x14ac:dyDescent="0.25">
      <c r="A60" t="s">
        <v>241</v>
      </c>
      <c r="B60">
        <v>37514</v>
      </c>
      <c r="C60">
        <v>4041</v>
      </c>
      <c r="F60">
        <v>59</v>
      </c>
      <c r="G60">
        <v>8849</v>
      </c>
      <c r="H60">
        <v>1109</v>
      </c>
    </row>
    <row r="61" spans="1:8" x14ac:dyDescent="0.25">
      <c r="A61" t="s">
        <v>242</v>
      </c>
      <c r="B61">
        <v>58829</v>
      </c>
      <c r="C61">
        <v>6006</v>
      </c>
      <c r="F61">
        <v>60</v>
      </c>
      <c r="G61">
        <v>21562</v>
      </c>
      <c r="H61">
        <v>2834</v>
      </c>
    </row>
    <row r="62" spans="1:8" x14ac:dyDescent="0.25">
      <c r="A62" t="s">
        <v>243</v>
      </c>
      <c r="B62">
        <v>14470</v>
      </c>
      <c r="C62">
        <v>1504</v>
      </c>
      <c r="F62">
        <v>61</v>
      </c>
      <c r="G62">
        <v>9280</v>
      </c>
      <c r="H62">
        <v>1308</v>
      </c>
    </row>
    <row r="63" spans="1:8" x14ac:dyDescent="0.25">
      <c r="F63">
        <v>62</v>
      </c>
      <c r="G63">
        <v>14816</v>
      </c>
      <c r="H63">
        <v>2883</v>
      </c>
    </row>
    <row r="64" spans="1:8" x14ac:dyDescent="0.25">
      <c r="F64">
        <v>63</v>
      </c>
      <c r="G64">
        <v>13144</v>
      </c>
      <c r="H64">
        <v>2591</v>
      </c>
    </row>
    <row r="65" spans="6:8" x14ac:dyDescent="0.25">
      <c r="F65">
        <v>64</v>
      </c>
      <c r="G65">
        <v>7714</v>
      </c>
      <c r="H65">
        <v>1832</v>
      </c>
    </row>
    <row r="66" spans="6:8" x14ac:dyDescent="0.25">
      <c r="F66">
        <v>65</v>
      </c>
      <c r="G66">
        <v>8197</v>
      </c>
      <c r="H66">
        <v>1875</v>
      </c>
    </row>
    <row r="67" spans="6:8" x14ac:dyDescent="0.25">
      <c r="F67">
        <v>66</v>
      </c>
      <c r="G67">
        <v>9681</v>
      </c>
      <c r="H67">
        <v>2021</v>
      </c>
    </row>
    <row r="68" spans="6:8" x14ac:dyDescent="0.25">
      <c r="F68">
        <v>67</v>
      </c>
      <c r="G68">
        <v>10392</v>
      </c>
      <c r="H68">
        <v>1105</v>
      </c>
    </row>
    <row r="69" spans="6:8" x14ac:dyDescent="0.25">
      <c r="F69">
        <v>68</v>
      </c>
      <c r="G69">
        <v>6326</v>
      </c>
      <c r="H69">
        <v>751</v>
      </c>
    </row>
    <row r="70" spans="6:8" x14ac:dyDescent="0.25">
      <c r="F70">
        <v>69</v>
      </c>
      <c r="G70">
        <v>11943</v>
      </c>
      <c r="H70">
        <v>1304</v>
      </c>
    </row>
    <row r="71" spans="6:8" x14ac:dyDescent="0.25">
      <c r="F71">
        <v>70</v>
      </c>
      <c r="G71">
        <v>9012</v>
      </c>
      <c r="H71">
        <v>942</v>
      </c>
    </row>
    <row r="72" spans="6:8" x14ac:dyDescent="0.25">
      <c r="F72">
        <v>71</v>
      </c>
      <c r="G72">
        <v>8116</v>
      </c>
      <c r="H72">
        <v>1058</v>
      </c>
    </row>
    <row r="73" spans="6:8" x14ac:dyDescent="0.25">
      <c r="F73">
        <v>72</v>
      </c>
      <c r="G73">
        <v>8431</v>
      </c>
      <c r="H73">
        <v>1067</v>
      </c>
    </row>
    <row r="74" spans="6:8" x14ac:dyDescent="0.25">
      <c r="F74">
        <v>73</v>
      </c>
      <c r="G74">
        <v>6772</v>
      </c>
      <c r="H74">
        <v>750</v>
      </c>
    </row>
    <row r="75" spans="6:8" x14ac:dyDescent="0.25">
      <c r="F75">
        <v>74</v>
      </c>
      <c r="G75">
        <v>10055</v>
      </c>
      <c r="H75">
        <v>1303</v>
      </c>
    </row>
    <row r="76" spans="6:8" x14ac:dyDescent="0.25">
      <c r="F76">
        <v>75</v>
      </c>
      <c r="G76">
        <v>15066</v>
      </c>
      <c r="H76">
        <v>1460</v>
      </c>
    </row>
    <row r="77" spans="6:8" x14ac:dyDescent="0.25">
      <c r="F77">
        <v>76</v>
      </c>
      <c r="G77">
        <v>5902</v>
      </c>
      <c r="H77">
        <v>571</v>
      </c>
    </row>
    <row r="78" spans="6:8" x14ac:dyDescent="0.25">
      <c r="F78">
        <v>77</v>
      </c>
      <c r="G78">
        <v>5284</v>
      </c>
      <c r="H78">
        <v>633</v>
      </c>
    </row>
    <row r="79" spans="6:8" x14ac:dyDescent="0.25">
      <c r="F79">
        <v>78</v>
      </c>
      <c r="G79">
        <v>8375</v>
      </c>
      <c r="H79">
        <v>886</v>
      </c>
    </row>
    <row r="80" spans="6:8" x14ac:dyDescent="0.25">
      <c r="F80">
        <v>79</v>
      </c>
      <c r="G80">
        <v>4624</v>
      </c>
      <c r="H80">
        <v>452</v>
      </c>
    </row>
    <row r="81" spans="6:8" x14ac:dyDescent="0.25">
      <c r="F81">
        <v>80</v>
      </c>
      <c r="G81">
        <v>17039</v>
      </c>
      <c r="H81">
        <v>1992</v>
      </c>
    </row>
    <row r="82" spans="6:8" x14ac:dyDescent="0.25">
      <c r="F82">
        <v>81</v>
      </c>
      <c r="G82">
        <v>7017</v>
      </c>
      <c r="H82">
        <v>742</v>
      </c>
    </row>
    <row r="83" spans="6:8" x14ac:dyDescent="0.25">
      <c r="F83">
        <v>82</v>
      </c>
      <c r="G83">
        <v>5920</v>
      </c>
      <c r="H83">
        <v>573</v>
      </c>
    </row>
    <row r="84" spans="6:8" x14ac:dyDescent="0.25">
      <c r="F84">
        <v>83</v>
      </c>
      <c r="G84">
        <v>6675</v>
      </c>
      <c r="H84">
        <v>776</v>
      </c>
    </row>
    <row r="85" spans="6:8" x14ac:dyDescent="0.25">
      <c r="F85">
        <v>84</v>
      </c>
      <c r="G85">
        <v>12380</v>
      </c>
      <c r="H85">
        <v>1188</v>
      </c>
    </row>
    <row r="86" spans="6:8" x14ac:dyDescent="0.25">
      <c r="F86">
        <v>85</v>
      </c>
      <c r="G86">
        <v>28694</v>
      </c>
      <c r="H86">
        <v>2673</v>
      </c>
    </row>
    <row r="87" spans="6:8" x14ac:dyDescent="0.25">
      <c r="F87">
        <v>86</v>
      </c>
      <c r="G87">
        <v>8157</v>
      </c>
      <c r="H87">
        <v>821</v>
      </c>
    </row>
    <row r="88" spans="6:8" x14ac:dyDescent="0.25">
      <c r="F88">
        <v>87</v>
      </c>
      <c r="G88">
        <v>18843</v>
      </c>
      <c r="H88">
        <v>1826</v>
      </c>
    </row>
    <row r="89" spans="6:8" x14ac:dyDescent="0.25">
      <c r="F89">
        <v>88</v>
      </c>
      <c r="G89">
        <v>30052</v>
      </c>
      <c r="H89">
        <v>2893</v>
      </c>
    </row>
    <row r="90" spans="6:8" x14ac:dyDescent="0.25">
      <c r="F90">
        <v>89</v>
      </c>
      <c r="G90">
        <v>22163</v>
      </c>
      <c r="H90">
        <v>2176</v>
      </c>
    </row>
    <row r="91" spans="6:8" x14ac:dyDescent="0.25">
      <c r="F91">
        <v>90</v>
      </c>
      <c r="G91">
        <v>27502</v>
      </c>
      <c r="H91">
        <v>2701</v>
      </c>
    </row>
    <row r="92" spans="6:8" x14ac:dyDescent="0.25">
      <c r="F92">
        <v>91</v>
      </c>
      <c r="G92">
        <v>21252</v>
      </c>
      <c r="H92">
        <v>2052</v>
      </c>
    </row>
    <row r="93" spans="6:8" x14ac:dyDescent="0.25">
      <c r="F93">
        <v>92</v>
      </c>
      <c r="G93">
        <v>10717</v>
      </c>
      <c r="H93">
        <v>1169</v>
      </c>
    </row>
    <row r="94" spans="6:8" x14ac:dyDescent="0.25">
      <c r="F94">
        <v>93</v>
      </c>
      <c r="G94">
        <v>16569</v>
      </c>
      <c r="H94">
        <v>1670</v>
      </c>
    </row>
    <row r="95" spans="6:8" x14ac:dyDescent="0.25">
      <c r="F95">
        <v>94</v>
      </c>
      <c r="G95">
        <v>13071</v>
      </c>
      <c r="H95">
        <v>1430</v>
      </c>
    </row>
    <row r="96" spans="6:8" x14ac:dyDescent="0.25">
      <c r="F96">
        <v>95</v>
      </c>
      <c r="G96">
        <v>12579</v>
      </c>
      <c r="H96">
        <v>1278</v>
      </c>
    </row>
    <row r="97" spans="6:8" x14ac:dyDescent="0.25">
      <c r="F97">
        <v>96</v>
      </c>
      <c r="G97">
        <v>13951</v>
      </c>
      <c r="H97">
        <v>1448</v>
      </c>
    </row>
    <row r="98" spans="6:8" x14ac:dyDescent="0.25">
      <c r="F98">
        <v>97</v>
      </c>
      <c r="G98">
        <v>13007</v>
      </c>
      <c r="H98">
        <v>1313</v>
      </c>
    </row>
    <row r="99" spans="6:8" x14ac:dyDescent="0.25">
      <c r="F99">
        <v>98</v>
      </c>
      <c r="G99">
        <v>12868</v>
      </c>
      <c r="H99">
        <v>1310</v>
      </c>
    </row>
    <row r="100" spans="6:8" x14ac:dyDescent="0.25">
      <c r="F100">
        <v>99</v>
      </c>
      <c r="G100">
        <v>10654</v>
      </c>
      <c r="H100">
        <v>1112</v>
      </c>
    </row>
    <row r="101" spans="6:8" x14ac:dyDescent="0.25">
      <c r="F101">
        <v>100</v>
      </c>
      <c r="G101">
        <v>7998</v>
      </c>
      <c r="H101">
        <v>826</v>
      </c>
    </row>
    <row r="102" spans="6:8" x14ac:dyDescent="0.25">
      <c r="F102">
        <v>101</v>
      </c>
      <c r="G102">
        <v>11494</v>
      </c>
      <c r="H102">
        <v>1268</v>
      </c>
    </row>
    <row r="103" spans="6:8" x14ac:dyDescent="0.25">
      <c r="F103">
        <v>102</v>
      </c>
      <c r="G103">
        <v>10688</v>
      </c>
      <c r="H103">
        <v>1079</v>
      </c>
    </row>
    <row r="104" spans="6:8" x14ac:dyDescent="0.25">
      <c r="F104">
        <v>103</v>
      </c>
      <c r="G104">
        <v>11876</v>
      </c>
      <c r="H104">
        <v>1260</v>
      </c>
    </row>
    <row r="105" spans="6:8" x14ac:dyDescent="0.25">
      <c r="F105">
        <v>104</v>
      </c>
      <c r="G105">
        <v>10579</v>
      </c>
      <c r="H105">
        <v>1109</v>
      </c>
    </row>
    <row r="106" spans="6:8" x14ac:dyDescent="0.25">
      <c r="F106">
        <v>105</v>
      </c>
      <c r="G106">
        <v>8375</v>
      </c>
      <c r="H106">
        <v>954</v>
      </c>
    </row>
    <row r="107" spans="6:8" x14ac:dyDescent="0.25">
      <c r="F107">
        <v>106</v>
      </c>
      <c r="G107">
        <v>11377</v>
      </c>
      <c r="H107">
        <v>1138</v>
      </c>
    </row>
    <row r="108" spans="6:8" x14ac:dyDescent="0.25">
      <c r="F108">
        <v>107</v>
      </c>
      <c r="G108">
        <v>12698</v>
      </c>
      <c r="H108">
        <v>1386</v>
      </c>
    </row>
    <row r="109" spans="6:8" x14ac:dyDescent="0.25">
      <c r="F109">
        <v>108</v>
      </c>
      <c r="G109">
        <v>8624</v>
      </c>
      <c r="H109">
        <v>927</v>
      </c>
    </row>
    <row r="110" spans="6:8" x14ac:dyDescent="0.25">
      <c r="F110">
        <v>109</v>
      </c>
      <c r="G110">
        <v>9488</v>
      </c>
      <c r="H110">
        <v>1023</v>
      </c>
    </row>
    <row r="111" spans="6:8" x14ac:dyDescent="0.25">
      <c r="F111">
        <v>110</v>
      </c>
      <c r="G111">
        <v>13145</v>
      </c>
      <c r="H111">
        <v>1420</v>
      </c>
    </row>
    <row r="112" spans="6:8" x14ac:dyDescent="0.25">
      <c r="F112">
        <v>111</v>
      </c>
      <c r="G112">
        <v>12751</v>
      </c>
      <c r="H112">
        <v>1348</v>
      </c>
    </row>
    <row r="113" spans="6:8" x14ac:dyDescent="0.25">
      <c r="F113">
        <v>112</v>
      </c>
      <c r="G113">
        <v>8644</v>
      </c>
      <c r="H113">
        <v>875</v>
      </c>
    </row>
    <row r="114" spans="6:8" x14ac:dyDescent="0.25">
      <c r="F114">
        <v>113</v>
      </c>
      <c r="G114">
        <v>7201</v>
      </c>
      <c r="H114">
        <v>756</v>
      </c>
    </row>
    <row r="115" spans="6:8" x14ac:dyDescent="0.25">
      <c r="F115">
        <v>114</v>
      </c>
      <c r="G115">
        <v>10487</v>
      </c>
      <c r="H115">
        <v>1077</v>
      </c>
    </row>
    <row r="116" spans="6:8" x14ac:dyDescent="0.25">
      <c r="F116">
        <v>115</v>
      </c>
      <c r="G116">
        <v>9925</v>
      </c>
      <c r="H116">
        <v>1038</v>
      </c>
    </row>
    <row r="117" spans="6:8" x14ac:dyDescent="0.25">
      <c r="F117">
        <v>116</v>
      </c>
      <c r="G117">
        <v>10587</v>
      </c>
      <c r="H117">
        <v>1059</v>
      </c>
    </row>
    <row r="118" spans="6:8" x14ac:dyDescent="0.25">
      <c r="F118">
        <v>117</v>
      </c>
      <c r="G118">
        <v>7918</v>
      </c>
      <c r="H118">
        <v>818</v>
      </c>
    </row>
    <row r="119" spans="6:8" x14ac:dyDescent="0.25">
      <c r="F119">
        <v>118</v>
      </c>
      <c r="G119">
        <v>8766</v>
      </c>
      <c r="H119">
        <v>846</v>
      </c>
    </row>
    <row r="120" spans="6:8" x14ac:dyDescent="0.25">
      <c r="F120">
        <v>119</v>
      </c>
      <c r="G120">
        <v>19025</v>
      </c>
      <c r="H120">
        <v>1878</v>
      </c>
    </row>
    <row r="121" spans="6:8" x14ac:dyDescent="0.25">
      <c r="F121">
        <v>120</v>
      </c>
      <c r="G121">
        <v>9085</v>
      </c>
      <c r="H121">
        <v>905</v>
      </c>
    </row>
    <row r="122" spans="6:8" x14ac:dyDescent="0.25">
      <c r="F122">
        <v>121</v>
      </c>
      <c r="G122">
        <v>15671</v>
      </c>
      <c r="H122">
        <v>1617</v>
      </c>
    </row>
    <row r="123" spans="6:8" x14ac:dyDescent="0.25">
      <c r="F123">
        <v>122</v>
      </c>
      <c r="G123">
        <v>12352</v>
      </c>
      <c r="H123">
        <v>1240</v>
      </c>
    </row>
    <row r="124" spans="6:8" x14ac:dyDescent="0.25">
      <c r="F124">
        <v>123</v>
      </c>
      <c r="G124">
        <v>9345</v>
      </c>
      <c r="H124">
        <v>1017</v>
      </c>
    </row>
    <row r="125" spans="6:8" x14ac:dyDescent="0.25">
      <c r="F125">
        <v>124</v>
      </c>
      <c r="G125">
        <v>9354</v>
      </c>
      <c r="H125">
        <v>1045</v>
      </c>
    </row>
    <row r="126" spans="6:8" x14ac:dyDescent="0.25">
      <c r="F126">
        <v>125</v>
      </c>
      <c r="G126">
        <v>4013</v>
      </c>
      <c r="H126">
        <v>399</v>
      </c>
    </row>
    <row r="127" spans="6:8" x14ac:dyDescent="0.25">
      <c r="F127">
        <v>126</v>
      </c>
      <c r="G127">
        <v>6962</v>
      </c>
      <c r="H127">
        <v>742</v>
      </c>
    </row>
    <row r="128" spans="6:8" x14ac:dyDescent="0.25">
      <c r="F128">
        <v>127</v>
      </c>
      <c r="G128">
        <v>8153</v>
      </c>
      <c r="H128">
        <v>814</v>
      </c>
    </row>
    <row r="129" spans="6:8" x14ac:dyDescent="0.25">
      <c r="F129">
        <v>128</v>
      </c>
      <c r="G129">
        <v>9851</v>
      </c>
      <c r="H129">
        <v>948</v>
      </c>
    </row>
    <row r="130" spans="6:8" x14ac:dyDescent="0.25">
      <c r="F130">
        <v>129</v>
      </c>
      <c r="G130">
        <v>6710</v>
      </c>
      <c r="H130">
        <v>713</v>
      </c>
    </row>
    <row r="131" spans="6:8" x14ac:dyDescent="0.25">
      <c r="F131">
        <v>130</v>
      </c>
      <c r="G131">
        <v>12057</v>
      </c>
      <c r="H131">
        <v>1220</v>
      </c>
    </row>
    <row r="132" spans="6:8" x14ac:dyDescent="0.25">
      <c r="F132">
        <v>131</v>
      </c>
      <c r="G132">
        <v>9931</v>
      </c>
      <c r="H132">
        <v>1051</v>
      </c>
    </row>
    <row r="133" spans="6:8" x14ac:dyDescent="0.25">
      <c r="F133">
        <v>132</v>
      </c>
      <c r="G133">
        <v>11790</v>
      </c>
      <c r="H133">
        <v>1141</v>
      </c>
    </row>
    <row r="134" spans="6:8" x14ac:dyDescent="0.25">
      <c r="F134">
        <v>133</v>
      </c>
      <c r="G134">
        <v>10424</v>
      </c>
      <c r="H134">
        <v>1061</v>
      </c>
    </row>
    <row r="135" spans="6:8" x14ac:dyDescent="0.25">
      <c r="F135">
        <v>134</v>
      </c>
      <c r="G135">
        <v>6261</v>
      </c>
      <c r="H135">
        <v>702</v>
      </c>
    </row>
    <row r="136" spans="6:8" x14ac:dyDescent="0.25">
      <c r="F136">
        <v>135</v>
      </c>
      <c r="G136">
        <v>8776</v>
      </c>
      <c r="H136">
        <v>959</v>
      </c>
    </row>
    <row r="137" spans="6:8" x14ac:dyDescent="0.25">
      <c r="F137">
        <v>136</v>
      </c>
      <c r="G137">
        <v>7732</v>
      </c>
      <c r="H137">
        <v>735</v>
      </c>
    </row>
    <row r="138" spans="6:8" x14ac:dyDescent="0.25">
      <c r="F138">
        <v>137</v>
      </c>
      <c r="G138">
        <v>5782</v>
      </c>
      <c r="H138">
        <v>619</v>
      </c>
    </row>
    <row r="139" spans="6:8" x14ac:dyDescent="0.25">
      <c r="F139">
        <v>138</v>
      </c>
      <c r="G139">
        <v>5940</v>
      </c>
      <c r="H139">
        <v>626</v>
      </c>
    </row>
    <row r="140" spans="6:8" x14ac:dyDescent="0.25">
      <c r="F140">
        <v>139</v>
      </c>
      <c r="G140">
        <v>8032</v>
      </c>
      <c r="H140">
        <v>897</v>
      </c>
    </row>
    <row r="141" spans="6:8" x14ac:dyDescent="0.25">
      <c r="F141">
        <v>140</v>
      </c>
      <c r="G141">
        <v>8441</v>
      </c>
      <c r="H141">
        <v>919</v>
      </c>
    </row>
    <row r="142" spans="6:8" x14ac:dyDescent="0.25">
      <c r="F142">
        <v>141</v>
      </c>
      <c r="G142">
        <v>7968</v>
      </c>
      <c r="H142">
        <v>839</v>
      </c>
    </row>
    <row r="143" spans="6:8" x14ac:dyDescent="0.25">
      <c r="F143">
        <v>142</v>
      </c>
      <c r="G143">
        <v>8967</v>
      </c>
      <c r="H143">
        <v>1062</v>
      </c>
    </row>
    <row r="144" spans="6:8" x14ac:dyDescent="0.25">
      <c r="F144">
        <v>143</v>
      </c>
      <c r="G144">
        <v>7037</v>
      </c>
      <c r="H144">
        <v>818</v>
      </c>
    </row>
    <row r="145" spans="6:8" x14ac:dyDescent="0.25">
      <c r="F145">
        <v>144</v>
      </c>
      <c r="G145">
        <v>5549</v>
      </c>
      <c r="H145">
        <v>622</v>
      </c>
    </row>
    <row r="146" spans="6:8" x14ac:dyDescent="0.25">
      <c r="F146">
        <v>145</v>
      </c>
      <c r="G146">
        <v>8374</v>
      </c>
      <c r="H146">
        <v>897</v>
      </c>
    </row>
    <row r="147" spans="6:8" x14ac:dyDescent="0.25">
      <c r="F147">
        <v>146</v>
      </c>
      <c r="G147">
        <v>13209</v>
      </c>
      <c r="H147">
        <v>1393</v>
      </c>
    </row>
    <row r="148" spans="6:8" x14ac:dyDescent="0.25">
      <c r="F148">
        <v>147</v>
      </c>
      <c r="G148">
        <v>9205</v>
      </c>
      <c r="H148">
        <v>810</v>
      </c>
    </row>
    <row r="149" spans="6:8" x14ac:dyDescent="0.25">
      <c r="F149">
        <v>148</v>
      </c>
      <c r="G149">
        <v>10489</v>
      </c>
      <c r="H149">
        <v>1042</v>
      </c>
    </row>
    <row r="150" spans="6:8" x14ac:dyDescent="0.25">
      <c r="F150">
        <v>149</v>
      </c>
      <c r="G150">
        <v>11046</v>
      </c>
      <c r="H150">
        <v>1077</v>
      </c>
    </row>
    <row r="151" spans="6:8" x14ac:dyDescent="0.25">
      <c r="F151">
        <v>150</v>
      </c>
      <c r="G151">
        <v>9669</v>
      </c>
      <c r="H151">
        <v>859</v>
      </c>
    </row>
    <row r="152" spans="6:8" x14ac:dyDescent="0.25">
      <c r="F152">
        <v>151</v>
      </c>
      <c r="G152">
        <v>6868</v>
      </c>
      <c r="H152">
        <v>739</v>
      </c>
    </row>
    <row r="153" spans="6:8" x14ac:dyDescent="0.25">
      <c r="F153">
        <v>152</v>
      </c>
      <c r="G153">
        <v>6877</v>
      </c>
      <c r="H153">
        <v>739</v>
      </c>
    </row>
    <row r="154" spans="6:8" x14ac:dyDescent="0.25">
      <c r="F154">
        <v>153</v>
      </c>
      <c r="G154">
        <v>9245</v>
      </c>
      <c r="H154">
        <v>919</v>
      </c>
    </row>
    <row r="155" spans="6:8" x14ac:dyDescent="0.25">
      <c r="F155">
        <v>154</v>
      </c>
      <c r="G155">
        <v>9124</v>
      </c>
      <c r="H155">
        <v>891</v>
      </c>
    </row>
    <row r="156" spans="6:8" x14ac:dyDescent="0.25">
      <c r="F156">
        <v>155</v>
      </c>
      <c r="G156">
        <v>11135</v>
      </c>
      <c r="H156">
        <v>1036</v>
      </c>
    </row>
    <row r="157" spans="6:8" x14ac:dyDescent="0.25">
      <c r="F157">
        <v>156</v>
      </c>
      <c r="G157">
        <v>9816</v>
      </c>
      <c r="H157">
        <v>914</v>
      </c>
    </row>
    <row r="158" spans="6:8" x14ac:dyDescent="0.25">
      <c r="F158">
        <v>157</v>
      </c>
      <c r="G158">
        <v>7299</v>
      </c>
      <c r="H158">
        <v>818</v>
      </c>
    </row>
    <row r="159" spans="6:8" x14ac:dyDescent="0.25">
      <c r="F159">
        <v>158</v>
      </c>
      <c r="G159">
        <v>10559</v>
      </c>
      <c r="H159">
        <v>994</v>
      </c>
    </row>
    <row r="160" spans="6:8" x14ac:dyDescent="0.25">
      <c r="F160">
        <v>159</v>
      </c>
      <c r="G160">
        <v>12771</v>
      </c>
      <c r="H160">
        <v>1168</v>
      </c>
    </row>
    <row r="161" spans="6:8" x14ac:dyDescent="0.25">
      <c r="F161">
        <v>160</v>
      </c>
      <c r="G161">
        <v>11395</v>
      </c>
      <c r="H161">
        <v>1044</v>
      </c>
    </row>
    <row r="162" spans="6:8" x14ac:dyDescent="0.25">
      <c r="F162">
        <v>161</v>
      </c>
      <c r="G162">
        <v>10118</v>
      </c>
      <c r="H162">
        <v>983</v>
      </c>
    </row>
    <row r="163" spans="6:8" x14ac:dyDescent="0.25">
      <c r="F163">
        <v>162</v>
      </c>
      <c r="G163">
        <v>7410</v>
      </c>
      <c r="H163">
        <v>772</v>
      </c>
    </row>
    <row r="164" spans="6:8" x14ac:dyDescent="0.25">
      <c r="F164">
        <v>163</v>
      </c>
      <c r="G164">
        <v>8387</v>
      </c>
      <c r="H164">
        <v>930</v>
      </c>
    </row>
    <row r="165" spans="6:8" x14ac:dyDescent="0.25">
      <c r="F165">
        <v>164</v>
      </c>
      <c r="G165">
        <v>10262</v>
      </c>
      <c r="H165">
        <v>997</v>
      </c>
    </row>
    <row r="166" spans="6:8" x14ac:dyDescent="0.25">
      <c r="F166">
        <v>165</v>
      </c>
      <c r="G166">
        <v>11710</v>
      </c>
      <c r="H166">
        <v>1073</v>
      </c>
    </row>
    <row r="167" spans="6:8" x14ac:dyDescent="0.25">
      <c r="F167">
        <v>166</v>
      </c>
      <c r="G167">
        <v>6531</v>
      </c>
      <c r="H167">
        <v>649</v>
      </c>
    </row>
    <row r="168" spans="6:8" x14ac:dyDescent="0.25">
      <c r="F168">
        <v>167</v>
      </c>
      <c r="G168">
        <v>11798</v>
      </c>
      <c r="H168">
        <v>1491</v>
      </c>
    </row>
    <row r="169" spans="6:8" x14ac:dyDescent="0.25">
      <c r="F169">
        <v>168</v>
      </c>
      <c r="G169">
        <v>12511</v>
      </c>
      <c r="H169">
        <v>1517</v>
      </c>
    </row>
    <row r="170" spans="6:8" x14ac:dyDescent="0.25">
      <c r="F170">
        <v>169</v>
      </c>
      <c r="G170">
        <v>12017</v>
      </c>
      <c r="H170">
        <v>1493</v>
      </c>
    </row>
    <row r="171" spans="6:8" x14ac:dyDescent="0.25">
      <c r="F171">
        <v>170</v>
      </c>
      <c r="G171">
        <v>4443</v>
      </c>
      <c r="H171">
        <v>405</v>
      </c>
    </row>
    <row r="172" spans="6:8" x14ac:dyDescent="0.25">
      <c r="F172">
        <v>171</v>
      </c>
      <c r="G172">
        <v>10425</v>
      </c>
      <c r="H172">
        <v>945</v>
      </c>
    </row>
    <row r="173" spans="6:8" x14ac:dyDescent="0.25">
      <c r="F173">
        <v>172</v>
      </c>
      <c r="G173">
        <v>11783</v>
      </c>
      <c r="H173">
        <v>1077</v>
      </c>
    </row>
    <row r="174" spans="6:8" x14ac:dyDescent="0.25">
      <c r="F174">
        <v>173</v>
      </c>
      <c r="G174">
        <v>12941</v>
      </c>
      <c r="H174">
        <v>1181</v>
      </c>
    </row>
    <row r="175" spans="6:8" x14ac:dyDescent="0.25">
      <c r="F175">
        <v>174</v>
      </c>
      <c r="G175">
        <v>9719</v>
      </c>
      <c r="H175">
        <v>910</v>
      </c>
    </row>
    <row r="176" spans="6:8" x14ac:dyDescent="0.25">
      <c r="F176">
        <v>175</v>
      </c>
      <c r="G176">
        <v>8416</v>
      </c>
      <c r="H176">
        <v>755</v>
      </c>
    </row>
    <row r="177" spans="6:8" x14ac:dyDescent="0.25">
      <c r="F177">
        <v>176</v>
      </c>
      <c r="G177">
        <v>6414</v>
      </c>
      <c r="H177">
        <v>585</v>
      </c>
    </row>
    <row r="178" spans="6:8" x14ac:dyDescent="0.25">
      <c r="F178">
        <v>177</v>
      </c>
      <c r="G178">
        <v>6240</v>
      </c>
      <c r="H178">
        <v>585</v>
      </c>
    </row>
    <row r="179" spans="6:8" x14ac:dyDescent="0.25">
      <c r="F179">
        <v>178</v>
      </c>
      <c r="G179">
        <v>6906</v>
      </c>
      <c r="H179">
        <v>652</v>
      </c>
    </row>
    <row r="180" spans="6:8" x14ac:dyDescent="0.25">
      <c r="F180">
        <v>179</v>
      </c>
      <c r="G180">
        <v>4579</v>
      </c>
      <c r="H180">
        <v>466</v>
      </c>
    </row>
    <row r="181" spans="6:8" x14ac:dyDescent="0.25">
      <c r="F181">
        <v>180</v>
      </c>
      <c r="G181">
        <v>7497</v>
      </c>
      <c r="H181">
        <v>734</v>
      </c>
    </row>
    <row r="182" spans="6:8" x14ac:dyDescent="0.25">
      <c r="F182">
        <v>181</v>
      </c>
      <c r="G182">
        <v>9816</v>
      </c>
      <c r="H182">
        <v>816</v>
      </c>
    </row>
    <row r="183" spans="6:8" x14ac:dyDescent="0.25">
      <c r="F183">
        <v>182</v>
      </c>
      <c r="G183">
        <v>6278</v>
      </c>
      <c r="H183">
        <v>580</v>
      </c>
    </row>
    <row r="184" spans="6:8" x14ac:dyDescent="0.25">
      <c r="F184">
        <v>183</v>
      </c>
      <c r="G184">
        <v>5811</v>
      </c>
      <c r="H184">
        <v>529</v>
      </c>
    </row>
    <row r="185" spans="6:8" x14ac:dyDescent="0.25">
      <c r="F185">
        <v>184</v>
      </c>
      <c r="G185">
        <v>7091</v>
      </c>
      <c r="H185">
        <v>706</v>
      </c>
    </row>
    <row r="186" spans="6:8" x14ac:dyDescent="0.25">
      <c r="F186">
        <v>185</v>
      </c>
      <c r="G186">
        <v>8075</v>
      </c>
      <c r="H186">
        <v>738</v>
      </c>
    </row>
    <row r="187" spans="6:8" x14ac:dyDescent="0.25">
      <c r="F187">
        <v>186</v>
      </c>
      <c r="G187">
        <v>6838</v>
      </c>
      <c r="H187">
        <v>631</v>
      </c>
    </row>
    <row r="188" spans="6:8" x14ac:dyDescent="0.25">
      <c r="F188">
        <v>187</v>
      </c>
      <c r="G188">
        <v>5993</v>
      </c>
      <c r="H188">
        <v>541</v>
      </c>
    </row>
    <row r="189" spans="6:8" x14ac:dyDescent="0.25">
      <c r="F189">
        <v>188</v>
      </c>
      <c r="G189">
        <v>5269</v>
      </c>
      <c r="H189">
        <v>417</v>
      </c>
    </row>
    <row r="190" spans="6:8" x14ac:dyDescent="0.25">
      <c r="F190">
        <v>189</v>
      </c>
      <c r="G190">
        <v>6528</v>
      </c>
      <c r="H190">
        <v>625</v>
      </c>
    </row>
    <row r="191" spans="6:8" x14ac:dyDescent="0.25">
      <c r="F191">
        <v>190</v>
      </c>
      <c r="G191">
        <v>3326</v>
      </c>
      <c r="H191">
        <v>298</v>
      </c>
    </row>
    <row r="192" spans="6:8" x14ac:dyDescent="0.25">
      <c r="F192">
        <v>191</v>
      </c>
      <c r="G192">
        <v>5806</v>
      </c>
      <c r="H192">
        <v>537</v>
      </c>
    </row>
    <row r="193" spans="6:8" x14ac:dyDescent="0.25">
      <c r="F193">
        <v>192</v>
      </c>
      <c r="G193">
        <v>5414</v>
      </c>
      <c r="H193">
        <v>450</v>
      </c>
    </row>
    <row r="194" spans="6:8" x14ac:dyDescent="0.25">
      <c r="F194">
        <v>193</v>
      </c>
      <c r="G194">
        <v>5804</v>
      </c>
      <c r="H194">
        <v>549</v>
      </c>
    </row>
    <row r="195" spans="6:8" x14ac:dyDescent="0.25">
      <c r="F195">
        <v>194</v>
      </c>
      <c r="G195">
        <v>6043</v>
      </c>
      <c r="H195">
        <v>583</v>
      </c>
    </row>
    <row r="196" spans="6:8" x14ac:dyDescent="0.25">
      <c r="F196">
        <v>195</v>
      </c>
      <c r="G196">
        <v>7523</v>
      </c>
      <c r="H196">
        <v>662</v>
      </c>
    </row>
    <row r="197" spans="6:8" x14ac:dyDescent="0.25">
      <c r="F197">
        <v>196</v>
      </c>
      <c r="G197">
        <v>6315</v>
      </c>
      <c r="H197">
        <v>596</v>
      </c>
    </row>
    <row r="198" spans="6:8" x14ac:dyDescent="0.25">
      <c r="F198">
        <v>197</v>
      </c>
      <c r="G198">
        <v>5818</v>
      </c>
      <c r="H198">
        <v>463</v>
      </c>
    </row>
    <row r="199" spans="6:8" x14ac:dyDescent="0.25">
      <c r="F199">
        <v>198</v>
      </c>
      <c r="G199">
        <v>5652</v>
      </c>
      <c r="H199">
        <v>534</v>
      </c>
    </row>
    <row r="200" spans="6:8" x14ac:dyDescent="0.25">
      <c r="F200">
        <v>199</v>
      </c>
      <c r="G200">
        <v>5058</v>
      </c>
      <c r="H200">
        <v>432</v>
      </c>
    </row>
    <row r="201" spans="6:8" x14ac:dyDescent="0.25">
      <c r="F201">
        <v>200</v>
      </c>
      <c r="G201">
        <v>7119</v>
      </c>
      <c r="H201">
        <v>595</v>
      </c>
    </row>
    <row r="202" spans="6:8" x14ac:dyDescent="0.25">
      <c r="F202">
        <v>201</v>
      </c>
      <c r="G202">
        <v>7019</v>
      </c>
      <c r="H202">
        <v>648</v>
      </c>
    </row>
    <row r="203" spans="6:8" x14ac:dyDescent="0.25">
      <c r="F203">
        <v>202</v>
      </c>
      <c r="G203">
        <v>7229</v>
      </c>
      <c r="H203">
        <v>671</v>
      </c>
    </row>
    <row r="204" spans="6:8" x14ac:dyDescent="0.25">
      <c r="F204">
        <v>203</v>
      </c>
      <c r="G204">
        <v>7267</v>
      </c>
      <c r="H204">
        <v>678</v>
      </c>
    </row>
    <row r="205" spans="6:8" x14ac:dyDescent="0.25">
      <c r="F205">
        <v>204</v>
      </c>
      <c r="G205">
        <v>4205</v>
      </c>
      <c r="H205">
        <v>385</v>
      </c>
    </row>
    <row r="206" spans="6:8" x14ac:dyDescent="0.25">
      <c r="F206">
        <v>205</v>
      </c>
      <c r="G206">
        <v>3973</v>
      </c>
      <c r="H206">
        <v>337</v>
      </c>
    </row>
    <row r="207" spans="6:8" x14ac:dyDescent="0.25">
      <c r="F207">
        <v>206</v>
      </c>
      <c r="G207">
        <v>7181</v>
      </c>
      <c r="H207">
        <v>619</v>
      </c>
    </row>
    <row r="208" spans="6:8" x14ac:dyDescent="0.25">
      <c r="F208">
        <v>207</v>
      </c>
      <c r="G208">
        <v>14616</v>
      </c>
      <c r="H208">
        <v>1233</v>
      </c>
    </row>
    <row r="209" spans="6:8" x14ac:dyDescent="0.25">
      <c r="F209">
        <v>208</v>
      </c>
      <c r="G209">
        <v>6711</v>
      </c>
      <c r="H209">
        <v>604</v>
      </c>
    </row>
    <row r="210" spans="6:8" x14ac:dyDescent="0.25">
      <c r="F210">
        <v>209</v>
      </c>
      <c r="G210">
        <v>6328</v>
      </c>
      <c r="H210">
        <v>564</v>
      </c>
    </row>
    <row r="211" spans="6:8" x14ac:dyDescent="0.25">
      <c r="F211">
        <v>210</v>
      </c>
      <c r="G211">
        <v>5994</v>
      </c>
      <c r="H211">
        <v>540</v>
      </c>
    </row>
    <row r="212" spans="6:8" x14ac:dyDescent="0.25">
      <c r="F212">
        <v>211</v>
      </c>
      <c r="G212">
        <v>6754</v>
      </c>
      <c r="H212">
        <v>590</v>
      </c>
    </row>
    <row r="213" spans="6:8" x14ac:dyDescent="0.25">
      <c r="F213">
        <v>212</v>
      </c>
      <c r="G213">
        <v>4895</v>
      </c>
      <c r="H213">
        <v>421</v>
      </c>
    </row>
    <row r="214" spans="6:8" x14ac:dyDescent="0.25">
      <c r="F214">
        <v>213</v>
      </c>
      <c r="G214">
        <v>6086</v>
      </c>
      <c r="H214">
        <v>556</v>
      </c>
    </row>
    <row r="215" spans="6:8" x14ac:dyDescent="0.25">
      <c r="F215">
        <v>214</v>
      </c>
      <c r="G215">
        <v>13096</v>
      </c>
      <c r="H215">
        <v>1064</v>
      </c>
    </row>
    <row r="216" spans="6:8" x14ac:dyDescent="0.25">
      <c r="F216">
        <v>215</v>
      </c>
      <c r="G216">
        <v>11360</v>
      </c>
      <c r="H216">
        <v>1012</v>
      </c>
    </row>
    <row r="217" spans="6:8" x14ac:dyDescent="0.25">
      <c r="F217">
        <v>216</v>
      </c>
      <c r="G217">
        <v>6765</v>
      </c>
      <c r="H217">
        <v>575</v>
      </c>
    </row>
    <row r="218" spans="6:8" x14ac:dyDescent="0.25">
      <c r="F218">
        <v>217</v>
      </c>
      <c r="G218">
        <v>6465</v>
      </c>
      <c r="H218">
        <v>558</v>
      </c>
    </row>
    <row r="219" spans="6:8" x14ac:dyDescent="0.25">
      <c r="F219">
        <v>218</v>
      </c>
      <c r="G219">
        <v>8965</v>
      </c>
      <c r="H219">
        <v>713</v>
      </c>
    </row>
    <row r="220" spans="6:8" x14ac:dyDescent="0.25">
      <c r="F220">
        <v>219</v>
      </c>
      <c r="G220">
        <v>3635</v>
      </c>
      <c r="H220">
        <v>306</v>
      </c>
    </row>
    <row r="221" spans="6:8" x14ac:dyDescent="0.25">
      <c r="F221">
        <v>220</v>
      </c>
      <c r="G221">
        <v>6628</v>
      </c>
      <c r="H221">
        <v>609</v>
      </c>
    </row>
    <row r="222" spans="6:8" x14ac:dyDescent="0.25">
      <c r="F222">
        <v>221</v>
      </c>
      <c r="G222">
        <v>4956</v>
      </c>
      <c r="H222">
        <v>412</v>
      </c>
    </row>
    <row r="223" spans="6:8" x14ac:dyDescent="0.25">
      <c r="F223">
        <v>222</v>
      </c>
      <c r="G223">
        <v>4595</v>
      </c>
      <c r="H223">
        <v>400</v>
      </c>
    </row>
    <row r="224" spans="6:8" x14ac:dyDescent="0.25">
      <c r="F224">
        <v>223</v>
      </c>
      <c r="G224">
        <v>4340</v>
      </c>
      <c r="H224">
        <v>393</v>
      </c>
    </row>
    <row r="225" spans="6:8" x14ac:dyDescent="0.25">
      <c r="F225">
        <v>224</v>
      </c>
      <c r="G225">
        <v>10230</v>
      </c>
      <c r="H225">
        <v>931</v>
      </c>
    </row>
    <row r="226" spans="6:8" x14ac:dyDescent="0.25">
      <c r="F226">
        <v>225</v>
      </c>
      <c r="G226">
        <v>4542</v>
      </c>
      <c r="H226">
        <v>431</v>
      </c>
    </row>
    <row r="227" spans="6:8" x14ac:dyDescent="0.25">
      <c r="F227">
        <v>226</v>
      </c>
      <c r="G227">
        <v>4504</v>
      </c>
      <c r="H227">
        <v>399</v>
      </c>
    </row>
    <row r="228" spans="6:8" x14ac:dyDescent="0.25">
      <c r="F228">
        <v>227</v>
      </c>
      <c r="G228">
        <v>4982</v>
      </c>
      <c r="H228">
        <v>455</v>
      </c>
    </row>
    <row r="229" spans="6:8" x14ac:dyDescent="0.25">
      <c r="F229">
        <v>228</v>
      </c>
      <c r="G229">
        <v>3898</v>
      </c>
      <c r="H229">
        <v>359</v>
      </c>
    </row>
    <row r="230" spans="6:8" x14ac:dyDescent="0.25">
      <c r="F230">
        <v>229</v>
      </c>
      <c r="G230">
        <v>3894</v>
      </c>
      <c r="H230">
        <v>364</v>
      </c>
    </row>
    <row r="231" spans="6:8" x14ac:dyDescent="0.25">
      <c r="F231">
        <v>230</v>
      </c>
      <c r="G231">
        <v>3662</v>
      </c>
      <c r="H231">
        <v>416</v>
      </c>
    </row>
    <row r="232" spans="6:8" x14ac:dyDescent="0.25">
      <c r="F232">
        <v>231</v>
      </c>
      <c r="G232">
        <v>3975</v>
      </c>
      <c r="H232">
        <v>444</v>
      </c>
    </row>
    <row r="233" spans="6:8" x14ac:dyDescent="0.25">
      <c r="F233">
        <v>232</v>
      </c>
      <c r="G233">
        <v>4448</v>
      </c>
      <c r="H233">
        <v>456</v>
      </c>
    </row>
    <row r="234" spans="6:8" x14ac:dyDescent="0.25">
      <c r="F234">
        <v>233</v>
      </c>
      <c r="G234">
        <v>3581</v>
      </c>
      <c r="H234">
        <v>334</v>
      </c>
    </row>
    <row r="235" spans="6:8" x14ac:dyDescent="0.25">
      <c r="F235">
        <v>234</v>
      </c>
      <c r="G235">
        <v>2745</v>
      </c>
      <c r="H235">
        <v>301</v>
      </c>
    </row>
    <row r="236" spans="6:8" x14ac:dyDescent="0.25">
      <c r="F236">
        <v>235</v>
      </c>
      <c r="G236">
        <v>2446</v>
      </c>
      <c r="H236">
        <v>266</v>
      </c>
    </row>
    <row r="237" spans="6:8" x14ac:dyDescent="0.25">
      <c r="F237">
        <v>236</v>
      </c>
      <c r="G237">
        <v>1709</v>
      </c>
      <c r="H237">
        <v>156</v>
      </c>
    </row>
    <row r="238" spans="6:8" x14ac:dyDescent="0.25">
      <c r="F238">
        <v>237</v>
      </c>
      <c r="G238">
        <v>2961</v>
      </c>
      <c r="H238">
        <v>278</v>
      </c>
    </row>
    <row r="239" spans="6:8" x14ac:dyDescent="0.25">
      <c r="F239">
        <v>238</v>
      </c>
      <c r="G239">
        <v>3040</v>
      </c>
      <c r="H239">
        <v>278</v>
      </c>
    </row>
    <row r="240" spans="6:8" x14ac:dyDescent="0.25">
      <c r="F240">
        <v>239</v>
      </c>
      <c r="G240">
        <v>2572</v>
      </c>
      <c r="H240">
        <v>216</v>
      </c>
    </row>
    <row r="241" spans="6:8" x14ac:dyDescent="0.25">
      <c r="F241">
        <v>240</v>
      </c>
      <c r="G241">
        <v>2404</v>
      </c>
      <c r="H241">
        <v>231</v>
      </c>
    </row>
    <row r="242" spans="6:8" x14ac:dyDescent="0.25">
      <c r="F242">
        <v>241</v>
      </c>
      <c r="G242">
        <v>4494</v>
      </c>
      <c r="H242">
        <v>377</v>
      </c>
    </row>
    <row r="243" spans="6:8" x14ac:dyDescent="0.25">
      <c r="F243">
        <v>242</v>
      </c>
      <c r="G243">
        <v>1680</v>
      </c>
      <c r="H243">
        <v>156</v>
      </c>
    </row>
    <row r="244" spans="6:8" x14ac:dyDescent="0.25">
      <c r="F244">
        <v>243</v>
      </c>
      <c r="G244">
        <v>2330</v>
      </c>
      <c r="H244">
        <v>206</v>
      </c>
    </row>
    <row r="245" spans="6:8" x14ac:dyDescent="0.25">
      <c r="F245">
        <v>244</v>
      </c>
      <c r="G245">
        <v>1891</v>
      </c>
      <c r="H245">
        <v>156</v>
      </c>
    </row>
    <row r="246" spans="6:8" x14ac:dyDescent="0.25">
      <c r="F246">
        <v>245</v>
      </c>
      <c r="G246">
        <v>1699</v>
      </c>
      <c r="H246">
        <v>146</v>
      </c>
    </row>
    <row r="247" spans="6:8" x14ac:dyDescent="0.25">
      <c r="F247">
        <v>246</v>
      </c>
      <c r="G247">
        <v>1293</v>
      </c>
      <c r="H247">
        <v>112</v>
      </c>
    </row>
    <row r="248" spans="6:8" x14ac:dyDescent="0.25">
      <c r="F248">
        <v>247</v>
      </c>
      <c r="G248">
        <v>1749</v>
      </c>
      <c r="H248">
        <v>140</v>
      </c>
    </row>
    <row r="249" spans="6:8" x14ac:dyDescent="0.25">
      <c r="F249">
        <v>248</v>
      </c>
      <c r="G249">
        <v>1267</v>
      </c>
      <c r="H249">
        <v>100</v>
      </c>
    </row>
    <row r="250" spans="6:8" x14ac:dyDescent="0.25">
      <c r="F250">
        <v>249</v>
      </c>
      <c r="G250">
        <v>988</v>
      </c>
      <c r="H250">
        <v>84</v>
      </c>
    </row>
    <row r="251" spans="6:8" x14ac:dyDescent="0.25">
      <c r="F251">
        <v>250</v>
      </c>
      <c r="G251">
        <v>1102</v>
      </c>
      <c r="H251">
        <v>88</v>
      </c>
    </row>
    <row r="252" spans="6:8" x14ac:dyDescent="0.25">
      <c r="F252">
        <v>251</v>
      </c>
      <c r="G252">
        <v>1184</v>
      </c>
      <c r="H252">
        <v>103</v>
      </c>
    </row>
    <row r="253" spans="6:8" x14ac:dyDescent="0.25">
      <c r="F253">
        <v>252</v>
      </c>
      <c r="G253">
        <v>1701</v>
      </c>
      <c r="H253">
        <v>132</v>
      </c>
    </row>
    <row r="254" spans="6:8" x14ac:dyDescent="0.25">
      <c r="F254">
        <v>253</v>
      </c>
      <c r="G254">
        <v>1194</v>
      </c>
      <c r="H254">
        <v>119</v>
      </c>
    </row>
    <row r="255" spans="6:8" x14ac:dyDescent="0.25">
      <c r="F255">
        <v>254</v>
      </c>
      <c r="G255">
        <v>1444</v>
      </c>
      <c r="H255">
        <v>106</v>
      </c>
    </row>
    <row r="256" spans="6:8" x14ac:dyDescent="0.25">
      <c r="F256">
        <v>255</v>
      </c>
      <c r="G256">
        <v>871</v>
      </c>
      <c r="H256">
        <v>54</v>
      </c>
    </row>
    <row r="257" spans="6:8" x14ac:dyDescent="0.25">
      <c r="F257">
        <v>256</v>
      </c>
      <c r="G257">
        <v>1625</v>
      </c>
      <c r="H257">
        <v>131</v>
      </c>
    </row>
    <row r="258" spans="6:8" x14ac:dyDescent="0.25">
      <c r="F258">
        <v>257</v>
      </c>
      <c r="G258">
        <v>841</v>
      </c>
      <c r="H258">
        <v>76</v>
      </c>
    </row>
    <row r="259" spans="6:8" x14ac:dyDescent="0.25">
      <c r="F259">
        <v>258</v>
      </c>
      <c r="G259">
        <v>836</v>
      </c>
      <c r="H259">
        <v>80</v>
      </c>
    </row>
    <row r="260" spans="6:8" x14ac:dyDescent="0.25">
      <c r="F260">
        <v>259</v>
      </c>
      <c r="G260">
        <v>5093</v>
      </c>
      <c r="H260">
        <v>448</v>
      </c>
    </row>
    <row r="261" spans="6:8" x14ac:dyDescent="0.25">
      <c r="F261">
        <v>260</v>
      </c>
      <c r="G261">
        <v>1140</v>
      </c>
      <c r="H261">
        <v>112</v>
      </c>
    </row>
    <row r="262" spans="6:8" x14ac:dyDescent="0.25">
      <c r="F262">
        <v>261</v>
      </c>
      <c r="G262">
        <v>2392</v>
      </c>
      <c r="H262">
        <v>171</v>
      </c>
    </row>
    <row r="263" spans="6:8" x14ac:dyDescent="0.25">
      <c r="F263">
        <v>262</v>
      </c>
      <c r="G263">
        <v>1272</v>
      </c>
      <c r="H263">
        <v>99</v>
      </c>
    </row>
    <row r="264" spans="6:8" x14ac:dyDescent="0.25">
      <c r="F264">
        <v>263</v>
      </c>
      <c r="G264">
        <v>852</v>
      </c>
      <c r="H264">
        <v>103</v>
      </c>
    </row>
    <row r="265" spans="6:8" x14ac:dyDescent="0.25">
      <c r="F265">
        <v>264</v>
      </c>
      <c r="G265">
        <v>2108</v>
      </c>
      <c r="H265">
        <v>145</v>
      </c>
    </row>
    <row r="266" spans="6:8" x14ac:dyDescent="0.25">
      <c r="F266">
        <v>265</v>
      </c>
      <c r="G266">
        <v>3074</v>
      </c>
      <c r="H266">
        <v>239</v>
      </c>
    </row>
    <row r="267" spans="6:8" x14ac:dyDescent="0.25">
      <c r="F267">
        <v>266</v>
      </c>
      <c r="G267">
        <v>3211</v>
      </c>
      <c r="H267">
        <v>250</v>
      </c>
    </row>
    <row r="268" spans="6:8" x14ac:dyDescent="0.25">
      <c r="F268">
        <v>267</v>
      </c>
      <c r="G268">
        <v>2447</v>
      </c>
      <c r="H268">
        <v>187</v>
      </c>
    </row>
    <row r="269" spans="6:8" x14ac:dyDescent="0.25">
      <c r="F269">
        <v>268</v>
      </c>
      <c r="G269">
        <v>2285</v>
      </c>
      <c r="H269">
        <v>179</v>
      </c>
    </row>
    <row r="270" spans="6:8" x14ac:dyDescent="0.25">
      <c r="F270">
        <v>269</v>
      </c>
      <c r="G270">
        <v>628</v>
      </c>
      <c r="H270">
        <v>80</v>
      </c>
    </row>
    <row r="271" spans="6:8" x14ac:dyDescent="0.25">
      <c r="F271">
        <v>270</v>
      </c>
      <c r="G271">
        <v>2563</v>
      </c>
      <c r="H271">
        <v>250</v>
      </c>
    </row>
    <row r="272" spans="6:8" x14ac:dyDescent="0.25">
      <c r="F272">
        <v>271</v>
      </c>
      <c r="G272">
        <v>1376</v>
      </c>
      <c r="H272">
        <v>101</v>
      </c>
    </row>
    <row r="273" spans="6:8" x14ac:dyDescent="0.25">
      <c r="F273">
        <v>272</v>
      </c>
      <c r="G273">
        <v>692</v>
      </c>
      <c r="H273">
        <v>48</v>
      </c>
    </row>
    <row r="274" spans="6:8" x14ac:dyDescent="0.25">
      <c r="F274">
        <v>273</v>
      </c>
      <c r="G274">
        <v>671</v>
      </c>
      <c r="H274">
        <v>56</v>
      </c>
    </row>
    <row r="275" spans="6:8" x14ac:dyDescent="0.25">
      <c r="F275">
        <v>274</v>
      </c>
      <c r="G275">
        <v>1666</v>
      </c>
      <c r="H275">
        <v>148</v>
      </c>
    </row>
    <row r="276" spans="6:8" x14ac:dyDescent="0.25">
      <c r="F276">
        <v>275</v>
      </c>
      <c r="G276">
        <v>1111</v>
      </c>
      <c r="H276">
        <v>100</v>
      </c>
    </row>
    <row r="277" spans="6:8" x14ac:dyDescent="0.25">
      <c r="F277">
        <v>276</v>
      </c>
      <c r="G277">
        <v>1437</v>
      </c>
      <c r="H277">
        <v>116</v>
      </c>
    </row>
    <row r="278" spans="6:8" x14ac:dyDescent="0.25">
      <c r="F278">
        <v>277</v>
      </c>
      <c r="G278">
        <v>1363</v>
      </c>
      <c r="H278">
        <v>129</v>
      </c>
    </row>
    <row r="279" spans="6:8" x14ac:dyDescent="0.25">
      <c r="F279">
        <v>278</v>
      </c>
      <c r="G279">
        <v>1228</v>
      </c>
      <c r="H279">
        <v>120</v>
      </c>
    </row>
    <row r="280" spans="6:8" x14ac:dyDescent="0.25">
      <c r="F280">
        <v>279</v>
      </c>
      <c r="G280">
        <v>1796</v>
      </c>
      <c r="H280">
        <v>156</v>
      </c>
    </row>
    <row r="281" spans="6:8" x14ac:dyDescent="0.25">
      <c r="F281">
        <v>280</v>
      </c>
      <c r="G281">
        <v>1358</v>
      </c>
      <c r="H281">
        <v>98</v>
      </c>
    </row>
    <row r="282" spans="6:8" x14ac:dyDescent="0.25">
      <c r="F282">
        <v>281</v>
      </c>
      <c r="G282">
        <v>1479</v>
      </c>
      <c r="H282">
        <v>124</v>
      </c>
    </row>
    <row r="283" spans="6:8" x14ac:dyDescent="0.25">
      <c r="F283">
        <v>282</v>
      </c>
      <c r="G283">
        <v>1195</v>
      </c>
      <c r="H283">
        <v>88</v>
      </c>
    </row>
    <row r="284" spans="6:8" x14ac:dyDescent="0.25">
      <c r="F284">
        <v>283</v>
      </c>
      <c r="G284">
        <v>1138</v>
      </c>
      <c r="H284">
        <v>100</v>
      </c>
    </row>
    <row r="285" spans="6:8" x14ac:dyDescent="0.25">
      <c r="F285">
        <v>284</v>
      </c>
      <c r="G285">
        <v>919</v>
      </c>
      <c r="H285">
        <v>89</v>
      </c>
    </row>
    <row r="286" spans="6:8" x14ac:dyDescent="0.25">
      <c r="F286">
        <v>285</v>
      </c>
      <c r="G286">
        <v>844</v>
      </c>
      <c r="H286">
        <v>68</v>
      </c>
    </row>
    <row r="287" spans="6:8" x14ac:dyDescent="0.25">
      <c r="F287">
        <v>286</v>
      </c>
      <c r="G287">
        <v>1224</v>
      </c>
      <c r="H287">
        <v>97</v>
      </c>
    </row>
    <row r="288" spans="6:8" x14ac:dyDescent="0.25">
      <c r="F288">
        <v>287</v>
      </c>
      <c r="G288">
        <v>1043</v>
      </c>
      <c r="H288">
        <v>114</v>
      </c>
    </row>
    <row r="289" spans="6:8" x14ac:dyDescent="0.25">
      <c r="F289">
        <v>288</v>
      </c>
      <c r="G289">
        <v>1155</v>
      </c>
      <c r="H289">
        <v>106</v>
      </c>
    </row>
    <row r="290" spans="6:8" x14ac:dyDescent="0.25">
      <c r="F290">
        <v>289</v>
      </c>
      <c r="G290">
        <v>1221</v>
      </c>
      <c r="H290">
        <v>113</v>
      </c>
    </row>
    <row r="291" spans="6:8" x14ac:dyDescent="0.25">
      <c r="F291">
        <v>290</v>
      </c>
      <c r="G291">
        <v>1370</v>
      </c>
      <c r="H291">
        <v>100</v>
      </c>
    </row>
    <row r="292" spans="6:8" x14ac:dyDescent="0.25">
      <c r="F292">
        <v>291</v>
      </c>
      <c r="G292">
        <v>2162</v>
      </c>
      <c r="H292">
        <v>185</v>
      </c>
    </row>
    <row r="293" spans="6:8" x14ac:dyDescent="0.25">
      <c r="F293">
        <v>292</v>
      </c>
      <c r="G293">
        <v>1024</v>
      </c>
      <c r="H293">
        <v>80</v>
      </c>
    </row>
    <row r="294" spans="6:8" x14ac:dyDescent="0.25">
      <c r="F294">
        <v>293</v>
      </c>
      <c r="G294">
        <v>1131</v>
      </c>
      <c r="H294">
        <v>65</v>
      </c>
    </row>
    <row r="295" spans="6:8" x14ac:dyDescent="0.25">
      <c r="F295">
        <v>294</v>
      </c>
      <c r="G295">
        <v>1593</v>
      </c>
      <c r="H295">
        <v>122</v>
      </c>
    </row>
    <row r="296" spans="6:8" x14ac:dyDescent="0.25">
      <c r="F296">
        <v>295</v>
      </c>
      <c r="G296">
        <v>1360</v>
      </c>
      <c r="H296">
        <v>104</v>
      </c>
    </row>
    <row r="297" spans="6:8" x14ac:dyDescent="0.25">
      <c r="F297">
        <v>296</v>
      </c>
      <c r="G297">
        <v>1573</v>
      </c>
      <c r="H297">
        <v>113</v>
      </c>
    </row>
    <row r="298" spans="6:8" x14ac:dyDescent="0.25">
      <c r="F298">
        <v>297</v>
      </c>
      <c r="G298">
        <v>1632</v>
      </c>
      <c r="H298">
        <v>131</v>
      </c>
    </row>
    <row r="299" spans="6:8" x14ac:dyDescent="0.25">
      <c r="F299">
        <v>298</v>
      </c>
      <c r="G299">
        <v>1722</v>
      </c>
      <c r="H299">
        <v>139</v>
      </c>
    </row>
    <row r="300" spans="6:8" x14ac:dyDescent="0.25">
      <c r="F300">
        <v>299</v>
      </c>
      <c r="G300">
        <v>2233</v>
      </c>
      <c r="H300">
        <v>145</v>
      </c>
    </row>
    <row r="301" spans="6:8" x14ac:dyDescent="0.25">
      <c r="F301">
        <v>300</v>
      </c>
      <c r="G301">
        <v>1967</v>
      </c>
      <c r="H301">
        <v>170</v>
      </c>
    </row>
    <row r="302" spans="6:8" x14ac:dyDescent="0.25">
      <c r="F302">
        <v>301</v>
      </c>
      <c r="G302">
        <v>2003</v>
      </c>
      <c r="H302">
        <v>155</v>
      </c>
    </row>
    <row r="303" spans="6:8" x14ac:dyDescent="0.25">
      <c r="F303">
        <v>302</v>
      </c>
      <c r="G303">
        <v>1469</v>
      </c>
      <c r="H303">
        <v>110</v>
      </c>
    </row>
    <row r="304" spans="6:8" x14ac:dyDescent="0.25">
      <c r="F304">
        <v>303</v>
      </c>
      <c r="G304">
        <v>2280</v>
      </c>
      <c r="H304">
        <v>176</v>
      </c>
    </row>
    <row r="305" spans="6:8" x14ac:dyDescent="0.25">
      <c r="F305">
        <v>304</v>
      </c>
      <c r="G305">
        <v>2418</v>
      </c>
      <c r="H305">
        <v>208</v>
      </c>
    </row>
    <row r="306" spans="6:8" x14ac:dyDescent="0.25">
      <c r="F306">
        <v>305</v>
      </c>
      <c r="G306">
        <v>2799</v>
      </c>
      <c r="H306">
        <v>224</v>
      </c>
    </row>
    <row r="307" spans="6:8" x14ac:dyDescent="0.25">
      <c r="F307">
        <v>306</v>
      </c>
      <c r="G307">
        <v>2722</v>
      </c>
      <c r="H307">
        <v>215</v>
      </c>
    </row>
    <row r="308" spans="6:8" x14ac:dyDescent="0.25">
      <c r="F308">
        <v>307</v>
      </c>
      <c r="G308">
        <v>2789</v>
      </c>
      <c r="H308">
        <v>214</v>
      </c>
    </row>
    <row r="309" spans="6:8" x14ac:dyDescent="0.25">
      <c r="F309">
        <v>308</v>
      </c>
      <c r="G309">
        <v>3053</v>
      </c>
      <c r="H309">
        <v>228</v>
      </c>
    </row>
    <row r="310" spans="6:8" x14ac:dyDescent="0.25">
      <c r="F310">
        <v>309</v>
      </c>
      <c r="G310">
        <v>3062</v>
      </c>
      <c r="H310">
        <v>243</v>
      </c>
    </row>
    <row r="311" spans="6:8" x14ac:dyDescent="0.25">
      <c r="F311">
        <v>310</v>
      </c>
      <c r="G311">
        <v>2496</v>
      </c>
      <c r="H311">
        <v>174</v>
      </c>
    </row>
    <row r="312" spans="6:8" x14ac:dyDescent="0.25">
      <c r="F312">
        <v>311</v>
      </c>
      <c r="G312">
        <v>2363</v>
      </c>
      <c r="H312">
        <v>184</v>
      </c>
    </row>
    <row r="313" spans="6:8" x14ac:dyDescent="0.25">
      <c r="F313">
        <v>312</v>
      </c>
      <c r="G313">
        <v>2613</v>
      </c>
      <c r="H313">
        <v>217</v>
      </c>
    </row>
    <row r="314" spans="6:8" x14ac:dyDescent="0.25">
      <c r="F314">
        <v>313</v>
      </c>
      <c r="G314">
        <v>4100</v>
      </c>
      <c r="H314">
        <v>346</v>
      </c>
    </row>
    <row r="315" spans="6:8" x14ac:dyDescent="0.25">
      <c r="F315">
        <v>314</v>
      </c>
      <c r="G315">
        <v>3808</v>
      </c>
      <c r="H315">
        <v>284</v>
      </c>
    </row>
    <row r="316" spans="6:8" x14ac:dyDescent="0.25">
      <c r="F316">
        <v>315</v>
      </c>
      <c r="G316">
        <v>5529</v>
      </c>
      <c r="H316">
        <v>419</v>
      </c>
    </row>
    <row r="317" spans="6:8" x14ac:dyDescent="0.25">
      <c r="F317">
        <v>316</v>
      </c>
      <c r="G317">
        <v>7480</v>
      </c>
      <c r="H317">
        <v>558</v>
      </c>
    </row>
    <row r="318" spans="6:8" x14ac:dyDescent="0.25">
      <c r="F318">
        <v>317</v>
      </c>
      <c r="G318">
        <v>17766</v>
      </c>
      <c r="H318">
        <v>1331</v>
      </c>
    </row>
    <row r="319" spans="6:8" x14ac:dyDescent="0.25">
      <c r="F319">
        <v>318</v>
      </c>
      <c r="G319">
        <v>5862</v>
      </c>
      <c r="H319">
        <v>440</v>
      </c>
    </row>
    <row r="320" spans="6:8" x14ac:dyDescent="0.25">
      <c r="F320">
        <v>319</v>
      </c>
      <c r="G320">
        <v>4981</v>
      </c>
      <c r="H320">
        <v>348</v>
      </c>
    </row>
    <row r="321" spans="6:8" x14ac:dyDescent="0.25">
      <c r="F321">
        <v>320</v>
      </c>
      <c r="G321">
        <v>23786</v>
      </c>
      <c r="H321">
        <v>1785</v>
      </c>
    </row>
    <row r="322" spans="6:8" x14ac:dyDescent="0.25">
      <c r="F322">
        <v>321</v>
      </c>
      <c r="G322">
        <v>13109</v>
      </c>
      <c r="H322">
        <v>1005</v>
      </c>
    </row>
    <row r="323" spans="6:8" x14ac:dyDescent="0.25">
      <c r="F323">
        <v>322</v>
      </c>
      <c r="G323">
        <v>8567</v>
      </c>
      <c r="H323">
        <v>669</v>
      </c>
    </row>
    <row r="324" spans="6:8" x14ac:dyDescent="0.25">
      <c r="F324">
        <v>323</v>
      </c>
      <c r="G324">
        <v>7167</v>
      </c>
      <c r="H324">
        <v>572</v>
      </c>
    </row>
    <row r="325" spans="6:8" x14ac:dyDescent="0.25">
      <c r="F325">
        <v>324</v>
      </c>
      <c r="G325">
        <v>8210</v>
      </c>
      <c r="H325">
        <v>672</v>
      </c>
    </row>
    <row r="326" spans="6:8" x14ac:dyDescent="0.25">
      <c r="F326">
        <v>325</v>
      </c>
      <c r="G326">
        <v>10160</v>
      </c>
      <c r="H326">
        <v>762</v>
      </c>
    </row>
    <row r="327" spans="6:8" x14ac:dyDescent="0.25">
      <c r="F327">
        <v>326</v>
      </c>
      <c r="G327">
        <v>5024</v>
      </c>
      <c r="H327">
        <v>370</v>
      </c>
    </row>
    <row r="328" spans="6:8" x14ac:dyDescent="0.25">
      <c r="F328">
        <v>327</v>
      </c>
      <c r="G328">
        <v>6262</v>
      </c>
      <c r="H328">
        <v>474</v>
      </c>
    </row>
    <row r="329" spans="6:8" x14ac:dyDescent="0.25">
      <c r="F329">
        <v>328</v>
      </c>
      <c r="G329">
        <v>4911</v>
      </c>
      <c r="H329">
        <v>351</v>
      </c>
    </row>
    <row r="330" spans="6:8" x14ac:dyDescent="0.25">
      <c r="F330">
        <v>329</v>
      </c>
      <c r="G330">
        <v>7092</v>
      </c>
      <c r="H330">
        <v>538</v>
      </c>
    </row>
    <row r="331" spans="6:8" x14ac:dyDescent="0.25">
      <c r="F331">
        <v>330</v>
      </c>
      <c r="G331">
        <v>2910</v>
      </c>
      <c r="H331">
        <v>249</v>
      </c>
    </row>
    <row r="332" spans="6:8" x14ac:dyDescent="0.25">
      <c r="F332">
        <v>331</v>
      </c>
      <c r="G332">
        <v>3858</v>
      </c>
      <c r="H332">
        <v>342</v>
      </c>
    </row>
    <row r="333" spans="6:8" x14ac:dyDescent="0.25">
      <c r="F333">
        <v>332</v>
      </c>
      <c r="G333">
        <v>6270</v>
      </c>
      <c r="H333">
        <v>510</v>
      </c>
    </row>
    <row r="334" spans="6:8" x14ac:dyDescent="0.25">
      <c r="F334">
        <v>333</v>
      </c>
      <c r="G334">
        <v>2736</v>
      </c>
      <c r="H334">
        <v>217</v>
      </c>
    </row>
    <row r="335" spans="6:8" x14ac:dyDescent="0.25">
      <c r="F335">
        <v>334</v>
      </c>
      <c r="G335">
        <v>5108</v>
      </c>
      <c r="H335">
        <v>393</v>
      </c>
    </row>
    <row r="336" spans="6:8" x14ac:dyDescent="0.25">
      <c r="F336">
        <v>335</v>
      </c>
      <c r="G336">
        <v>3556</v>
      </c>
      <c r="H336">
        <v>277</v>
      </c>
    </row>
    <row r="337" spans="6:8" x14ac:dyDescent="0.25">
      <c r="F337">
        <v>336</v>
      </c>
      <c r="G337">
        <v>3056</v>
      </c>
      <c r="H337">
        <v>233</v>
      </c>
    </row>
    <row r="338" spans="6:8" x14ac:dyDescent="0.25">
      <c r="F338">
        <v>337</v>
      </c>
      <c r="G338">
        <v>3988</v>
      </c>
      <c r="H338">
        <v>313</v>
      </c>
    </row>
    <row r="339" spans="6:8" x14ac:dyDescent="0.25">
      <c r="F339">
        <v>338</v>
      </c>
      <c r="G339">
        <v>3037</v>
      </c>
      <c r="H339">
        <v>220</v>
      </c>
    </row>
    <row r="340" spans="6:8" x14ac:dyDescent="0.25">
      <c r="F340">
        <v>339</v>
      </c>
      <c r="G340">
        <v>3761</v>
      </c>
      <c r="H340">
        <v>299</v>
      </c>
    </row>
    <row r="341" spans="6:8" x14ac:dyDescent="0.25">
      <c r="F341">
        <v>340</v>
      </c>
      <c r="G341">
        <v>4118</v>
      </c>
      <c r="H341">
        <v>311</v>
      </c>
    </row>
    <row r="342" spans="6:8" x14ac:dyDescent="0.25">
      <c r="F342">
        <v>341</v>
      </c>
      <c r="G342">
        <v>3251</v>
      </c>
      <c r="H342">
        <v>268</v>
      </c>
    </row>
    <row r="343" spans="6:8" x14ac:dyDescent="0.25">
      <c r="F343">
        <v>342</v>
      </c>
      <c r="G343">
        <v>5054</v>
      </c>
      <c r="H343">
        <v>366</v>
      </c>
    </row>
    <row r="344" spans="6:8" x14ac:dyDescent="0.25">
      <c r="F344">
        <v>343</v>
      </c>
      <c r="G344">
        <v>2173</v>
      </c>
      <c r="H344">
        <v>173</v>
      </c>
    </row>
    <row r="345" spans="6:8" x14ac:dyDescent="0.25">
      <c r="F345">
        <v>344</v>
      </c>
      <c r="G345">
        <v>5257</v>
      </c>
      <c r="H345">
        <v>401</v>
      </c>
    </row>
    <row r="346" spans="6:8" x14ac:dyDescent="0.25">
      <c r="F346">
        <v>345</v>
      </c>
      <c r="G346">
        <v>4185</v>
      </c>
      <c r="H346">
        <v>353</v>
      </c>
    </row>
    <row r="347" spans="6:8" x14ac:dyDescent="0.25">
      <c r="F347">
        <v>346</v>
      </c>
      <c r="G347">
        <v>2580</v>
      </c>
      <c r="H347">
        <v>216</v>
      </c>
    </row>
    <row r="348" spans="6:8" x14ac:dyDescent="0.25">
      <c r="F348">
        <v>347</v>
      </c>
      <c r="G348">
        <v>4019</v>
      </c>
      <c r="H348">
        <v>305</v>
      </c>
    </row>
    <row r="349" spans="6:8" x14ac:dyDescent="0.25">
      <c r="F349">
        <v>348</v>
      </c>
      <c r="G349">
        <v>3697</v>
      </c>
      <c r="H349">
        <v>309</v>
      </c>
    </row>
    <row r="350" spans="6:8" x14ac:dyDescent="0.25">
      <c r="F350">
        <v>349</v>
      </c>
      <c r="G350">
        <v>5350</v>
      </c>
      <c r="H350">
        <v>425</v>
      </c>
    </row>
    <row r="351" spans="6:8" x14ac:dyDescent="0.25">
      <c r="F351">
        <v>350</v>
      </c>
      <c r="G351">
        <v>5317</v>
      </c>
      <c r="H351">
        <v>412</v>
      </c>
    </row>
    <row r="352" spans="6:8" x14ac:dyDescent="0.25">
      <c r="F352">
        <v>351</v>
      </c>
      <c r="G352">
        <v>3746</v>
      </c>
      <c r="H352">
        <v>322</v>
      </c>
    </row>
    <row r="353" spans="6:8" x14ac:dyDescent="0.25">
      <c r="F353">
        <v>352</v>
      </c>
      <c r="G353">
        <v>4013</v>
      </c>
      <c r="H353">
        <v>351</v>
      </c>
    </row>
    <row r="354" spans="6:8" x14ac:dyDescent="0.25">
      <c r="F354">
        <v>353</v>
      </c>
      <c r="G354">
        <v>4284</v>
      </c>
      <c r="H354">
        <v>343</v>
      </c>
    </row>
    <row r="355" spans="6:8" x14ac:dyDescent="0.25">
      <c r="F355">
        <v>354</v>
      </c>
      <c r="G355">
        <v>2737</v>
      </c>
      <c r="H355">
        <v>253</v>
      </c>
    </row>
    <row r="356" spans="6:8" x14ac:dyDescent="0.25">
      <c r="F356">
        <v>355</v>
      </c>
      <c r="G356">
        <v>5262</v>
      </c>
      <c r="H356">
        <v>462</v>
      </c>
    </row>
    <row r="357" spans="6:8" x14ac:dyDescent="0.25">
      <c r="F357">
        <v>356</v>
      </c>
      <c r="G357">
        <v>3526</v>
      </c>
      <c r="H357">
        <v>313</v>
      </c>
    </row>
    <row r="358" spans="6:8" x14ac:dyDescent="0.25">
      <c r="F358">
        <v>357</v>
      </c>
      <c r="G358">
        <v>3308</v>
      </c>
      <c r="H358">
        <v>235</v>
      </c>
    </row>
    <row r="359" spans="6:8" x14ac:dyDescent="0.25">
      <c r="F359">
        <v>358</v>
      </c>
      <c r="G359">
        <v>6651</v>
      </c>
      <c r="H359">
        <v>472</v>
      </c>
    </row>
    <row r="360" spans="6:8" x14ac:dyDescent="0.25">
      <c r="F360">
        <v>359</v>
      </c>
      <c r="G360">
        <v>6017</v>
      </c>
      <c r="H360">
        <v>478</v>
      </c>
    </row>
    <row r="361" spans="6:8" x14ac:dyDescent="0.25">
      <c r="F361">
        <v>360</v>
      </c>
      <c r="G361">
        <v>3488</v>
      </c>
      <c r="H361">
        <v>273</v>
      </c>
    </row>
    <row r="362" spans="6:8" x14ac:dyDescent="0.25">
      <c r="F362">
        <v>361</v>
      </c>
      <c r="G362">
        <v>3115</v>
      </c>
      <c r="H362">
        <v>215</v>
      </c>
    </row>
    <row r="363" spans="6:8" x14ac:dyDescent="0.25">
      <c r="F363">
        <v>362</v>
      </c>
      <c r="G363">
        <v>2601</v>
      </c>
      <c r="H363">
        <v>234</v>
      </c>
    </row>
    <row r="364" spans="6:8" x14ac:dyDescent="0.25">
      <c r="F364">
        <v>363</v>
      </c>
      <c r="G364">
        <v>4351</v>
      </c>
      <c r="H364">
        <v>358</v>
      </c>
    </row>
    <row r="365" spans="6:8" x14ac:dyDescent="0.25">
      <c r="F365">
        <v>364</v>
      </c>
      <c r="G365">
        <v>4697</v>
      </c>
      <c r="H365">
        <v>353</v>
      </c>
    </row>
    <row r="366" spans="6:8" x14ac:dyDescent="0.25">
      <c r="F366">
        <v>365</v>
      </c>
      <c r="G366">
        <v>6175</v>
      </c>
      <c r="H366">
        <v>496</v>
      </c>
    </row>
    <row r="367" spans="6:8" x14ac:dyDescent="0.25">
      <c r="F367">
        <v>366</v>
      </c>
      <c r="G367">
        <v>3717</v>
      </c>
      <c r="H367">
        <v>283</v>
      </c>
    </row>
    <row r="368" spans="6:8" x14ac:dyDescent="0.25">
      <c r="F368">
        <v>367</v>
      </c>
      <c r="G368">
        <v>2377</v>
      </c>
      <c r="H368">
        <v>158</v>
      </c>
    </row>
    <row r="369" spans="6:8" x14ac:dyDescent="0.25">
      <c r="F369">
        <v>368</v>
      </c>
      <c r="G369">
        <v>2520</v>
      </c>
      <c r="H369">
        <v>194</v>
      </c>
    </row>
    <row r="370" spans="6:8" x14ac:dyDescent="0.25">
      <c r="F370">
        <v>369</v>
      </c>
      <c r="G370">
        <v>2841</v>
      </c>
      <c r="H370">
        <v>204</v>
      </c>
    </row>
    <row r="371" spans="6:8" x14ac:dyDescent="0.25">
      <c r="F371">
        <v>370</v>
      </c>
      <c r="G371">
        <v>5807</v>
      </c>
      <c r="H371">
        <v>425</v>
      </c>
    </row>
    <row r="372" spans="6:8" x14ac:dyDescent="0.25">
      <c r="F372">
        <v>371</v>
      </c>
      <c r="G372">
        <v>3182</v>
      </c>
      <c r="H372">
        <v>238</v>
      </c>
    </row>
    <row r="373" spans="6:8" x14ac:dyDescent="0.25">
      <c r="F373">
        <v>372</v>
      </c>
      <c r="G373">
        <v>2815</v>
      </c>
      <c r="H373">
        <v>218</v>
      </c>
    </row>
    <row r="374" spans="6:8" x14ac:dyDescent="0.25">
      <c r="F374">
        <v>373</v>
      </c>
      <c r="G374">
        <v>4398</v>
      </c>
      <c r="H374">
        <v>347</v>
      </c>
    </row>
    <row r="375" spans="6:8" x14ac:dyDescent="0.25">
      <c r="F375">
        <v>374</v>
      </c>
      <c r="G375">
        <v>2527</v>
      </c>
      <c r="H375">
        <v>212</v>
      </c>
    </row>
    <row r="376" spans="6:8" x14ac:dyDescent="0.25">
      <c r="F376">
        <v>375</v>
      </c>
      <c r="G376">
        <v>2792</v>
      </c>
      <c r="H376">
        <v>213</v>
      </c>
    </row>
    <row r="377" spans="6:8" x14ac:dyDescent="0.25">
      <c r="F377">
        <v>376</v>
      </c>
      <c r="G377">
        <v>2906</v>
      </c>
      <c r="H377">
        <v>218</v>
      </c>
    </row>
    <row r="378" spans="6:8" x14ac:dyDescent="0.25">
      <c r="F378">
        <v>377</v>
      </c>
      <c r="G378">
        <v>4513</v>
      </c>
      <c r="H378">
        <v>372</v>
      </c>
    </row>
    <row r="379" spans="6:8" x14ac:dyDescent="0.25">
      <c r="F379">
        <v>378</v>
      </c>
      <c r="G379">
        <v>3982</v>
      </c>
      <c r="H379">
        <v>310</v>
      </c>
    </row>
    <row r="380" spans="6:8" x14ac:dyDescent="0.25">
      <c r="F380">
        <v>379</v>
      </c>
      <c r="G380">
        <v>4090</v>
      </c>
      <c r="H380">
        <v>274</v>
      </c>
    </row>
    <row r="381" spans="6:8" x14ac:dyDescent="0.25">
      <c r="F381">
        <v>380</v>
      </c>
      <c r="G381">
        <v>3519</v>
      </c>
      <c r="H381">
        <v>256</v>
      </c>
    </row>
    <row r="382" spans="6:8" x14ac:dyDescent="0.25">
      <c r="F382">
        <v>381</v>
      </c>
      <c r="G382">
        <v>3050</v>
      </c>
      <c r="H382">
        <v>221</v>
      </c>
    </row>
    <row r="383" spans="6:8" x14ac:dyDescent="0.25">
      <c r="F383">
        <v>382</v>
      </c>
      <c r="G383">
        <v>1722</v>
      </c>
      <c r="H383">
        <v>162</v>
      </c>
    </row>
    <row r="384" spans="6:8" x14ac:dyDescent="0.25">
      <c r="F384">
        <v>383</v>
      </c>
      <c r="G384">
        <v>2347</v>
      </c>
      <c r="H384">
        <v>169</v>
      </c>
    </row>
    <row r="385" spans="6:8" x14ac:dyDescent="0.25">
      <c r="F385">
        <v>384</v>
      </c>
      <c r="G385">
        <v>2469</v>
      </c>
      <c r="H385">
        <v>187</v>
      </c>
    </row>
    <row r="386" spans="6:8" x14ac:dyDescent="0.25">
      <c r="F386">
        <v>385</v>
      </c>
      <c r="G386">
        <v>2904</v>
      </c>
      <c r="H386">
        <v>248</v>
      </c>
    </row>
    <row r="387" spans="6:8" x14ac:dyDescent="0.25">
      <c r="F387">
        <v>386</v>
      </c>
      <c r="G387">
        <v>2418</v>
      </c>
      <c r="H387">
        <v>178</v>
      </c>
    </row>
    <row r="388" spans="6:8" x14ac:dyDescent="0.25">
      <c r="F388">
        <v>387</v>
      </c>
      <c r="G388">
        <v>2274</v>
      </c>
      <c r="H388">
        <v>151</v>
      </c>
    </row>
    <row r="389" spans="6:8" x14ac:dyDescent="0.25">
      <c r="F389">
        <v>388</v>
      </c>
      <c r="G389">
        <v>3086</v>
      </c>
      <c r="H389">
        <v>223</v>
      </c>
    </row>
    <row r="390" spans="6:8" x14ac:dyDescent="0.25">
      <c r="F390">
        <v>389</v>
      </c>
      <c r="G390">
        <v>3153</v>
      </c>
      <c r="H390">
        <v>241</v>
      </c>
    </row>
    <row r="391" spans="6:8" x14ac:dyDescent="0.25">
      <c r="F391">
        <v>390</v>
      </c>
      <c r="G391">
        <v>3064</v>
      </c>
      <c r="H391">
        <v>223</v>
      </c>
    </row>
    <row r="392" spans="6:8" x14ac:dyDescent="0.25">
      <c r="F392">
        <v>391</v>
      </c>
      <c r="G392">
        <v>3651</v>
      </c>
      <c r="H392">
        <v>262</v>
      </c>
    </row>
    <row r="393" spans="6:8" x14ac:dyDescent="0.25">
      <c r="F393">
        <v>392</v>
      </c>
      <c r="G393">
        <v>3308</v>
      </c>
      <c r="H393">
        <v>246</v>
      </c>
    </row>
    <row r="394" spans="6:8" x14ac:dyDescent="0.25">
      <c r="F394">
        <v>393</v>
      </c>
      <c r="G394">
        <v>2507</v>
      </c>
      <c r="H394">
        <v>195</v>
      </c>
    </row>
    <row r="395" spans="6:8" x14ac:dyDescent="0.25">
      <c r="F395">
        <v>394</v>
      </c>
      <c r="G395">
        <v>3109</v>
      </c>
      <c r="H395">
        <v>252</v>
      </c>
    </row>
    <row r="396" spans="6:8" x14ac:dyDescent="0.25">
      <c r="F396">
        <v>395</v>
      </c>
      <c r="G396">
        <v>2361</v>
      </c>
      <c r="H396">
        <v>156</v>
      </c>
    </row>
    <row r="397" spans="6:8" x14ac:dyDescent="0.25">
      <c r="F397">
        <v>396</v>
      </c>
      <c r="G397">
        <v>1932</v>
      </c>
      <c r="H397">
        <v>138</v>
      </c>
    </row>
    <row r="398" spans="6:8" x14ac:dyDescent="0.25">
      <c r="F398">
        <v>397</v>
      </c>
      <c r="G398">
        <v>3347</v>
      </c>
      <c r="H398">
        <v>261</v>
      </c>
    </row>
    <row r="399" spans="6:8" x14ac:dyDescent="0.25">
      <c r="F399">
        <v>398</v>
      </c>
      <c r="G399">
        <v>1700</v>
      </c>
      <c r="H399">
        <v>123</v>
      </c>
    </row>
    <row r="400" spans="6:8" x14ac:dyDescent="0.25">
      <c r="F400">
        <v>399</v>
      </c>
      <c r="G400">
        <v>1699</v>
      </c>
      <c r="H400">
        <v>108</v>
      </c>
    </row>
    <row r="401" spans="6:8" x14ac:dyDescent="0.25">
      <c r="F401">
        <v>400</v>
      </c>
      <c r="G401">
        <v>1754</v>
      </c>
      <c r="H401">
        <v>127</v>
      </c>
    </row>
    <row r="402" spans="6:8" x14ac:dyDescent="0.25">
      <c r="F402">
        <v>401</v>
      </c>
      <c r="G402">
        <v>2090</v>
      </c>
      <c r="H402">
        <v>165</v>
      </c>
    </row>
    <row r="403" spans="6:8" x14ac:dyDescent="0.25">
      <c r="F403">
        <v>402</v>
      </c>
      <c r="G403">
        <v>3733</v>
      </c>
      <c r="H403">
        <v>276</v>
      </c>
    </row>
    <row r="404" spans="6:8" x14ac:dyDescent="0.25">
      <c r="F404">
        <v>403</v>
      </c>
      <c r="G404">
        <v>2176</v>
      </c>
      <c r="H404">
        <v>151</v>
      </c>
    </row>
    <row r="405" spans="6:8" x14ac:dyDescent="0.25">
      <c r="F405">
        <v>404</v>
      </c>
      <c r="G405">
        <v>3749</v>
      </c>
      <c r="H405">
        <v>278</v>
      </c>
    </row>
    <row r="406" spans="6:8" x14ac:dyDescent="0.25">
      <c r="F406">
        <v>405</v>
      </c>
      <c r="G406">
        <v>2369</v>
      </c>
      <c r="H406">
        <v>164</v>
      </c>
    </row>
    <row r="407" spans="6:8" x14ac:dyDescent="0.25">
      <c r="F407">
        <v>406</v>
      </c>
      <c r="G407">
        <v>2414</v>
      </c>
      <c r="H407">
        <v>185</v>
      </c>
    </row>
    <row r="408" spans="6:8" x14ac:dyDescent="0.25">
      <c r="F408">
        <v>407</v>
      </c>
      <c r="G408">
        <v>4337</v>
      </c>
      <c r="H408">
        <v>328</v>
      </c>
    </row>
    <row r="409" spans="6:8" x14ac:dyDescent="0.25">
      <c r="F409">
        <v>408</v>
      </c>
      <c r="G409">
        <v>3436</v>
      </c>
      <c r="H409">
        <v>261</v>
      </c>
    </row>
    <row r="410" spans="6:8" x14ac:dyDescent="0.25">
      <c r="F410">
        <v>409</v>
      </c>
      <c r="G410">
        <v>3110</v>
      </c>
      <c r="H410">
        <v>195</v>
      </c>
    </row>
    <row r="411" spans="6:8" x14ac:dyDescent="0.25">
      <c r="F411">
        <v>410</v>
      </c>
      <c r="G411">
        <v>3251</v>
      </c>
      <c r="H411">
        <v>225</v>
      </c>
    </row>
    <row r="412" spans="6:8" x14ac:dyDescent="0.25">
      <c r="F412">
        <v>411</v>
      </c>
      <c r="G412">
        <v>4111</v>
      </c>
      <c r="H412">
        <v>306</v>
      </c>
    </row>
    <row r="413" spans="6:8" x14ac:dyDescent="0.25">
      <c r="F413">
        <v>412</v>
      </c>
      <c r="G413">
        <v>2568</v>
      </c>
      <c r="H413">
        <v>186</v>
      </c>
    </row>
    <row r="414" spans="6:8" x14ac:dyDescent="0.25">
      <c r="F414">
        <v>413</v>
      </c>
      <c r="G414">
        <v>2185</v>
      </c>
      <c r="H414">
        <v>176</v>
      </c>
    </row>
    <row r="415" spans="6:8" x14ac:dyDescent="0.25">
      <c r="F415">
        <v>414</v>
      </c>
      <c r="G415">
        <v>2211</v>
      </c>
      <c r="H415">
        <v>173</v>
      </c>
    </row>
    <row r="416" spans="6:8" x14ac:dyDescent="0.25">
      <c r="F416">
        <v>415</v>
      </c>
      <c r="G416">
        <v>3211</v>
      </c>
      <c r="H416">
        <v>230</v>
      </c>
    </row>
    <row r="417" spans="6:8" x14ac:dyDescent="0.25">
      <c r="F417">
        <v>416</v>
      </c>
      <c r="G417">
        <v>2361</v>
      </c>
      <c r="H417">
        <v>182</v>
      </c>
    </row>
    <row r="418" spans="6:8" x14ac:dyDescent="0.25">
      <c r="F418">
        <v>417</v>
      </c>
      <c r="G418">
        <v>3751</v>
      </c>
      <c r="H418">
        <v>265</v>
      </c>
    </row>
    <row r="419" spans="6:8" x14ac:dyDescent="0.25">
      <c r="F419">
        <v>418</v>
      </c>
      <c r="G419">
        <v>3736</v>
      </c>
      <c r="H419">
        <v>285</v>
      </c>
    </row>
    <row r="420" spans="6:8" x14ac:dyDescent="0.25">
      <c r="F420">
        <v>419</v>
      </c>
      <c r="G420">
        <v>2276</v>
      </c>
      <c r="H420">
        <v>183</v>
      </c>
    </row>
    <row r="421" spans="6:8" x14ac:dyDescent="0.25">
      <c r="F421">
        <v>420</v>
      </c>
      <c r="G421">
        <v>2832</v>
      </c>
      <c r="H421">
        <v>156</v>
      </c>
    </row>
    <row r="422" spans="6:8" x14ac:dyDescent="0.25">
      <c r="F422">
        <v>421</v>
      </c>
      <c r="G422">
        <v>3290</v>
      </c>
      <c r="H422">
        <v>235</v>
      </c>
    </row>
    <row r="423" spans="6:8" x14ac:dyDescent="0.25">
      <c r="F423">
        <v>422</v>
      </c>
      <c r="G423">
        <v>3556</v>
      </c>
      <c r="H423">
        <v>241</v>
      </c>
    </row>
    <row r="424" spans="6:8" x14ac:dyDescent="0.25">
      <c r="F424">
        <v>423</v>
      </c>
      <c r="G424">
        <v>3150</v>
      </c>
      <c r="H424">
        <v>222</v>
      </c>
    </row>
    <row r="425" spans="6:8" x14ac:dyDescent="0.25">
      <c r="F425">
        <v>424</v>
      </c>
      <c r="G425">
        <v>2804</v>
      </c>
      <c r="H425">
        <v>219</v>
      </c>
    </row>
    <row r="426" spans="6:8" x14ac:dyDescent="0.25">
      <c r="F426">
        <v>425</v>
      </c>
      <c r="G426">
        <v>2618</v>
      </c>
      <c r="H426">
        <v>193</v>
      </c>
    </row>
    <row r="427" spans="6:8" x14ac:dyDescent="0.25">
      <c r="F427">
        <v>426</v>
      </c>
      <c r="G427">
        <v>4397</v>
      </c>
      <c r="H427">
        <v>289</v>
      </c>
    </row>
    <row r="428" spans="6:8" x14ac:dyDescent="0.25">
      <c r="F428">
        <v>427</v>
      </c>
      <c r="G428">
        <v>2149</v>
      </c>
      <c r="H428">
        <v>143</v>
      </c>
    </row>
    <row r="429" spans="6:8" x14ac:dyDescent="0.25">
      <c r="F429">
        <v>428</v>
      </c>
      <c r="G429">
        <v>2191</v>
      </c>
      <c r="H429">
        <v>153</v>
      </c>
    </row>
    <row r="430" spans="6:8" x14ac:dyDescent="0.25">
      <c r="F430">
        <v>429</v>
      </c>
      <c r="G430">
        <v>3017</v>
      </c>
      <c r="H430">
        <v>210</v>
      </c>
    </row>
    <row r="431" spans="6:8" x14ac:dyDescent="0.25">
      <c r="F431">
        <v>430</v>
      </c>
      <c r="G431">
        <v>2462</v>
      </c>
      <c r="H431">
        <v>170</v>
      </c>
    </row>
    <row r="432" spans="6:8" x14ac:dyDescent="0.25">
      <c r="F432">
        <v>431</v>
      </c>
      <c r="G432">
        <v>4474</v>
      </c>
      <c r="H432">
        <v>275</v>
      </c>
    </row>
    <row r="433" spans="6:8" x14ac:dyDescent="0.25">
      <c r="F433">
        <v>432</v>
      </c>
      <c r="G433">
        <v>2194</v>
      </c>
      <c r="H433">
        <v>144</v>
      </c>
    </row>
    <row r="434" spans="6:8" x14ac:dyDescent="0.25">
      <c r="F434">
        <v>433</v>
      </c>
      <c r="G434">
        <v>2569</v>
      </c>
      <c r="H434">
        <v>178</v>
      </c>
    </row>
    <row r="435" spans="6:8" x14ac:dyDescent="0.25">
      <c r="F435">
        <v>434</v>
      </c>
      <c r="G435">
        <v>3248</v>
      </c>
      <c r="H435">
        <v>226</v>
      </c>
    </row>
    <row r="436" spans="6:8" x14ac:dyDescent="0.25">
      <c r="F436">
        <v>435</v>
      </c>
      <c r="G436">
        <v>1943</v>
      </c>
      <c r="H436">
        <v>135</v>
      </c>
    </row>
    <row r="437" spans="6:8" x14ac:dyDescent="0.25">
      <c r="F437">
        <v>436</v>
      </c>
      <c r="G437">
        <v>2831</v>
      </c>
      <c r="H437">
        <v>172</v>
      </c>
    </row>
    <row r="438" spans="6:8" x14ac:dyDescent="0.25">
      <c r="F438">
        <v>437</v>
      </c>
      <c r="G438">
        <v>1451</v>
      </c>
      <c r="H438">
        <v>81</v>
      </c>
    </row>
    <row r="439" spans="6:8" x14ac:dyDescent="0.25">
      <c r="F439">
        <v>438</v>
      </c>
      <c r="G439">
        <v>894</v>
      </c>
      <c r="H439">
        <v>83</v>
      </c>
    </row>
    <row r="440" spans="6:8" x14ac:dyDescent="0.25">
      <c r="F440">
        <v>439</v>
      </c>
      <c r="G440">
        <v>2954</v>
      </c>
      <c r="H440">
        <v>199</v>
      </c>
    </row>
    <row r="441" spans="6:8" x14ac:dyDescent="0.25">
      <c r="F441">
        <v>440</v>
      </c>
      <c r="G441">
        <v>2279</v>
      </c>
      <c r="H441">
        <v>135</v>
      </c>
    </row>
    <row r="442" spans="6:8" x14ac:dyDescent="0.25">
      <c r="F442">
        <v>441</v>
      </c>
      <c r="G442">
        <v>1925</v>
      </c>
      <c r="H442">
        <v>110</v>
      </c>
    </row>
    <row r="443" spans="6:8" x14ac:dyDescent="0.25">
      <c r="F443">
        <v>442</v>
      </c>
      <c r="G443">
        <v>1619</v>
      </c>
      <c r="H443">
        <v>128</v>
      </c>
    </row>
    <row r="444" spans="6:8" x14ac:dyDescent="0.25">
      <c r="F444">
        <v>443</v>
      </c>
      <c r="G444">
        <v>1604</v>
      </c>
      <c r="H444">
        <v>94</v>
      </c>
    </row>
    <row r="445" spans="6:8" x14ac:dyDescent="0.25">
      <c r="F445">
        <v>444</v>
      </c>
      <c r="G445">
        <v>1154</v>
      </c>
      <c r="H445">
        <v>83</v>
      </c>
    </row>
    <row r="446" spans="6:8" x14ac:dyDescent="0.25">
      <c r="F446">
        <v>445</v>
      </c>
      <c r="G446">
        <v>1900</v>
      </c>
      <c r="H446">
        <v>130</v>
      </c>
    </row>
    <row r="447" spans="6:8" x14ac:dyDescent="0.25">
      <c r="F447">
        <v>446</v>
      </c>
      <c r="G447">
        <v>1674</v>
      </c>
      <c r="H447">
        <v>95</v>
      </c>
    </row>
    <row r="448" spans="6:8" x14ac:dyDescent="0.25">
      <c r="F448">
        <v>447</v>
      </c>
      <c r="G448">
        <v>1827</v>
      </c>
      <c r="H448">
        <v>121</v>
      </c>
    </row>
    <row r="449" spans="6:8" x14ac:dyDescent="0.25">
      <c r="F449">
        <v>448</v>
      </c>
      <c r="G449">
        <v>1945</v>
      </c>
      <c r="H449">
        <v>120</v>
      </c>
    </row>
    <row r="450" spans="6:8" x14ac:dyDescent="0.25">
      <c r="F450">
        <v>449</v>
      </c>
      <c r="G450">
        <v>1697</v>
      </c>
      <c r="H450">
        <v>109</v>
      </c>
    </row>
    <row r="451" spans="6:8" x14ac:dyDescent="0.25">
      <c r="F451">
        <v>450</v>
      </c>
      <c r="G451">
        <v>2818</v>
      </c>
      <c r="H451">
        <v>197</v>
      </c>
    </row>
    <row r="452" spans="6:8" x14ac:dyDescent="0.25">
      <c r="F452">
        <v>451</v>
      </c>
      <c r="G452">
        <v>2708</v>
      </c>
      <c r="H452">
        <v>219</v>
      </c>
    </row>
    <row r="453" spans="6:8" x14ac:dyDescent="0.25">
      <c r="F453">
        <v>452</v>
      </c>
      <c r="G453">
        <v>2303</v>
      </c>
      <c r="H453">
        <v>178</v>
      </c>
    </row>
    <row r="454" spans="6:8" x14ac:dyDescent="0.25">
      <c r="F454">
        <v>453</v>
      </c>
      <c r="G454">
        <v>1392</v>
      </c>
      <c r="H454">
        <v>74</v>
      </c>
    </row>
    <row r="455" spans="6:8" x14ac:dyDescent="0.25">
      <c r="F455">
        <v>454</v>
      </c>
      <c r="G455">
        <v>1698</v>
      </c>
      <c r="H455">
        <v>102</v>
      </c>
    </row>
    <row r="456" spans="6:8" x14ac:dyDescent="0.25">
      <c r="F456">
        <v>455</v>
      </c>
      <c r="G456">
        <v>1751</v>
      </c>
      <c r="H456">
        <v>126</v>
      </c>
    </row>
    <row r="457" spans="6:8" x14ac:dyDescent="0.25">
      <c r="F457">
        <v>456</v>
      </c>
      <c r="G457">
        <v>1105</v>
      </c>
      <c r="H457">
        <v>78</v>
      </c>
    </row>
    <row r="458" spans="6:8" x14ac:dyDescent="0.25">
      <c r="F458">
        <v>457</v>
      </c>
      <c r="G458">
        <v>3488</v>
      </c>
      <c r="H458">
        <v>175</v>
      </c>
    </row>
    <row r="459" spans="6:8" x14ac:dyDescent="0.25">
      <c r="F459">
        <v>458</v>
      </c>
      <c r="G459">
        <v>2364</v>
      </c>
      <c r="H459">
        <v>145</v>
      </c>
    </row>
    <row r="460" spans="6:8" x14ac:dyDescent="0.25">
      <c r="F460">
        <v>459</v>
      </c>
      <c r="G460">
        <v>1931</v>
      </c>
      <c r="H460">
        <v>130</v>
      </c>
    </row>
    <row r="461" spans="6:8" x14ac:dyDescent="0.25">
      <c r="F461">
        <v>460</v>
      </c>
      <c r="G461">
        <v>1569</v>
      </c>
      <c r="H461">
        <v>92</v>
      </c>
    </row>
    <row r="462" spans="6:8" x14ac:dyDescent="0.25">
      <c r="F462">
        <v>461</v>
      </c>
      <c r="G462">
        <v>2542</v>
      </c>
      <c r="H462">
        <v>164</v>
      </c>
    </row>
    <row r="463" spans="6:8" x14ac:dyDescent="0.25">
      <c r="F463">
        <v>462</v>
      </c>
      <c r="G463">
        <v>1871</v>
      </c>
      <c r="H463">
        <v>106</v>
      </c>
    </row>
    <row r="464" spans="6:8" x14ac:dyDescent="0.25">
      <c r="F464">
        <v>463</v>
      </c>
      <c r="G464">
        <v>4021</v>
      </c>
      <c r="H464">
        <v>231</v>
      </c>
    </row>
    <row r="465" spans="6:8" x14ac:dyDescent="0.25">
      <c r="F465">
        <v>464</v>
      </c>
      <c r="G465">
        <v>1615</v>
      </c>
      <c r="H465">
        <v>97</v>
      </c>
    </row>
    <row r="466" spans="6:8" x14ac:dyDescent="0.25">
      <c r="F466">
        <v>465</v>
      </c>
      <c r="G466">
        <v>1529</v>
      </c>
      <c r="H466">
        <v>92</v>
      </c>
    </row>
    <row r="467" spans="6:8" x14ac:dyDescent="0.25">
      <c r="F467">
        <v>466</v>
      </c>
      <c r="G467">
        <v>9962</v>
      </c>
      <c r="H467">
        <v>561</v>
      </c>
    </row>
    <row r="468" spans="6:8" x14ac:dyDescent="0.25">
      <c r="F468">
        <v>467</v>
      </c>
      <c r="G468">
        <v>1429</v>
      </c>
      <c r="H468">
        <v>104</v>
      </c>
    </row>
    <row r="469" spans="6:8" x14ac:dyDescent="0.25">
      <c r="F469">
        <v>468</v>
      </c>
      <c r="G469">
        <v>2878</v>
      </c>
      <c r="H469">
        <v>156</v>
      </c>
    </row>
    <row r="470" spans="6:8" x14ac:dyDescent="0.25">
      <c r="F470">
        <v>469</v>
      </c>
      <c r="G470">
        <v>1687</v>
      </c>
      <c r="H470">
        <v>87</v>
      </c>
    </row>
    <row r="471" spans="6:8" x14ac:dyDescent="0.25">
      <c r="F471">
        <v>470</v>
      </c>
      <c r="G471">
        <v>2790</v>
      </c>
      <c r="H471">
        <v>193</v>
      </c>
    </row>
    <row r="472" spans="6:8" x14ac:dyDescent="0.25">
      <c r="F472">
        <v>471</v>
      </c>
      <c r="G472">
        <v>2377</v>
      </c>
      <c r="H472">
        <v>180</v>
      </c>
    </row>
    <row r="473" spans="6:8" x14ac:dyDescent="0.25">
      <c r="F473">
        <v>472</v>
      </c>
      <c r="G473">
        <v>3782</v>
      </c>
      <c r="H473">
        <v>257</v>
      </c>
    </row>
    <row r="474" spans="6:8" x14ac:dyDescent="0.25">
      <c r="F474">
        <v>473</v>
      </c>
      <c r="G474">
        <v>8167</v>
      </c>
      <c r="H474">
        <v>635</v>
      </c>
    </row>
    <row r="475" spans="6:8" x14ac:dyDescent="0.25">
      <c r="F475">
        <v>474</v>
      </c>
      <c r="G475">
        <v>7460</v>
      </c>
      <c r="H475">
        <v>509</v>
      </c>
    </row>
    <row r="476" spans="6:8" x14ac:dyDescent="0.25">
      <c r="F476">
        <v>475</v>
      </c>
      <c r="G476">
        <v>4825</v>
      </c>
      <c r="H476">
        <v>340</v>
      </c>
    </row>
    <row r="477" spans="6:8" x14ac:dyDescent="0.25">
      <c r="F477">
        <v>476</v>
      </c>
      <c r="G477">
        <v>2575</v>
      </c>
      <c r="H477">
        <v>179</v>
      </c>
    </row>
    <row r="478" spans="6:8" x14ac:dyDescent="0.25">
      <c r="F478">
        <v>477</v>
      </c>
      <c r="G478">
        <v>2248</v>
      </c>
      <c r="H478">
        <v>167</v>
      </c>
    </row>
    <row r="479" spans="6:8" x14ac:dyDescent="0.25">
      <c r="F479">
        <v>478</v>
      </c>
      <c r="G479">
        <v>4465</v>
      </c>
      <c r="H479">
        <v>300</v>
      </c>
    </row>
    <row r="480" spans="6:8" x14ac:dyDescent="0.25">
      <c r="F480">
        <v>479</v>
      </c>
      <c r="G480">
        <v>5309</v>
      </c>
      <c r="H480">
        <v>363</v>
      </c>
    </row>
    <row r="481" spans="6:8" x14ac:dyDescent="0.25">
      <c r="F481">
        <v>480</v>
      </c>
      <c r="G481">
        <v>4964</v>
      </c>
      <c r="H481">
        <v>300</v>
      </c>
    </row>
    <row r="482" spans="6:8" x14ac:dyDescent="0.25">
      <c r="F482">
        <v>481</v>
      </c>
      <c r="G482">
        <v>5101</v>
      </c>
      <c r="H482">
        <v>315</v>
      </c>
    </row>
    <row r="483" spans="6:8" x14ac:dyDescent="0.25">
      <c r="F483">
        <v>482</v>
      </c>
      <c r="G483">
        <v>1839</v>
      </c>
      <c r="H483">
        <v>148</v>
      </c>
    </row>
    <row r="484" spans="6:8" x14ac:dyDescent="0.25">
      <c r="F484">
        <v>483</v>
      </c>
      <c r="G484">
        <v>2340</v>
      </c>
      <c r="H484">
        <v>179</v>
      </c>
    </row>
    <row r="485" spans="6:8" x14ac:dyDescent="0.25">
      <c r="F485">
        <v>484</v>
      </c>
      <c r="G485">
        <v>3144</v>
      </c>
      <c r="H485">
        <v>229</v>
      </c>
    </row>
    <row r="486" spans="6:8" x14ac:dyDescent="0.25">
      <c r="F486">
        <v>485</v>
      </c>
      <c r="G486">
        <v>2148</v>
      </c>
      <c r="H486">
        <v>184</v>
      </c>
    </row>
    <row r="487" spans="6:8" x14ac:dyDescent="0.25">
      <c r="F487">
        <v>486</v>
      </c>
      <c r="G487">
        <v>1954</v>
      </c>
      <c r="H487">
        <v>283</v>
      </c>
    </row>
    <row r="488" spans="6:8" x14ac:dyDescent="0.25">
      <c r="F488">
        <v>487</v>
      </c>
      <c r="G488">
        <v>4448</v>
      </c>
      <c r="H488">
        <v>378</v>
      </c>
    </row>
    <row r="489" spans="6:8" x14ac:dyDescent="0.25">
      <c r="F489">
        <v>488</v>
      </c>
      <c r="G489">
        <v>1736</v>
      </c>
      <c r="H489">
        <v>321</v>
      </c>
    </row>
    <row r="490" spans="6:8" x14ac:dyDescent="0.25">
      <c r="F490">
        <v>489</v>
      </c>
      <c r="G490">
        <v>2318</v>
      </c>
      <c r="H490">
        <v>178</v>
      </c>
    </row>
    <row r="491" spans="6:8" x14ac:dyDescent="0.25">
      <c r="F491">
        <v>490</v>
      </c>
      <c r="G491">
        <v>2725</v>
      </c>
      <c r="H491">
        <v>206</v>
      </c>
    </row>
    <row r="492" spans="6:8" x14ac:dyDescent="0.25">
      <c r="F492">
        <v>491</v>
      </c>
      <c r="G492">
        <v>4023</v>
      </c>
      <c r="H492">
        <v>335</v>
      </c>
    </row>
    <row r="493" spans="6:8" x14ac:dyDescent="0.25">
      <c r="F493">
        <v>492</v>
      </c>
      <c r="G493">
        <v>2298</v>
      </c>
      <c r="H493">
        <v>219</v>
      </c>
    </row>
    <row r="494" spans="6:8" x14ac:dyDescent="0.25">
      <c r="F494">
        <v>493</v>
      </c>
      <c r="G494">
        <v>1700</v>
      </c>
      <c r="H494">
        <v>156</v>
      </c>
    </row>
    <row r="495" spans="6:8" x14ac:dyDescent="0.25">
      <c r="F495">
        <v>494</v>
      </c>
      <c r="G495">
        <v>4110</v>
      </c>
      <c r="H495">
        <v>308</v>
      </c>
    </row>
    <row r="496" spans="6:8" x14ac:dyDescent="0.25">
      <c r="F496">
        <v>495</v>
      </c>
      <c r="G496">
        <v>1886</v>
      </c>
      <c r="H496">
        <v>131</v>
      </c>
    </row>
    <row r="497" spans="6:8" x14ac:dyDescent="0.25">
      <c r="F497">
        <v>496</v>
      </c>
      <c r="G497">
        <v>2372</v>
      </c>
      <c r="H497">
        <v>232</v>
      </c>
    </row>
    <row r="498" spans="6:8" x14ac:dyDescent="0.25">
      <c r="F498">
        <v>497</v>
      </c>
      <c r="G498">
        <v>6771</v>
      </c>
      <c r="H498">
        <v>372</v>
      </c>
    </row>
    <row r="499" spans="6:8" x14ac:dyDescent="0.25">
      <c r="F499">
        <v>498</v>
      </c>
      <c r="G499">
        <v>9580</v>
      </c>
      <c r="H499">
        <v>481</v>
      </c>
    </row>
    <row r="500" spans="6:8" x14ac:dyDescent="0.25">
      <c r="F500">
        <v>499</v>
      </c>
      <c r="G500">
        <v>8602</v>
      </c>
      <c r="H500">
        <v>484</v>
      </c>
    </row>
    <row r="501" spans="6:8" x14ac:dyDescent="0.25">
      <c r="F501">
        <v>500</v>
      </c>
      <c r="G501">
        <v>3153</v>
      </c>
      <c r="H501">
        <v>138</v>
      </c>
    </row>
    <row r="502" spans="6:8" x14ac:dyDescent="0.25">
      <c r="F502">
        <v>501</v>
      </c>
      <c r="G502">
        <v>2808</v>
      </c>
      <c r="H502">
        <v>166</v>
      </c>
    </row>
    <row r="503" spans="6:8" x14ac:dyDescent="0.25">
      <c r="F503">
        <v>502</v>
      </c>
      <c r="G503">
        <v>2983</v>
      </c>
      <c r="H503">
        <v>152</v>
      </c>
    </row>
    <row r="504" spans="6:8" x14ac:dyDescent="0.25">
      <c r="F504">
        <v>503</v>
      </c>
      <c r="G504">
        <v>3198</v>
      </c>
      <c r="H504">
        <v>203</v>
      </c>
    </row>
    <row r="505" spans="6:8" x14ac:dyDescent="0.25">
      <c r="F505">
        <v>504</v>
      </c>
      <c r="G505">
        <v>2112</v>
      </c>
      <c r="H505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0AC6-CD64-4888-9866-4F656D27B80E}">
  <dimension ref="A1:H505"/>
  <sheetViews>
    <sheetView tabSelected="1" workbookViewId="0">
      <selection activeCell="E11" sqref="E11"/>
    </sheetView>
  </sheetViews>
  <sheetFormatPr defaultRowHeight="15" x14ac:dyDescent="0.25"/>
  <cols>
    <col min="1" max="3" width="10.85546875" customWidth="1"/>
  </cols>
  <sheetData>
    <row r="1" spans="1:8" x14ac:dyDescent="0.25">
      <c r="A1" t="s">
        <v>244</v>
      </c>
      <c r="B1" t="s">
        <v>246</v>
      </c>
      <c r="C1" t="s">
        <v>247</v>
      </c>
      <c r="F1" t="s">
        <v>245</v>
      </c>
      <c r="G1" t="s">
        <v>246</v>
      </c>
      <c r="H1" t="s">
        <v>247</v>
      </c>
    </row>
    <row r="2" spans="1:8" x14ac:dyDescent="0.25">
      <c r="A2" t="s">
        <v>24</v>
      </c>
      <c r="B2">
        <v>72765</v>
      </c>
      <c r="C2">
        <v>100805</v>
      </c>
      <c r="F2">
        <v>1</v>
      </c>
      <c r="G2">
        <v>70424</v>
      </c>
      <c r="H2">
        <v>5640</v>
      </c>
    </row>
    <row r="3" spans="1:8" x14ac:dyDescent="0.25">
      <c r="A3" t="s">
        <v>191</v>
      </c>
      <c r="B3">
        <v>117222</v>
      </c>
      <c r="C3">
        <v>121070</v>
      </c>
      <c r="F3">
        <v>2</v>
      </c>
      <c r="G3">
        <v>5323</v>
      </c>
      <c r="H3">
        <v>5480</v>
      </c>
    </row>
    <row r="4" spans="1:8" x14ac:dyDescent="0.25">
      <c r="A4" t="s">
        <v>192</v>
      </c>
      <c r="B4">
        <v>219289</v>
      </c>
      <c r="C4">
        <v>227761</v>
      </c>
      <c r="F4">
        <v>3</v>
      </c>
      <c r="G4">
        <v>11948</v>
      </c>
      <c r="H4">
        <v>12261</v>
      </c>
    </row>
    <row r="5" spans="1:8" x14ac:dyDescent="0.25">
      <c r="A5" t="s">
        <v>25</v>
      </c>
      <c r="B5">
        <v>51256</v>
      </c>
      <c r="C5">
        <v>77027</v>
      </c>
      <c r="F5">
        <v>4</v>
      </c>
      <c r="G5">
        <v>8416</v>
      </c>
      <c r="H5">
        <v>8901</v>
      </c>
    </row>
    <row r="6" spans="1:8" x14ac:dyDescent="0.25">
      <c r="A6" t="s">
        <v>193</v>
      </c>
      <c r="B6">
        <v>60405</v>
      </c>
      <c r="C6">
        <v>62519</v>
      </c>
      <c r="F6">
        <v>5</v>
      </c>
      <c r="G6">
        <v>9643</v>
      </c>
      <c r="H6">
        <v>2317</v>
      </c>
    </row>
    <row r="7" spans="1:8" x14ac:dyDescent="0.25">
      <c r="A7" t="s">
        <v>194</v>
      </c>
      <c r="B7">
        <v>23618</v>
      </c>
      <c r="C7">
        <v>24224</v>
      </c>
      <c r="F7">
        <v>6</v>
      </c>
      <c r="G7">
        <v>4844</v>
      </c>
      <c r="H7">
        <v>4989</v>
      </c>
    </row>
    <row r="8" spans="1:8" x14ac:dyDescent="0.25">
      <c r="A8" t="s">
        <v>195</v>
      </c>
      <c r="B8">
        <v>58438</v>
      </c>
      <c r="C8">
        <v>59299</v>
      </c>
      <c r="F8">
        <v>7</v>
      </c>
      <c r="G8">
        <v>8129</v>
      </c>
      <c r="H8">
        <v>8496</v>
      </c>
    </row>
    <row r="9" spans="1:8" x14ac:dyDescent="0.25">
      <c r="A9" t="s">
        <v>196</v>
      </c>
      <c r="B9">
        <v>32395</v>
      </c>
      <c r="C9">
        <v>33220</v>
      </c>
      <c r="F9">
        <v>8</v>
      </c>
      <c r="G9">
        <v>10987</v>
      </c>
      <c r="H9">
        <v>11738</v>
      </c>
    </row>
    <row r="10" spans="1:8" x14ac:dyDescent="0.25">
      <c r="A10" t="s">
        <v>26</v>
      </c>
      <c r="B10">
        <v>55245</v>
      </c>
      <c r="C10">
        <v>85589</v>
      </c>
      <c r="F10">
        <v>9</v>
      </c>
      <c r="G10">
        <v>11779</v>
      </c>
      <c r="H10">
        <v>12917</v>
      </c>
    </row>
    <row r="11" spans="1:8" x14ac:dyDescent="0.25">
      <c r="A11" t="s">
        <v>27</v>
      </c>
      <c r="B11">
        <v>75241</v>
      </c>
      <c r="C11">
        <v>100783</v>
      </c>
      <c r="F11">
        <v>10</v>
      </c>
      <c r="G11">
        <v>8998</v>
      </c>
      <c r="H11">
        <v>9412</v>
      </c>
    </row>
    <row r="12" spans="1:8" x14ac:dyDescent="0.25">
      <c r="A12" t="s">
        <v>197</v>
      </c>
      <c r="B12">
        <v>54839</v>
      </c>
      <c r="C12">
        <v>56215</v>
      </c>
      <c r="F12">
        <v>11</v>
      </c>
      <c r="G12">
        <v>5996</v>
      </c>
      <c r="H12">
        <v>6216</v>
      </c>
    </row>
    <row r="13" spans="1:8" x14ac:dyDescent="0.25">
      <c r="A13" t="s">
        <v>198</v>
      </c>
      <c r="B13">
        <v>13946</v>
      </c>
      <c r="C13">
        <v>14306</v>
      </c>
      <c r="F13">
        <v>12</v>
      </c>
      <c r="G13">
        <v>9808</v>
      </c>
      <c r="H13">
        <v>10435</v>
      </c>
    </row>
    <row r="14" spans="1:8" x14ac:dyDescent="0.25">
      <c r="A14" t="s">
        <v>199</v>
      </c>
      <c r="B14">
        <v>31482</v>
      </c>
      <c r="C14">
        <v>31621</v>
      </c>
      <c r="F14">
        <v>13</v>
      </c>
      <c r="G14">
        <v>6501</v>
      </c>
      <c r="H14">
        <v>7060</v>
      </c>
    </row>
    <row r="15" spans="1:8" x14ac:dyDescent="0.25">
      <c r="A15" t="s">
        <v>200</v>
      </c>
      <c r="B15">
        <v>108624</v>
      </c>
      <c r="C15">
        <v>114455</v>
      </c>
      <c r="F15">
        <v>14</v>
      </c>
      <c r="G15">
        <v>5027</v>
      </c>
      <c r="H15">
        <v>5448</v>
      </c>
    </row>
    <row r="16" spans="1:8" x14ac:dyDescent="0.25">
      <c r="A16" t="s">
        <v>201</v>
      </c>
      <c r="B16">
        <v>139430</v>
      </c>
      <c r="C16">
        <v>144895</v>
      </c>
      <c r="F16">
        <v>15</v>
      </c>
      <c r="G16">
        <v>5996</v>
      </c>
      <c r="H16">
        <v>6857</v>
      </c>
    </row>
    <row r="17" spans="1:8" x14ac:dyDescent="0.25">
      <c r="A17" t="s">
        <v>202</v>
      </c>
      <c r="B17">
        <v>23006</v>
      </c>
      <c r="C17">
        <v>23666</v>
      </c>
      <c r="F17">
        <v>16</v>
      </c>
      <c r="G17">
        <v>5527</v>
      </c>
      <c r="H17">
        <v>6027</v>
      </c>
    </row>
    <row r="18" spans="1:8" x14ac:dyDescent="0.25">
      <c r="A18" t="s">
        <v>203</v>
      </c>
      <c r="B18">
        <v>95182</v>
      </c>
      <c r="C18">
        <v>95104</v>
      </c>
      <c r="F18">
        <v>17</v>
      </c>
      <c r="G18">
        <v>7505</v>
      </c>
      <c r="H18">
        <v>7930</v>
      </c>
    </row>
    <row r="19" spans="1:8" x14ac:dyDescent="0.25">
      <c r="A19" t="s">
        <v>204</v>
      </c>
      <c r="B19">
        <v>18690</v>
      </c>
      <c r="C19">
        <v>19160</v>
      </c>
      <c r="F19">
        <v>18</v>
      </c>
      <c r="G19">
        <v>8354</v>
      </c>
      <c r="H19">
        <v>8946</v>
      </c>
    </row>
    <row r="20" spans="1:8" x14ac:dyDescent="0.25">
      <c r="A20" t="s">
        <v>205</v>
      </c>
      <c r="B20">
        <v>106934</v>
      </c>
      <c r="C20">
        <v>42337</v>
      </c>
      <c r="F20">
        <v>19</v>
      </c>
      <c r="G20">
        <v>6072</v>
      </c>
      <c r="H20">
        <v>6445</v>
      </c>
    </row>
    <row r="21" spans="1:8" x14ac:dyDescent="0.25">
      <c r="A21" t="s">
        <v>206</v>
      </c>
      <c r="B21">
        <v>82250</v>
      </c>
      <c r="C21">
        <v>83294</v>
      </c>
      <c r="F21">
        <v>20</v>
      </c>
      <c r="G21">
        <v>10392</v>
      </c>
      <c r="H21">
        <v>11006</v>
      </c>
    </row>
    <row r="22" spans="1:8" x14ac:dyDescent="0.25">
      <c r="A22" t="s">
        <v>207</v>
      </c>
      <c r="B22">
        <v>16233</v>
      </c>
      <c r="C22">
        <v>16627</v>
      </c>
      <c r="F22">
        <v>21</v>
      </c>
      <c r="G22">
        <v>7831</v>
      </c>
      <c r="H22">
        <v>8350</v>
      </c>
    </row>
    <row r="23" spans="1:8" x14ac:dyDescent="0.25">
      <c r="A23" t="s">
        <v>28</v>
      </c>
      <c r="B23">
        <v>62707</v>
      </c>
      <c r="C23">
        <v>98028</v>
      </c>
      <c r="F23">
        <v>22</v>
      </c>
      <c r="G23">
        <v>16469</v>
      </c>
      <c r="H23">
        <v>18688</v>
      </c>
    </row>
    <row r="24" spans="1:8" x14ac:dyDescent="0.25">
      <c r="A24" t="s">
        <v>29</v>
      </c>
      <c r="B24">
        <v>72737</v>
      </c>
      <c r="C24">
        <v>105817</v>
      </c>
      <c r="F24">
        <v>23</v>
      </c>
      <c r="G24">
        <v>31516</v>
      </c>
      <c r="H24">
        <v>34554</v>
      </c>
    </row>
    <row r="25" spans="1:8" x14ac:dyDescent="0.25">
      <c r="A25" t="s">
        <v>208</v>
      </c>
      <c r="B25">
        <v>27292</v>
      </c>
      <c r="C25">
        <v>27400</v>
      </c>
      <c r="F25">
        <v>24</v>
      </c>
      <c r="G25">
        <v>10270</v>
      </c>
      <c r="H25">
        <v>11555</v>
      </c>
    </row>
    <row r="26" spans="1:8" x14ac:dyDescent="0.25">
      <c r="A26" t="s">
        <v>30</v>
      </c>
      <c r="B26">
        <v>62680</v>
      </c>
      <c r="C26">
        <v>88421</v>
      </c>
      <c r="F26">
        <v>25</v>
      </c>
      <c r="G26">
        <v>27103</v>
      </c>
      <c r="H26">
        <v>29516</v>
      </c>
    </row>
    <row r="27" spans="1:8" x14ac:dyDescent="0.25">
      <c r="A27" t="s">
        <v>31</v>
      </c>
      <c r="B27">
        <v>60267</v>
      </c>
      <c r="C27">
        <v>88799</v>
      </c>
      <c r="F27">
        <v>26</v>
      </c>
      <c r="G27">
        <v>8596</v>
      </c>
      <c r="H27">
        <v>9020</v>
      </c>
    </row>
    <row r="28" spans="1:8" x14ac:dyDescent="0.25">
      <c r="A28" t="s">
        <v>209</v>
      </c>
      <c r="B28">
        <v>82937</v>
      </c>
      <c r="C28">
        <v>83552</v>
      </c>
      <c r="F28">
        <v>27</v>
      </c>
      <c r="G28">
        <v>23065</v>
      </c>
      <c r="H28">
        <v>24250</v>
      </c>
    </row>
    <row r="29" spans="1:8" x14ac:dyDescent="0.25">
      <c r="A29" t="s">
        <v>210</v>
      </c>
      <c r="B29">
        <v>35375</v>
      </c>
      <c r="C29">
        <v>35778</v>
      </c>
      <c r="F29">
        <v>28</v>
      </c>
      <c r="G29">
        <v>15045</v>
      </c>
      <c r="H29">
        <v>15493</v>
      </c>
    </row>
    <row r="30" spans="1:8" x14ac:dyDescent="0.25">
      <c r="A30" t="s">
        <v>211</v>
      </c>
      <c r="B30">
        <v>36302</v>
      </c>
      <c r="C30">
        <v>37097</v>
      </c>
      <c r="F30">
        <v>29</v>
      </c>
      <c r="G30">
        <v>22048</v>
      </c>
      <c r="H30">
        <v>23371</v>
      </c>
    </row>
    <row r="31" spans="1:8" x14ac:dyDescent="0.25">
      <c r="A31" t="s">
        <v>212</v>
      </c>
      <c r="B31">
        <v>65723</v>
      </c>
      <c r="C31">
        <v>67449</v>
      </c>
      <c r="F31">
        <v>30</v>
      </c>
      <c r="G31">
        <v>9032</v>
      </c>
      <c r="H31">
        <v>9493</v>
      </c>
    </row>
    <row r="32" spans="1:8" x14ac:dyDescent="0.25">
      <c r="A32" t="s">
        <v>213</v>
      </c>
      <c r="B32">
        <v>74703</v>
      </c>
      <c r="C32">
        <v>75316</v>
      </c>
      <c r="F32">
        <v>31</v>
      </c>
      <c r="G32">
        <v>45689</v>
      </c>
      <c r="H32">
        <v>45670</v>
      </c>
    </row>
    <row r="33" spans="1:8" x14ac:dyDescent="0.25">
      <c r="A33" t="s">
        <v>214</v>
      </c>
      <c r="B33">
        <v>29658</v>
      </c>
      <c r="C33">
        <v>30827</v>
      </c>
      <c r="F33">
        <v>32</v>
      </c>
      <c r="G33">
        <v>38723</v>
      </c>
      <c r="H33">
        <v>39366</v>
      </c>
    </row>
    <row r="34" spans="1:8" x14ac:dyDescent="0.25">
      <c r="A34" t="s">
        <v>215</v>
      </c>
      <c r="B34">
        <v>43658</v>
      </c>
      <c r="C34">
        <v>45398</v>
      </c>
      <c r="F34">
        <v>33</v>
      </c>
      <c r="G34">
        <v>9084</v>
      </c>
      <c r="H34">
        <v>9595</v>
      </c>
    </row>
    <row r="35" spans="1:8" x14ac:dyDescent="0.25">
      <c r="A35" t="s">
        <v>216</v>
      </c>
      <c r="B35">
        <v>191365</v>
      </c>
      <c r="C35">
        <v>193969</v>
      </c>
      <c r="F35">
        <v>34</v>
      </c>
      <c r="G35">
        <v>9961</v>
      </c>
      <c r="H35">
        <v>10993</v>
      </c>
    </row>
    <row r="36" spans="1:8" x14ac:dyDescent="0.25">
      <c r="A36" t="s">
        <v>217</v>
      </c>
      <c r="B36">
        <v>122706</v>
      </c>
      <c r="C36">
        <v>122290</v>
      </c>
      <c r="F36">
        <v>35</v>
      </c>
      <c r="G36">
        <v>32634</v>
      </c>
      <c r="H36">
        <v>32699</v>
      </c>
    </row>
    <row r="37" spans="1:8" x14ac:dyDescent="0.25">
      <c r="A37" t="s">
        <v>218</v>
      </c>
      <c r="B37">
        <v>15977</v>
      </c>
      <c r="C37">
        <v>16387</v>
      </c>
      <c r="F37">
        <v>36</v>
      </c>
      <c r="G37">
        <v>21244</v>
      </c>
      <c r="H37">
        <v>21808</v>
      </c>
    </row>
    <row r="38" spans="1:8" x14ac:dyDescent="0.25">
      <c r="A38" t="s">
        <v>219</v>
      </c>
      <c r="B38">
        <v>20508</v>
      </c>
      <c r="C38">
        <v>21476</v>
      </c>
      <c r="F38">
        <v>37</v>
      </c>
      <c r="G38">
        <v>35004</v>
      </c>
      <c r="H38">
        <v>36644</v>
      </c>
    </row>
    <row r="39" spans="1:8" x14ac:dyDescent="0.25">
      <c r="A39" t="s">
        <v>220</v>
      </c>
      <c r="B39">
        <v>106991</v>
      </c>
      <c r="C39">
        <v>109103</v>
      </c>
      <c r="F39">
        <v>38</v>
      </c>
      <c r="G39">
        <v>21303</v>
      </c>
      <c r="H39">
        <v>21671</v>
      </c>
    </row>
    <row r="40" spans="1:8" x14ac:dyDescent="0.25">
      <c r="A40" t="s">
        <v>221</v>
      </c>
      <c r="B40">
        <v>16059</v>
      </c>
      <c r="C40">
        <v>16262</v>
      </c>
      <c r="F40">
        <v>39</v>
      </c>
      <c r="G40">
        <v>44382</v>
      </c>
      <c r="H40">
        <v>42120</v>
      </c>
    </row>
    <row r="41" spans="1:8" x14ac:dyDescent="0.25">
      <c r="A41" t="s">
        <v>222</v>
      </c>
      <c r="B41">
        <v>112141</v>
      </c>
      <c r="C41">
        <v>115984</v>
      </c>
      <c r="F41">
        <v>40</v>
      </c>
      <c r="G41">
        <v>13324</v>
      </c>
      <c r="H41">
        <v>13630</v>
      </c>
    </row>
    <row r="42" spans="1:8" x14ac:dyDescent="0.25">
      <c r="A42" t="s">
        <v>223</v>
      </c>
      <c r="B42">
        <v>80436</v>
      </c>
      <c r="C42">
        <v>81513</v>
      </c>
      <c r="F42">
        <v>41</v>
      </c>
      <c r="G42">
        <v>44022</v>
      </c>
      <c r="H42">
        <v>40617</v>
      </c>
    </row>
    <row r="43" spans="1:8" x14ac:dyDescent="0.25">
      <c r="A43" t="s">
        <v>224</v>
      </c>
      <c r="B43">
        <v>14378</v>
      </c>
      <c r="C43">
        <v>14863</v>
      </c>
      <c r="F43">
        <v>42</v>
      </c>
      <c r="G43">
        <v>25470</v>
      </c>
      <c r="H43">
        <v>24840</v>
      </c>
    </row>
    <row r="44" spans="1:8" x14ac:dyDescent="0.25">
      <c r="A44" t="s">
        <v>225</v>
      </c>
      <c r="B44">
        <v>23807</v>
      </c>
      <c r="C44">
        <v>24322</v>
      </c>
      <c r="F44">
        <v>43</v>
      </c>
      <c r="G44">
        <v>33296</v>
      </c>
      <c r="H44">
        <v>32534</v>
      </c>
    </row>
    <row r="45" spans="1:8" x14ac:dyDescent="0.25">
      <c r="A45" t="s">
        <v>226</v>
      </c>
      <c r="B45">
        <v>35930</v>
      </c>
      <c r="C45">
        <v>36091</v>
      </c>
      <c r="F45">
        <v>44</v>
      </c>
      <c r="G45">
        <v>77085</v>
      </c>
      <c r="H45">
        <v>80673</v>
      </c>
    </row>
    <row r="46" spans="1:8" x14ac:dyDescent="0.25">
      <c r="A46" t="s">
        <v>227</v>
      </c>
      <c r="B46">
        <v>26311</v>
      </c>
      <c r="C46">
        <v>27135</v>
      </c>
      <c r="F46">
        <v>45</v>
      </c>
      <c r="G46">
        <v>11903</v>
      </c>
      <c r="H46">
        <v>11872</v>
      </c>
    </row>
    <row r="47" spans="1:8" x14ac:dyDescent="0.25">
      <c r="A47" t="s">
        <v>228</v>
      </c>
      <c r="B47">
        <v>121826</v>
      </c>
      <c r="C47">
        <v>127798</v>
      </c>
      <c r="F47">
        <v>46</v>
      </c>
      <c r="G47">
        <v>13889</v>
      </c>
      <c r="H47">
        <v>14961</v>
      </c>
    </row>
    <row r="48" spans="1:8" x14ac:dyDescent="0.25">
      <c r="A48" t="s">
        <v>229</v>
      </c>
      <c r="B48">
        <v>30031</v>
      </c>
      <c r="C48">
        <v>31264</v>
      </c>
      <c r="F48">
        <v>47</v>
      </c>
      <c r="G48">
        <v>81675</v>
      </c>
      <c r="H48">
        <v>86675</v>
      </c>
    </row>
    <row r="49" spans="1:8" x14ac:dyDescent="0.25">
      <c r="A49" t="s">
        <v>230</v>
      </c>
      <c r="B49">
        <v>17389</v>
      </c>
      <c r="C49">
        <v>18069</v>
      </c>
      <c r="F49">
        <v>48</v>
      </c>
      <c r="G49">
        <v>54956</v>
      </c>
      <c r="H49">
        <v>58502</v>
      </c>
    </row>
    <row r="50" spans="1:8" x14ac:dyDescent="0.25">
      <c r="A50" t="s">
        <v>231</v>
      </c>
      <c r="B50">
        <v>66782</v>
      </c>
      <c r="C50">
        <v>67714</v>
      </c>
      <c r="F50">
        <v>49</v>
      </c>
      <c r="G50">
        <v>6687</v>
      </c>
      <c r="H50">
        <v>7051</v>
      </c>
    </row>
    <row r="51" spans="1:8" x14ac:dyDescent="0.25">
      <c r="A51" t="s">
        <v>232</v>
      </c>
      <c r="B51">
        <v>12795</v>
      </c>
      <c r="C51">
        <v>13256</v>
      </c>
      <c r="F51">
        <v>50</v>
      </c>
      <c r="G51">
        <v>10158</v>
      </c>
      <c r="H51">
        <v>10952</v>
      </c>
    </row>
    <row r="52" spans="1:8" x14ac:dyDescent="0.25">
      <c r="A52" t="s">
        <v>233</v>
      </c>
      <c r="B52">
        <v>28332</v>
      </c>
      <c r="C52">
        <v>29102</v>
      </c>
      <c r="F52">
        <v>51</v>
      </c>
      <c r="G52">
        <v>57821</v>
      </c>
      <c r="H52">
        <v>61119</v>
      </c>
    </row>
    <row r="53" spans="1:8" x14ac:dyDescent="0.25">
      <c r="A53" t="s">
        <v>234</v>
      </c>
      <c r="B53">
        <v>129520</v>
      </c>
      <c r="C53">
        <v>129315</v>
      </c>
      <c r="F53">
        <v>52</v>
      </c>
      <c r="G53">
        <v>23112</v>
      </c>
      <c r="H53">
        <v>23509</v>
      </c>
    </row>
    <row r="54" spans="1:8" x14ac:dyDescent="0.25">
      <c r="A54" t="s">
        <v>235</v>
      </c>
      <c r="B54">
        <v>31694</v>
      </c>
      <c r="C54">
        <v>31734</v>
      </c>
      <c r="F54">
        <v>53</v>
      </c>
      <c r="G54">
        <v>6710</v>
      </c>
      <c r="H54">
        <v>6841</v>
      </c>
    </row>
    <row r="55" spans="1:8" x14ac:dyDescent="0.25">
      <c r="A55" t="s">
        <v>236</v>
      </c>
      <c r="B55">
        <v>23407</v>
      </c>
      <c r="C55">
        <v>23783</v>
      </c>
      <c r="F55">
        <v>54</v>
      </c>
      <c r="G55">
        <v>29761</v>
      </c>
      <c r="H55">
        <v>31185</v>
      </c>
    </row>
    <row r="56" spans="1:8" x14ac:dyDescent="0.25">
      <c r="A56" t="s">
        <v>237</v>
      </c>
      <c r="B56">
        <v>15252</v>
      </c>
      <c r="C56">
        <v>16220</v>
      </c>
      <c r="F56">
        <v>55</v>
      </c>
      <c r="G56">
        <v>4739</v>
      </c>
      <c r="H56">
        <v>4866</v>
      </c>
    </row>
    <row r="57" spans="1:8" x14ac:dyDescent="0.25">
      <c r="A57" t="s">
        <v>238</v>
      </c>
      <c r="B57">
        <v>86615</v>
      </c>
      <c r="C57">
        <v>87480</v>
      </c>
      <c r="F57">
        <v>56</v>
      </c>
      <c r="G57">
        <v>15705</v>
      </c>
      <c r="H57">
        <v>16419</v>
      </c>
    </row>
    <row r="58" spans="1:8" x14ac:dyDescent="0.25">
      <c r="A58" t="s">
        <v>239</v>
      </c>
      <c r="B58">
        <v>69985</v>
      </c>
      <c r="C58">
        <v>64648</v>
      </c>
      <c r="F58">
        <v>57</v>
      </c>
      <c r="G58">
        <v>10448</v>
      </c>
      <c r="H58">
        <v>11415</v>
      </c>
    </row>
    <row r="59" spans="1:8" x14ac:dyDescent="0.25">
      <c r="A59" t="s">
        <v>240</v>
      </c>
      <c r="B59">
        <v>27800</v>
      </c>
      <c r="C59">
        <v>27751</v>
      </c>
      <c r="F59">
        <v>58</v>
      </c>
      <c r="G59">
        <v>16443</v>
      </c>
      <c r="H59">
        <v>17700</v>
      </c>
    </row>
    <row r="60" spans="1:8" x14ac:dyDescent="0.25">
      <c r="A60" t="s">
        <v>241</v>
      </c>
      <c r="B60">
        <v>37514</v>
      </c>
      <c r="C60">
        <v>39177</v>
      </c>
      <c r="F60">
        <v>59</v>
      </c>
      <c r="G60">
        <v>8849</v>
      </c>
      <c r="H60">
        <v>11710</v>
      </c>
    </row>
    <row r="61" spans="1:8" x14ac:dyDescent="0.25">
      <c r="A61" t="s">
        <v>242</v>
      </c>
      <c r="B61">
        <v>58829</v>
      </c>
      <c r="C61">
        <v>59903</v>
      </c>
      <c r="F61">
        <v>60</v>
      </c>
      <c r="G61">
        <v>21562</v>
      </c>
      <c r="H61">
        <v>23133</v>
      </c>
    </row>
    <row r="62" spans="1:8" x14ac:dyDescent="0.25">
      <c r="A62" t="s">
        <v>243</v>
      </c>
      <c r="B62">
        <v>14470</v>
      </c>
      <c r="C62">
        <v>14817</v>
      </c>
      <c r="F62">
        <v>61</v>
      </c>
      <c r="G62">
        <v>9280</v>
      </c>
      <c r="H62">
        <v>10040</v>
      </c>
    </row>
    <row r="63" spans="1:8" x14ac:dyDescent="0.25">
      <c r="F63">
        <v>62</v>
      </c>
      <c r="G63">
        <v>14816</v>
      </c>
      <c r="H63">
        <v>15571</v>
      </c>
    </row>
    <row r="64" spans="1:8" x14ac:dyDescent="0.25">
      <c r="F64">
        <v>63</v>
      </c>
      <c r="G64">
        <v>13144</v>
      </c>
      <c r="H64">
        <v>14960</v>
      </c>
    </row>
    <row r="65" spans="6:8" x14ac:dyDescent="0.25">
      <c r="F65">
        <v>64</v>
      </c>
      <c r="G65">
        <v>7714</v>
      </c>
      <c r="H65">
        <v>8135</v>
      </c>
    </row>
    <row r="66" spans="6:8" x14ac:dyDescent="0.25">
      <c r="F66">
        <v>65</v>
      </c>
      <c r="G66">
        <v>8197</v>
      </c>
      <c r="H66">
        <v>8614</v>
      </c>
    </row>
    <row r="67" spans="6:8" x14ac:dyDescent="0.25">
      <c r="F67">
        <v>66</v>
      </c>
      <c r="G67">
        <v>9681</v>
      </c>
      <c r="H67">
        <v>10344</v>
      </c>
    </row>
    <row r="68" spans="6:8" x14ac:dyDescent="0.25">
      <c r="F68">
        <v>67</v>
      </c>
      <c r="G68">
        <v>10392</v>
      </c>
      <c r="H68">
        <v>10950</v>
      </c>
    </row>
    <row r="69" spans="6:8" x14ac:dyDescent="0.25">
      <c r="F69">
        <v>68</v>
      </c>
      <c r="G69">
        <v>6326</v>
      </c>
      <c r="H69">
        <v>7159</v>
      </c>
    </row>
    <row r="70" spans="6:8" x14ac:dyDescent="0.25">
      <c r="F70">
        <v>69</v>
      </c>
      <c r="G70">
        <v>11943</v>
      </c>
      <c r="H70">
        <v>14127</v>
      </c>
    </row>
    <row r="71" spans="6:8" x14ac:dyDescent="0.25">
      <c r="F71">
        <v>70</v>
      </c>
      <c r="G71">
        <v>9012</v>
      </c>
      <c r="H71">
        <v>9559</v>
      </c>
    </row>
    <row r="72" spans="6:8" x14ac:dyDescent="0.25">
      <c r="F72">
        <v>71</v>
      </c>
      <c r="G72">
        <v>8116</v>
      </c>
      <c r="H72">
        <v>8798</v>
      </c>
    </row>
    <row r="73" spans="6:8" x14ac:dyDescent="0.25">
      <c r="F73">
        <v>72</v>
      </c>
      <c r="G73">
        <v>8431</v>
      </c>
      <c r="H73">
        <v>9519</v>
      </c>
    </row>
    <row r="74" spans="6:8" x14ac:dyDescent="0.25">
      <c r="F74">
        <v>73</v>
      </c>
      <c r="G74">
        <v>6772</v>
      </c>
      <c r="H74">
        <v>8526</v>
      </c>
    </row>
    <row r="75" spans="6:8" x14ac:dyDescent="0.25">
      <c r="F75">
        <v>74</v>
      </c>
      <c r="G75">
        <v>10055</v>
      </c>
      <c r="H75">
        <v>11334</v>
      </c>
    </row>
    <row r="76" spans="6:8" x14ac:dyDescent="0.25">
      <c r="F76">
        <v>75</v>
      </c>
      <c r="G76">
        <v>15066</v>
      </c>
      <c r="H76">
        <v>16266</v>
      </c>
    </row>
    <row r="77" spans="6:8" x14ac:dyDescent="0.25">
      <c r="F77">
        <v>76</v>
      </c>
      <c r="G77">
        <v>5902</v>
      </c>
      <c r="H77">
        <v>6420</v>
      </c>
    </row>
    <row r="78" spans="6:8" x14ac:dyDescent="0.25">
      <c r="F78">
        <v>77</v>
      </c>
      <c r="G78">
        <v>5284</v>
      </c>
      <c r="H78">
        <v>5506</v>
      </c>
    </row>
    <row r="79" spans="6:8" x14ac:dyDescent="0.25">
      <c r="F79">
        <v>78</v>
      </c>
      <c r="G79">
        <v>8375</v>
      </c>
      <c r="H79">
        <v>8357</v>
      </c>
    </row>
    <row r="80" spans="6:8" x14ac:dyDescent="0.25">
      <c r="F80">
        <v>79</v>
      </c>
      <c r="G80">
        <v>4624</v>
      </c>
      <c r="H80">
        <v>4765</v>
      </c>
    </row>
    <row r="81" spans="6:8" x14ac:dyDescent="0.25">
      <c r="F81">
        <v>80</v>
      </c>
      <c r="G81">
        <v>17039</v>
      </c>
      <c r="H81">
        <v>17349</v>
      </c>
    </row>
    <row r="82" spans="6:8" x14ac:dyDescent="0.25">
      <c r="F82">
        <v>81</v>
      </c>
      <c r="G82">
        <v>7017</v>
      </c>
      <c r="H82">
        <v>7566</v>
      </c>
    </row>
    <row r="83" spans="6:8" x14ac:dyDescent="0.25">
      <c r="F83">
        <v>82</v>
      </c>
      <c r="G83">
        <v>5920</v>
      </c>
      <c r="H83">
        <v>6338</v>
      </c>
    </row>
    <row r="84" spans="6:8" x14ac:dyDescent="0.25">
      <c r="F84">
        <v>83</v>
      </c>
      <c r="G84">
        <v>6675</v>
      </c>
      <c r="H84">
        <v>7240</v>
      </c>
    </row>
    <row r="85" spans="6:8" x14ac:dyDescent="0.25">
      <c r="F85">
        <v>84</v>
      </c>
      <c r="G85">
        <v>12380</v>
      </c>
      <c r="H85">
        <v>14125</v>
      </c>
    </row>
    <row r="86" spans="6:8" x14ac:dyDescent="0.25">
      <c r="F86">
        <v>85</v>
      </c>
      <c r="G86">
        <v>28694</v>
      </c>
      <c r="H86">
        <v>32281</v>
      </c>
    </row>
    <row r="87" spans="6:8" x14ac:dyDescent="0.25">
      <c r="F87">
        <v>86</v>
      </c>
      <c r="G87">
        <v>8157</v>
      </c>
      <c r="H87">
        <v>8548</v>
      </c>
    </row>
    <row r="88" spans="6:8" x14ac:dyDescent="0.25">
      <c r="F88">
        <v>87</v>
      </c>
      <c r="G88">
        <v>18843</v>
      </c>
      <c r="H88">
        <v>20551</v>
      </c>
    </row>
    <row r="89" spans="6:8" x14ac:dyDescent="0.25">
      <c r="F89">
        <v>88</v>
      </c>
      <c r="G89">
        <v>30052</v>
      </c>
      <c r="H89">
        <v>31664</v>
      </c>
    </row>
    <row r="90" spans="6:8" x14ac:dyDescent="0.25">
      <c r="F90">
        <v>89</v>
      </c>
      <c r="G90">
        <v>22163</v>
      </c>
      <c r="H90">
        <v>22410</v>
      </c>
    </row>
    <row r="91" spans="6:8" x14ac:dyDescent="0.25">
      <c r="F91">
        <v>90</v>
      </c>
      <c r="G91">
        <v>27502</v>
      </c>
      <c r="H91">
        <v>29982</v>
      </c>
    </row>
    <row r="92" spans="6:8" x14ac:dyDescent="0.25">
      <c r="F92">
        <v>91</v>
      </c>
      <c r="G92">
        <v>21252</v>
      </c>
      <c r="H92">
        <v>25798</v>
      </c>
    </row>
    <row r="93" spans="6:8" x14ac:dyDescent="0.25">
      <c r="F93">
        <v>92</v>
      </c>
      <c r="G93">
        <v>10717</v>
      </c>
      <c r="H93">
        <v>13031</v>
      </c>
    </row>
    <row r="94" spans="6:8" x14ac:dyDescent="0.25">
      <c r="F94">
        <v>93</v>
      </c>
      <c r="G94">
        <v>16569</v>
      </c>
      <c r="H94">
        <v>18159</v>
      </c>
    </row>
    <row r="95" spans="6:8" x14ac:dyDescent="0.25">
      <c r="F95">
        <v>94</v>
      </c>
      <c r="G95">
        <v>13071</v>
      </c>
      <c r="H95">
        <v>14819</v>
      </c>
    </row>
    <row r="96" spans="6:8" x14ac:dyDescent="0.25">
      <c r="F96">
        <v>95</v>
      </c>
      <c r="G96">
        <v>12579</v>
      </c>
      <c r="H96">
        <v>13880</v>
      </c>
    </row>
    <row r="97" spans="6:8" x14ac:dyDescent="0.25">
      <c r="F97">
        <v>96</v>
      </c>
      <c r="G97">
        <v>13951</v>
      </c>
      <c r="H97">
        <v>14059</v>
      </c>
    </row>
    <row r="98" spans="6:8" x14ac:dyDescent="0.25">
      <c r="F98">
        <v>97</v>
      </c>
      <c r="G98">
        <v>13007</v>
      </c>
      <c r="H98">
        <v>13299</v>
      </c>
    </row>
    <row r="99" spans="6:8" x14ac:dyDescent="0.25">
      <c r="F99">
        <v>98</v>
      </c>
      <c r="G99">
        <v>12868</v>
      </c>
      <c r="H99">
        <v>12968</v>
      </c>
    </row>
    <row r="100" spans="6:8" x14ac:dyDescent="0.25">
      <c r="F100">
        <v>99</v>
      </c>
      <c r="G100">
        <v>10654</v>
      </c>
      <c r="H100">
        <v>11127</v>
      </c>
    </row>
    <row r="101" spans="6:8" x14ac:dyDescent="0.25">
      <c r="F101">
        <v>100</v>
      </c>
      <c r="G101">
        <v>7998</v>
      </c>
      <c r="H101">
        <v>8247</v>
      </c>
    </row>
    <row r="102" spans="6:8" x14ac:dyDescent="0.25">
      <c r="F102">
        <v>101</v>
      </c>
      <c r="G102">
        <v>11494</v>
      </c>
      <c r="H102">
        <v>11755</v>
      </c>
    </row>
    <row r="103" spans="6:8" x14ac:dyDescent="0.25">
      <c r="F103">
        <v>102</v>
      </c>
      <c r="G103">
        <v>10688</v>
      </c>
      <c r="H103">
        <v>11214</v>
      </c>
    </row>
    <row r="104" spans="6:8" x14ac:dyDescent="0.25">
      <c r="F104">
        <v>103</v>
      </c>
      <c r="G104">
        <v>11876</v>
      </c>
      <c r="H104">
        <v>12380</v>
      </c>
    </row>
    <row r="105" spans="6:8" x14ac:dyDescent="0.25">
      <c r="F105">
        <v>104</v>
      </c>
      <c r="G105">
        <v>10579</v>
      </c>
      <c r="H105">
        <v>11216</v>
      </c>
    </row>
    <row r="106" spans="6:8" x14ac:dyDescent="0.25">
      <c r="F106">
        <v>105</v>
      </c>
      <c r="G106">
        <v>8375</v>
      </c>
      <c r="H106">
        <v>8590</v>
      </c>
    </row>
    <row r="107" spans="6:8" x14ac:dyDescent="0.25">
      <c r="F107">
        <v>106</v>
      </c>
      <c r="G107">
        <v>11377</v>
      </c>
      <c r="H107">
        <v>12002</v>
      </c>
    </row>
    <row r="108" spans="6:8" x14ac:dyDescent="0.25">
      <c r="F108">
        <v>107</v>
      </c>
      <c r="G108">
        <v>12698</v>
      </c>
      <c r="H108">
        <v>16598</v>
      </c>
    </row>
    <row r="109" spans="6:8" x14ac:dyDescent="0.25">
      <c r="F109">
        <v>108</v>
      </c>
      <c r="G109">
        <v>8624</v>
      </c>
      <c r="H109">
        <v>8829</v>
      </c>
    </row>
    <row r="110" spans="6:8" x14ac:dyDescent="0.25">
      <c r="F110">
        <v>109</v>
      </c>
      <c r="G110">
        <v>9488</v>
      </c>
      <c r="H110">
        <v>10062</v>
      </c>
    </row>
    <row r="111" spans="6:8" x14ac:dyDescent="0.25">
      <c r="F111">
        <v>110</v>
      </c>
      <c r="G111">
        <v>13145</v>
      </c>
      <c r="H111">
        <v>14798</v>
      </c>
    </row>
    <row r="112" spans="6:8" x14ac:dyDescent="0.25">
      <c r="F112">
        <v>111</v>
      </c>
      <c r="G112">
        <v>12751</v>
      </c>
      <c r="H112">
        <v>14789</v>
      </c>
    </row>
    <row r="113" spans="6:8" x14ac:dyDescent="0.25">
      <c r="F113">
        <v>112</v>
      </c>
      <c r="G113">
        <v>8644</v>
      </c>
      <c r="H113">
        <v>9135</v>
      </c>
    </row>
    <row r="114" spans="6:8" x14ac:dyDescent="0.25">
      <c r="F114">
        <v>113</v>
      </c>
      <c r="G114">
        <v>7201</v>
      </c>
      <c r="H114">
        <v>7668</v>
      </c>
    </row>
    <row r="115" spans="6:8" x14ac:dyDescent="0.25">
      <c r="F115">
        <v>114</v>
      </c>
      <c r="G115">
        <v>10487</v>
      </c>
      <c r="H115">
        <v>10846</v>
      </c>
    </row>
    <row r="116" spans="6:8" x14ac:dyDescent="0.25">
      <c r="F116">
        <v>115</v>
      </c>
      <c r="G116">
        <v>9925</v>
      </c>
      <c r="H116">
        <v>11636</v>
      </c>
    </row>
    <row r="117" spans="6:8" x14ac:dyDescent="0.25">
      <c r="F117">
        <v>116</v>
      </c>
      <c r="G117">
        <v>10587</v>
      </c>
      <c r="H117">
        <v>10719</v>
      </c>
    </row>
    <row r="118" spans="6:8" x14ac:dyDescent="0.25">
      <c r="F118">
        <v>117</v>
      </c>
      <c r="G118">
        <v>7918</v>
      </c>
      <c r="H118">
        <v>8748</v>
      </c>
    </row>
    <row r="119" spans="6:8" x14ac:dyDescent="0.25">
      <c r="F119">
        <v>118</v>
      </c>
      <c r="G119">
        <v>8766</v>
      </c>
      <c r="H119">
        <v>9396</v>
      </c>
    </row>
    <row r="120" spans="6:8" x14ac:dyDescent="0.25">
      <c r="F120">
        <v>119</v>
      </c>
      <c r="G120">
        <v>19025</v>
      </c>
      <c r="H120">
        <v>19716</v>
      </c>
    </row>
    <row r="121" spans="6:8" x14ac:dyDescent="0.25">
      <c r="F121">
        <v>120</v>
      </c>
      <c r="G121">
        <v>9086</v>
      </c>
      <c r="H121">
        <v>9267</v>
      </c>
    </row>
    <row r="122" spans="6:8" x14ac:dyDescent="0.25">
      <c r="F122">
        <v>121</v>
      </c>
      <c r="G122">
        <v>15671</v>
      </c>
      <c r="H122">
        <v>18954</v>
      </c>
    </row>
    <row r="123" spans="6:8" x14ac:dyDescent="0.25">
      <c r="F123">
        <v>122</v>
      </c>
      <c r="G123">
        <v>12352</v>
      </c>
      <c r="H123">
        <v>15352</v>
      </c>
    </row>
    <row r="124" spans="6:8" x14ac:dyDescent="0.25">
      <c r="F124">
        <v>123</v>
      </c>
      <c r="G124">
        <v>9345</v>
      </c>
      <c r="H124">
        <v>10207</v>
      </c>
    </row>
    <row r="125" spans="6:8" x14ac:dyDescent="0.25">
      <c r="F125">
        <v>124</v>
      </c>
      <c r="G125">
        <v>9354</v>
      </c>
      <c r="H125">
        <v>10853</v>
      </c>
    </row>
    <row r="126" spans="6:8" x14ac:dyDescent="0.25">
      <c r="F126">
        <v>125</v>
      </c>
      <c r="G126">
        <v>4013</v>
      </c>
      <c r="H126">
        <v>4243</v>
      </c>
    </row>
    <row r="127" spans="6:8" x14ac:dyDescent="0.25">
      <c r="F127">
        <v>126</v>
      </c>
      <c r="G127">
        <v>6962</v>
      </c>
      <c r="H127">
        <v>6795</v>
      </c>
    </row>
    <row r="128" spans="6:8" x14ac:dyDescent="0.25">
      <c r="F128">
        <v>127</v>
      </c>
      <c r="G128">
        <v>8153</v>
      </c>
      <c r="H128">
        <v>8613</v>
      </c>
    </row>
    <row r="129" spans="6:8" x14ac:dyDescent="0.25">
      <c r="F129">
        <v>128</v>
      </c>
      <c r="G129">
        <v>9851</v>
      </c>
      <c r="H129">
        <v>12458</v>
      </c>
    </row>
    <row r="130" spans="6:8" x14ac:dyDescent="0.25">
      <c r="F130">
        <v>129</v>
      </c>
      <c r="G130">
        <v>6710</v>
      </c>
      <c r="H130">
        <v>9020</v>
      </c>
    </row>
    <row r="131" spans="6:8" x14ac:dyDescent="0.25">
      <c r="F131">
        <v>130</v>
      </c>
      <c r="G131">
        <v>12057</v>
      </c>
      <c r="H131">
        <v>13991</v>
      </c>
    </row>
    <row r="132" spans="6:8" x14ac:dyDescent="0.25">
      <c r="F132">
        <v>131</v>
      </c>
      <c r="G132">
        <v>9931</v>
      </c>
      <c r="H132">
        <v>10247</v>
      </c>
    </row>
    <row r="133" spans="6:8" x14ac:dyDescent="0.25">
      <c r="F133">
        <v>132</v>
      </c>
      <c r="G133">
        <v>11790</v>
      </c>
      <c r="H133">
        <v>14376</v>
      </c>
    </row>
    <row r="134" spans="6:8" x14ac:dyDescent="0.25">
      <c r="F134">
        <v>133</v>
      </c>
      <c r="G134">
        <v>10424</v>
      </c>
      <c r="H134">
        <v>13567</v>
      </c>
    </row>
    <row r="135" spans="6:8" x14ac:dyDescent="0.25">
      <c r="F135">
        <v>134</v>
      </c>
      <c r="G135">
        <v>6261</v>
      </c>
      <c r="H135">
        <v>6604</v>
      </c>
    </row>
    <row r="136" spans="6:8" x14ac:dyDescent="0.25">
      <c r="F136">
        <v>135</v>
      </c>
      <c r="G136">
        <v>8776</v>
      </c>
      <c r="H136">
        <v>8988</v>
      </c>
    </row>
    <row r="137" spans="6:8" x14ac:dyDescent="0.25">
      <c r="F137">
        <v>136</v>
      </c>
      <c r="G137">
        <v>7732</v>
      </c>
      <c r="H137">
        <v>7856</v>
      </c>
    </row>
    <row r="138" spans="6:8" x14ac:dyDescent="0.25">
      <c r="F138">
        <v>137</v>
      </c>
      <c r="G138">
        <v>5782</v>
      </c>
      <c r="H138">
        <v>5732</v>
      </c>
    </row>
    <row r="139" spans="6:8" x14ac:dyDescent="0.25">
      <c r="F139">
        <v>138</v>
      </c>
      <c r="G139">
        <v>5940</v>
      </c>
      <c r="H139">
        <v>6192</v>
      </c>
    </row>
    <row r="140" spans="6:8" x14ac:dyDescent="0.25">
      <c r="F140">
        <v>139</v>
      </c>
      <c r="G140">
        <v>8032</v>
      </c>
      <c r="H140">
        <v>8103</v>
      </c>
    </row>
    <row r="141" spans="6:8" x14ac:dyDescent="0.25">
      <c r="F141">
        <v>140</v>
      </c>
      <c r="G141">
        <v>8441</v>
      </c>
      <c r="H141">
        <v>8638</v>
      </c>
    </row>
    <row r="142" spans="6:8" x14ac:dyDescent="0.25">
      <c r="F142">
        <v>141</v>
      </c>
      <c r="G142">
        <v>7968</v>
      </c>
      <c r="H142">
        <v>8147</v>
      </c>
    </row>
    <row r="143" spans="6:8" x14ac:dyDescent="0.25">
      <c r="F143">
        <v>142</v>
      </c>
      <c r="G143">
        <v>8967</v>
      </c>
      <c r="H143">
        <v>9343</v>
      </c>
    </row>
    <row r="144" spans="6:8" x14ac:dyDescent="0.25">
      <c r="F144">
        <v>143</v>
      </c>
      <c r="G144">
        <v>7037</v>
      </c>
      <c r="H144">
        <v>7070</v>
      </c>
    </row>
    <row r="145" spans="6:8" x14ac:dyDescent="0.25">
      <c r="F145">
        <v>144</v>
      </c>
      <c r="G145">
        <v>5549</v>
      </c>
      <c r="H145">
        <v>6068</v>
      </c>
    </row>
    <row r="146" spans="6:8" x14ac:dyDescent="0.25">
      <c r="F146">
        <v>145</v>
      </c>
      <c r="G146">
        <v>8374</v>
      </c>
      <c r="H146">
        <v>9434</v>
      </c>
    </row>
    <row r="147" spans="6:8" x14ac:dyDescent="0.25">
      <c r="F147">
        <v>146</v>
      </c>
      <c r="G147">
        <v>13209</v>
      </c>
      <c r="H147">
        <v>13934</v>
      </c>
    </row>
    <row r="148" spans="6:8" x14ac:dyDescent="0.25">
      <c r="F148">
        <v>147</v>
      </c>
      <c r="G148">
        <v>9205</v>
      </c>
      <c r="H148">
        <v>11716</v>
      </c>
    </row>
    <row r="149" spans="6:8" x14ac:dyDescent="0.25">
      <c r="F149">
        <v>148</v>
      </c>
      <c r="G149">
        <v>10489</v>
      </c>
      <c r="H149">
        <v>11979</v>
      </c>
    </row>
    <row r="150" spans="6:8" x14ac:dyDescent="0.25">
      <c r="F150">
        <v>149</v>
      </c>
      <c r="G150">
        <v>11046</v>
      </c>
      <c r="H150">
        <v>11253</v>
      </c>
    </row>
    <row r="151" spans="6:8" x14ac:dyDescent="0.25">
      <c r="F151">
        <v>150</v>
      </c>
      <c r="G151">
        <v>9669</v>
      </c>
      <c r="H151">
        <v>10037</v>
      </c>
    </row>
    <row r="152" spans="6:8" x14ac:dyDescent="0.25">
      <c r="F152">
        <v>151</v>
      </c>
      <c r="G152">
        <v>6868</v>
      </c>
      <c r="H152">
        <v>7014</v>
      </c>
    </row>
    <row r="153" spans="6:8" x14ac:dyDescent="0.25">
      <c r="F153">
        <v>152</v>
      </c>
      <c r="G153">
        <v>6877</v>
      </c>
      <c r="H153">
        <v>8486</v>
      </c>
    </row>
    <row r="154" spans="6:8" x14ac:dyDescent="0.25">
      <c r="F154">
        <v>153</v>
      </c>
      <c r="G154">
        <v>9245</v>
      </c>
      <c r="H154">
        <v>9232</v>
      </c>
    </row>
    <row r="155" spans="6:8" x14ac:dyDescent="0.25">
      <c r="F155">
        <v>154</v>
      </c>
      <c r="G155">
        <v>9124</v>
      </c>
      <c r="H155">
        <v>9599</v>
      </c>
    </row>
    <row r="156" spans="6:8" x14ac:dyDescent="0.25">
      <c r="F156">
        <v>155</v>
      </c>
      <c r="G156">
        <v>11135</v>
      </c>
      <c r="H156">
        <v>11495</v>
      </c>
    </row>
    <row r="157" spans="6:8" x14ac:dyDescent="0.25">
      <c r="F157">
        <v>156</v>
      </c>
      <c r="G157">
        <v>9816</v>
      </c>
      <c r="H157">
        <v>10475</v>
      </c>
    </row>
    <row r="158" spans="6:8" x14ac:dyDescent="0.25">
      <c r="F158">
        <v>157</v>
      </c>
      <c r="G158">
        <v>7299</v>
      </c>
      <c r="H158">
        <v>8363</v>
      </c>
    </row>
    <row r="159" spans="6:8" x14ac:dyDescent="0.25">
      <c r="F159">
        <v>158</v>
      </c>
      <c r="G159">
        <v>10559</v>
      </c>
      <c r="H159">
        <v>11003</v>
      </c>
    </row>
    <row r="160" spans="6:8" x14ac:dyDescent="0.25">
      <c r="F160">
        <v>159</v>
      </c>
      <c r="G160">
        <v>12771</v>
      </c>
      <c r="H160">
        <v>13158</v>
      </c>
    </row>
    <row r="161" spans="6:8" x14ac:dyDescent="0.25">
      <c r="F161">
        <v>160</v>
      </c>
      <c r="G161">
        <v>11395</v>
      </c>
      <c r="H161">
        <v>11499</v>
      </c>
    </row>
    <row r="162" spans="6:8" x14ac:dyDescent="0.25">
      <c r="F162">
        <v>161</v>
      </c>
      <c r="G162">
        <v>10118</v>
      </c>
      <c r="H162">
        <v>10113</v>
      </c>
    </row>
    <row r="163" spans="6:8" x14ac:dyDescent="0.25">
      <c r="F163">
        <v>162</v>
      </c>
      <c r="G163">
        <v>7410</v>
      </c>
      <c r="H163">
        <v>8445</v>
      </c>
    </row>
    <row r="164" spans="6:8" x14ac:dyDescent="0.25">
      <c r="F164">
        <v>163</v>
      </c>
      <c r="G164">
        <v>8387</v>
      </c>
      <c r="H164">
        <v>9864</v>
      </c>
    </row>
    <row r="165" spans="6:8" x14ac:dyDescent="0.25">
      <c r="F165">
        <v>164</v>
      </c>
      <c r="G165">
        <v>10262</v>
      </c>
      <c r="H165">
        <v>10560</v>
      </c>
    </row>
    <row r="166" spans="6:8" x14ac:dyDescent="0.25">
      <c r="F166">
        <v>165</v>
      </c>
      <c r="G166">
        <v>11710</v>
      </c>
      <c r="H166">
        <v>12268</v>
      </c>
    </row>
    <row r="167" spans="6:8" x14ac:dyDescent="0.25">
      <c r="F167">
        <v>166</v>
      </c>
      <c r="G167">
        <v>6531</v>
      </c>
      <c r="H167">
        <v>6904</v>
      </c>
    </row>
    <row r="168" spans="6:8" x14ac:dyDescent="0.25">
      <c r="F168">
        <v>167</v>
      </c>
      <c r="G168">
        <v>11798</v>
      </c>
      <c r="H168">
        <v>12160</v>
      </c>
    </row>
    <row r="169" spans="6:8" x14ac:dyDescent="0.25">
      <c r="F169">
        <v>168</v>
      </c>
      <c r="G169">
        <v>12511</v>
      </c>
      <c r="H169">
        <v>13133</v>
      </c>
    </row>
    <row r="170" spans="6:8" x14ac:dyDescent="0.25">
      <c r="F170">
        <v>169</v>
      </c>
      <c r="G170">
        <v>12017</v>
      </c>
      <c r="H170">
        <v>12445</v>
      </c>
    </row>
    <row r="171" spans="6:8" x14ac:dyDescent="0.25">
      <c r="F171">
        <v>170</v>
      </c>
      <c r="G171">
        <v>4443</v>
      </c>
      <c r="H171">
        <v>5958</v>
      </c>
    </row>
    <row r="172" spans="6:8" x14ac:dyDescent="0.25">
      <c r="F172">
        <v>171</v>
      </c>
      <c r="G172">
        <v>10425</v>
      </c>
      <c r="H172">
        <v>13084</v>
      </c>
    </row>
    <row r="173" spans="6:8" x14ac:dyDescent="0.25">
      <c r="F173">
        <v>172</v>
      </c>
      <c r="G173">
        <v>11783</v>
      </c>
      <c r="H173">
        <v>13338</v>
      </c>
    </row>
    <row r="174" spans="6:8" x14ac:dyDescent="0.25">
      <c r="F174">
        <v>173</v>
      </c>
      <c r="G174">
        <v>12941</v>
      </c>
      <c r="H174">
        <v>13277</v>
      </c>
    </row>
    <row r="175" spans="6:8" x14ac:dyDescent="0.25">
      <c r="F175">
        <v>174</v>
      </c>
      <c r="G175">
        <v>9719</v>
      </c>
      <c r="H175">
        <v>10231</v>
      </c>
    </row>
    <row r="176" spans="6:8" x14ac:dyDescent="0.25">
      <c r="F176">
        <v>175</v>
      </c>
      <c r="G176">
        <v>8416</v>
      </c>
      <c r="H176">
        <v>8747</v>
      </c>
    </row>
    <row r="177" spans="6:8" x14ac:dyDescent="0.25">
      <c r="F177">
        <v>176</v>
      </c>
      <c r="G177">
        <v>6414</v>
      </c>
      <c r="H177">
        <v>7925</v>
      </c>
    </row>
    <row r="178" spans="6:8" x14ac:dyDescent="0.25">
      <c r="F178">
        <v>177</v>
      </c>
      <c r="G178">
        <v>6240</v>
      </c>
      <c r="H178">
        <v>7351</v>
      </c>
    </row>
    <row r="179" spans="6:8" x14ac:dyDescent="0.25">
      <c r="F179">
        <v>178</v>
      </c>
      <c r="G179">
        <v>6906</v>
      </c>
      <c r="H179">
        <v>7099</v>
      </c>
    </row>
    <row r="180" spans="6:8" x14ac:dyDescent="0.25">
      <c r="F180">
        <v>179</v>
      </c>
      <c r="G180">
        <v>4579</v>
      </c>
      <c r="H180">
        <v>4719</v>
      </c>
    </row>
    <row r="181" spans="6:8" x14ac:dyDescent="0.25">
      <c r="F181">
        <v>180</v>
      </c>
      <c r="G181">
        <v>7497</v>
      </c>
      <c r="H181">
        <v>7836</v>
      </c>
    </row>
    <row r="182" spans="6:8" x14ac:dyDescent="0.25">
      <c r="F182">
        <v>181</v>
      </c>
      <c r="G182">
        <v>9816</v>
      </c>
      <c r="H182">
        <v>9837</v>
      </c>
    </row>
    <row r="183" spans="6:8" x14ac:dyDescent="0.25">
      <c r="F183">
        <v>182</v>
      </c>
      <c r="G183">
        <v>6278</v>
      </c>
      <c r="H183">
        <v>6474</v>
      </c>
    </row>
    <row r="184" spans="6:8" x14ac:dyDescent="0.25">
      <c r="F184">
        <v>183</v>
      </c>
      <c r="G184">
        <v>5811</v>
      </c>
      <c r="H184">
        <v>6530</v>
      </c>
    </row>
    <row r="185" spans="6:8" x14ac:dyDescent="0.25">
      <c r="F185">
        <v>184</v>
      </c>
      <c r="G185">
        <v>7091</v>
      </c>
      <c r="H185">
        <v>7150</v>
      </c>
    </row>
    <row r="186" spans="6:8" x14ac:dyDescent="0.25">
      <c r="F186">
        <v>185</v>
      </c>
      <c r="G186">
        <v>8075</v>
      </c>
      <c r="H186">
        <v>8021</v>
      </c>
    </row>
    <row r="187" spans="6:8" x14ac:dyDescent="0.25">
      <c r="F187">
        <v>186</v>
      </c>
      <c r="G187">
        <v>6838</v>
      </c>
      <c r="H187">
        <v>7390</v>
      </c>
    </row>
    <row r="188" spans="6:8" x14ac:dyDescent="0.25">
      <c r="F188">
        <v>187</v>
      </c>
      <c r="G188">
        <v>5993</v>
      </c>
      <c r="H188">
        <v>6013</v>
      </c>
    </row>
    <row r="189" spans="6:8" x14ac:dyDescent="0.25">
      <c r="F189">
        <v>188</v>
      </c>
      <c r="G189">
        <v>5269</v>
      </c>
      <c r="H189">
        <v>5377</v>
      </c>
    </row>
    <row r="190" spans="6:8" x14ac:dyDescent="0.25">
      <c r="F190">
        <v>189</v>
      </c>
      <c r="G190">
        <v>6528</v>
      </c>
      <c r="H190">
        <v>6947</v>
      </c>
    </row>
    <row r="191" spans="6:8" x14ac:dyDescent="0.25">
      <c r="F191">
        <v>190</v>
      </c>
      <c r="G191">
        <v>3326</v>
      </c>
      <c r="H191">
        <v>3393</v>
      </c>
    </row>
    <row r="192" spans="6:8" x14ac:dyDescent="0.25">
      <c r="F192">
        <v>191</v>
      </c>
      <c r="G192">
        <v>5806</v>
      </c>
      <c r="H192">
        <v>5856</v>
      </c>
    </row>
    <row r="193" spans="6:8" x14ac:dyDescent="0.25">
      <c r="F193">
        <v>192</v>
      </c>
      <c r="G193">
        <v>5414</v>
      </c>
      <c r="H193">
        <v>5415</v>
      </c>
    </row>
    <row r="194" spans="6:8" x14ac:dyDescent="0.25">
      <c r="F194">
        <v>193</v>
      </c>
      <c r="G194">
        <v>5804</v>
      </c>
      <c r="H194">
        <v>6058</v>
      </c>
    </row>
    <row r="195" spans="6:8" x14ac:dyDescent="0.25">
      <c r="F195">
        <v>194</v>
      </c>
      <c r="G195">
        <v>6043</v>
      </c>
      <c r="H195">
        <v>6508</v>
      </c>
    </row>
    <row r="196" spans="6:8" x14ac:dyDescent="0.25">
      <c r="F196">
        <v>195</v>
      </c>
      <c r="G196">
        <v>7523</v>
      </c>
      <c r="H196">
        <v>7664</v>
      </c>
    </row>
    <row r="197" spans="6:8" x14ac:dyDescent="0.25">
      <c r="F197">
        <v>196</v>
      </c>
      <c r="G197">
        <v>6315</v>
      </c>
      <c r="H197">
        <v>6644</v>
      </c>
    </row>
    <row r="198" spans="6:8" x14ac:dyDescent="0.25">
      <c r="F198">
        <v>197</v>
      </c>
      <c r="G198">
        <v>5818</v>
      </c>
      <c r="H198">
        <v>6087</v>
      </c>
    </row>
    <row r="199" spans="6:8" x14ac:dyDescent="0.25">
      <c r="F199">
        <v>198</v>
      </c>
      <c r="G199">
        <v>5652</v>
      </c>
      <c r="H199">
        <v>7454</v>
      </c>
    </row>
    <row r="200" spans="6:8" x14ac:dyDescent="0.25">
      <c r="F200">
        <v>199</v>
      </c>
      <c r="G200">
        <v>5058</v>
      </c>
      <c r="H200">
        <v>5407</v>
      </c>
    </row>
    <row r="201" spans="6:8" x14ac:dyDescent="0.25">
      <c r="F201">
        <v>200</v>
      </c>
      <c r="G201">
        <v>7119</v>
      </c>
      <c r="H201">
        <v>7810</v>
      </c>
    </row>
    <row r="202" spans="6:8" x14ac:dyDescent="0.25">
      <c r="F202">
        <v>201</v>
      </c>
      <c r="G202">
        <v>7019</v>
      </c>
      <c r="H202">
        <v>7075</v>
      </c>
    </row>
    <row r="203" spans="6:8" x14ac:dyDescent="0.25">
      <c r="F203">
        <v>202</v>
      </c>
      <c r="G203">
        <v>7229</v>
      </c>
      <c r="H203">
        <v>7393</v>
      </c>
    </row>
    <row r="204" spans="6:8" x14ac:dyDescent="0.25">
      <c r="F204">
        <v>203</v>
      </c>
      <c r="G204">
        <v>7267</v>
      </c>
      <c r="H204">
        <v>7660</v>
      </c>
    </row>
    <row r="205" spans="6:8" x14ac:dyDescent="0.25">
      <c r="F205">
        <v>204</v>
      </c>
      <c r="G205">
        <v>4205</v>
      </c>
      <c r="H205">
        <v>4849</v>
      </c>
    </row>
    <row r="206" spans="6:8" x14ac:dyDescent="0.25">
      <c r="F206">
        <v>205</v>
      </c>
      <c r="G206">
        <v>3973</v>
      </c>
      <c r="H206">
        <v>4239</v>
      </c>
    </row>
    <row r="207" spans="6:8" x14ac:dyDescent="0.25">
      <c r="F207">
        <v>206</v>
      </c>
      <c r="G207">
        <v>7181</v>
      </c>
      <c r="H207">
        <v>8750</v>
      </c>
    </row>
    <row r="208" spans="6:8" x14ac:dyDescent="0.25">
      <c r="F208">
        <v>207</v>
      </c>
      <c r="G208">
        <v>14616</v>
      </c>
      <c r="H208">
        <v>17000</v>
      </c>
    </row>
    <row r="209" spans="6:8" x14ac:dyDescent="0.25">
      <c r="F209">
        <v>208</v>
      </c>
      <c r="G209">
        <v>6711</v>
      </c>
      <c r="H209">
        <v>7235</v>
      </c>
    </row>
    <row r="210" spans="6:8" x14ac:dyDescent="0.25">
      <c r="F210">
        <v>209</v>
      </c>
      <c r="G210">
        <v>6328</v>
      </c>
      <c r="H210">
        <v>7103</v>
      </c>
    </row>
    <row r="211" spans="6:8" x14ac:dyDescent="0.25">
      <c r="F211">
        <v>210</v>
      </c>
      <c r="G211">
        <v>5994</v>
      </c>
      <c r="H211">
        <v>6330</v>
      </c>
    </row>
    <row r="212" spans="6:8" x14ac:dyDescent="0.25">
      <c r="F212">
        <v>211</v>
      </c>
      <c r="G212">
        <v>6754</v>
      </c>
      <c r="H212">
        <v>7398</v>
      </c>
    </row>
    <row r="213" spans="6:8" x14ac:dyDescent="0.25">
      <c r="F213">
        <v>212</v>
      </c>
      <c r="G213">
        <v>4895</v>
      </c>
      <c r="H213">
        <v>5010</v>
      </c>
    </row>
    <row r="214" spans="6:8" x14ac:dyDescent="0.25">
      <c r="F214">
        <v>213</v>
      </c>
      <c r="G214">
        <v>6086</v>
      </c>
      <c r="H214">
        <v>7057</v>
      </c>
    </row>
    <row r="215" spans="6:8" x14ac:dyDescent="0.25">
      <c r="F215">
        <v>214</v>
      </c>
      <c r="G215">
        <v>13096</v>
      </c>
      <c r="H215">
        <v>14348</v>
      </c>
    </row>
    <row r="216" spans="6:8" x14ac:dyDescent="0.25">
      <c r="F216">
        <v>215</v>
      </c>
      <c r="G216">
        <v>11360</v>
      </c>
      <c r="H216">
        <v>14784</v>
      </c>
    </row>
    <row r="217" spans="6:8" x14ac:dyDescent="0.25">
      <c r="F217">
        <v>216</v>
      </c>
      <c r="G217">
        <v>6765</v>
      </c>
      <c r="H217">
        <v>9023</v>
      </c>
    </row>
    <row r="218" spans="6:8" x14ac:dyDescent="0.25">
      <c r="F218">
        <v>217</v>
      </c>
      <c r="G218">
        <v>6465</v>
      </c>
      <c r="H218">
        <v>7188</v>
      </c>
    </row>
    <row r="219" spans="6:8" x14ac:dyDescent="0.25">
      <c r="F219">
        <v>218</v>
      </c>
      <c r="G219">
        <v>8965</v>
      </c>
      <c r="H219">
        <v>8798</v>
      </c>
    </row>
    <row r="220" spans="6:8" x14ac:dyDescent="0.25">
      <c r="F220">
        <v>219</v>
      </c>
      <c r="G220">
        <v>3635</v>
      </c>
      <c r="H220">
        <v>3695</v>
      </c>
    </row>
    <row r="221" spans="6:8" x14ac:dyDescent="0.25">
      <c r="F221">
        <v>220</v>
      </c>
      <c r="G221">
        <v>6628</v>
      </c>
      <c r="H221">
        <v>6842</v>
      </c>
    </row>
    <row r="222" spans="6:8" x14ac:dyDescent="0.25">
      <c r="F222">
        <v>221</v>
      </c>
      <c r="G222">
        <v>4956</v>
      </c>
      <c r="H222">
        <v>5119</v>
      </c>
    </row>
    <row r="223" spans="6:8" x14ac:dyDescent="0.25">
      <c r="F223">
        <v>222</v>
      </c>
      <c r="G223">
        <v>4595</v>
      </c>
      <c r="H223">
        <v>5029</v>
      </c>
    </row>
    <row r="224" spans="6:8" x14ac:dyDescent="0.25">
      <c r="F224">
        <v>223</v>
      </c>
      <c r="G224">
        <v>4340</v>
      </c>
      <c r="H224">
        <v>4409</v>
      </c>
    </row>
    <row r="225" spans="6:8" x14ac:dyDescent="0.25">
      <c r="F225">
        <v>224</v>
      </c>
      <c r="G225">
        <v>10230</v>
      </c>
      <c r="H225">
        <v>10521</v>
      </c>
    </row>
    <row r="226" spans="6:8" x14ac:dyDescent="0.25">
      <c r="F226">
        <v>225</v>
      </c>
      <c r="G226">
        <v>4542</v>
      </c>
      <c r="H226">
        <v>4685</v>
      </c>
    </row>
    <row r="227" spans="6:8" x14ac:dyDescent="0.25">
      <c r="F227">
        <v>226</v>
      </c>
      <c r="G227">
        <v>4504</v>
      </c>
      <c r="H227">
        <v>5066</v>
      </c>
    </row>
    <row r="228" spans="6:8" x14ac:dyDescent="0.25">
      <c r="F228">
        <v>227</v>
      </c>
      <c r="G228">
        <v>4982</v>
      </c>
      <c r="H228">
        <v>4986</v>
      </c>
    </row>
    <row r="229" spans="6:8" x14ac:dyDescent="0.25">
      <c r="F229">
        <v>228</v>
      </c>
      <c r="G229">
        <v>3898</v>
      </c>
      <c r="H229">
        <v>4122</v>
      </c>
    </row>
    <row r="230" spans="6:8" x14ac:dyDescent="0.25">
      <c r="F230">
        <v>229</v>
      </c>
      <c r="G230">
        <v>3894</v>
      </c>
      <c r="H230">
        <v>3818</v>
      </c>
    </row>
    <row r="231" spans="6:8" x14ac:dyDescent="0.25">
      <c r="F231">
        <v>230</v>
      </c>
      <c r="G231">
        <v>3662</v>
      </c>
      <c r="H231">
        <v>3823</v>
      </c>
    </row>
    <row r="232" spans="6:8" x14ac:dyDescent="0.25">
      <c r="F232">
        <v>231</v>
      </c>
      <c r="G232">
        <v>3975</v>
      </c>
      <c r="H232">
        <v>4448</v>
      </c>
    </row>
    <row r="233" spans="6:8" x14ac:dyDescent="0.25">
      <c r="F233">
        <v>232</v>
      </c>
      <c r="G233">
        <v>4448</v>
      </c>
      <c r="H233">
        <v>4866</v>
      </c>
    </row>
    <row r="234" spans="6:8" x14ac:dyDescent="0.25">
      <c r="F234">
        <v>233</v>
      </c>
      <c r="G234">
        <v>3581</v>
      </c>
      <c r="H234">
        <v>3658</v>
      </c>
    </row>
    <row r="235" spans="6:8" x14ac:dyDescent="0.25">
      <c r="F235">
        <v>234</v>
      </c>
      <c r="G235">
        <v>2745</v>
      </c>
      <c r="H235">
        <v>3062</v>
      </c>
    </row>
    <row r="236" spans="6:8" x14ac:dyDescent="0.25">
      <c r="F236">
        <v>235</v>
      </c>
      <c r="G236">
        <v>2446</v>
      </c>
      <c r="H236">
        <v>2908</v>
      </c>
    </row>
    <row r="237" spans="6:8" x14ac:dyDescent="0.25">
      <c r="F237">
        <v>236</v>
      </c>
      <c r="G237">
        <v>1709</v>
      </c>
      <c r="H237">
        <v>1887</v>
      </c>
    </row>
    <row r="238" spans="6:8" x14ac:dyDescent="0.25">
      <c r="F238">
        <v>237</v>
      </c>
      <c r="G238">
        <v>2961</v>
      </c>
      <c r="H238">
        <v>3844</v>
      </c>
    </row>
    <row r="239" spans="6:8" x14ac:dyDescent="0.25">
      <c r="F239">
        <v>238</v>
      </c>
      <c r="G239">
        <v>3040</v>
      </c>
      <c r="H239">
        <v>3488</v>
      </c>
    </row>
    <row r="240" spans="6:8" x14ac:dyDescent="0.25">
      <c r="F240">
        <v>239</v>
      </c>
      <c r="G240">
        <v>2572</v>
      </c>
      <c r="H240">
        <v>3365</v>
      </c>
    </row>
    <row r="241" spans="6:8" x14ac:dyDescent="0.25">
      <c r="F241">
        <v>240</v>
      </c>
      <c r="G241">
        <v>2404</v>
      </c>
      <c r="H241">
        <v>3153</v>
      </c>
    </row>
    <row r="242" spans="6:8" x14ac:dyDescent="0.25">
      <c r="F242">
        <v>241</v>
      </c>
      <c r="G242">
        <v>4494</v>
      </c>
      <c r="H242">
        <v>7693</v>
      </c>
    </row>
    <row r="243" spans="6:8" x14ac:dyDescent="0.25">
      <c r="F243">
        <v>242</v>
      </c>
      <c r="G243">
        <v>1680</v>
      </c>
      <c r="H243">
        <v>2275</v>
      </c>
    </row>
    <row r="244" spans="6:8" x14ac:dyDescent="0.25">
      <c r="F244">
        <v>243</v>
      </c>
      <c r="G244">
        <v>2330</v>
      </c>
      <c r="H244">
        <v>2662</v>
      </c>
    </row>
    <row r="245" spans="6:8" x14ac:dyDescent="0.25">
      <c r="F245">
        <v>244</v>
      </c>
      <c r="G245">
        <v>1891</v>
      </c>
      <c r="H245">
        <v>2054</v>
      </c>
    </row>
    <row r="246" spans="6:8" x14ac:dyDescent="0.25">
      <c r="F246">
        <v>245</v>
      </c>
      <c r="G246">
        <v>1699</v>
      </c>
      <c r="H246">
        <v>1838</v>
      </c>
    </row>
    <row r="247" spans="6:8" x14ac:dyDescent="0.25">
      <c r="F247">
        <v>246</v>
      </c>
      <c r="G247">
        <v>1293</v>
      </c>
      <c r="H247">
        <v>1522</v>
      </c>
    </row>
    <row r="248" spans="6:8" x14ac:dyDescent="0.25">
      <c r="F248">
        <v>247</v>
      </c>
      <c r="G248">
        <v>1749</v>
      </c>
      <c r="H248">
        <v>2055</v>
      </c>
    </row>
    <row r="249" spans="6:8" x14ac:dyDescent="0.25">
      <c r="F249">
        <v>248</v>
      </c>
      <c r="G249">
        <v>1267</v>
      </c>
      <c r="H249">
        <v>1369</v>
      </c>
    </row>
    <row r="250" spans="6:8" x14ac:dyDescent="0.25">
      <c r="F250">
        <v>249</v>
      </c>
      <c r="G250">
        <v>988</v>
      </c>
      <c r="H250">
        <v>1067</v>
      </c>
    </row>
    <row r="251" spans="6:8" x14ac:dyDescent="0.25">
      <c r="F251">
        <v>250</v>
      </c>
      <c r="G251">
        <v>1102</v>
      </c>
      <c r="H251">
        <v>1169</v>
      </c>
    </row>
    <row r="252" spans="6:8" x14ac:dyDescent="0.25">
      <c r="F252">
        <v>251</v>
      </c>
      <c r="G252">
        <v>1184</v>
      </c>
      <c r="H252">
        <v>1218</v>
      </c>
    </row>
    <row r="253" spans="6:8" x14ac:dyDescent="0.25">
      <c r="F253">
        <v>252</v>
      </c>
      <c r="G253">
        <v>1701</v>
      </c>
      <c r="H253">
        <v>2063</v>
      </c>
    </row>
    <row r="254" spans="6:8" x14ac:dyDescent="0.25">
      <c r="F254">
        <v>253</v>
      </c>
      <c r="G254">
        <v>1194</v>
      </c>
      <c r="H254">
        <v>1373</v>
      </c>
    </row>
    <row r="255" spans="6:8" x14ac:dyDescent="0.25">
      <c r="F255">
        <v>254</v>
      </c>
      <c r="G255">
        <v>1444</v>
      </c>
      <c r="H255">
        <v>2705</v>
      </c>
    </row>
    <row r="256" spans="6:8" x14ac:dyDescent="0.25">
      <c r="F256">
        <v>255</v>
      </c>
      <c r="G256">
        <v>871</v>
      </c>
      <c r="H256">
        <v>888</v>
      </c>
    </row>
    <row r="257" spans="6:8" x14ac:dyDescent="0.25">
      <c r="F257">
        <v>256</v>
      </c>
      <c r="G257">
        <v>1625</v>
      </c>
      <c r="H257">
        <v>2053</v>
      </c>
    </row>
    <row r="258" spans="6:8" x14ac:dyDescent="0.25">
      <c r="F258">
        <v>257</v>
      </c>
      <c r="G258">
        <v>841</v>
      </c>
      <c r="H258">
        <v>862</v>
      </c>
    </row>
    <row r="259" spans="6:8" x14ac:dyDescent="0.25">
      <c r="F259">
        <v>258</v>
      </c>
      <c r="G259">
        <v>836</v>
      </c>
      <c r="H259">
        <v>1302</v>
      </c>
    </row>
    <row r="260" spans="6:8" x14ac:dyDescent="0.25">
      <c r="F260">
        <v>259</v>
      </c>
      <c r="G260">
        <v>5093</v>
      </c>
      <c r="H260">
        <v>5524</v>
      </c>
    </row>
    <row r="261" spans="6:8" x14ac:dyDescent="0.25">
      <c r="F261">
        <v>260</v>
      </c>
      <c r="G261">
        <v>1140</v>
      </c>
      <c r="H261">
        <v>2179</v>
      </c>
    </row>
    <row r="262" spans="6:8" x14ac:dyDescent="0.25">
      <c r="F262">
        <v>261</v>
      </c>
      <c r="G262">
        <v>2392</v>
      </c>
      <c r="H262">
        <v>2893</v>
      </c>
    </row>
    <row r="263" spans="6:8" x14ac:dyDescent="0.25">
      <c r="F263">
        <v>262</v>
      </c>
      <c r="G263">
        <v>1272</v>
      </c>
      <c r="H263">
        <v>1772</v>
      </c>
    </row>
    <row r="264" spans="6:8" x14ac:dyDescent="0.25">
      <c r="F264">
        <v>263</v>
      </c>
      <c r="G264">
        <v>852</v>
      </c>
      <c r="H264">
        <v>784</v>
      </c>
    </row>
    <row r="265" spans="6:8" x14ac:dyDescent="0.25">
      <c r="F265">
        <v>264</v>
      </c>
      <c r="G265">
        <v>2108</v>
      </c>
      <c r="H265">
        <v>2086</v>
      </c>
    </row>
    <row r="266" spans="6:8" x14ac:dyDescent="0.25">
      <c r="F266">
        <v>265</v>
      </c>
      <c r="G266">
        <v>3074</v>
      </c>
      <c r="H266">
        <v>3165</v>
      </c>
    </row>
    <row r="267" spans="6:8" x14ac:dyDescent="0.25">
      <c r="F267">
        <v>266</v>
      </c>
      <c r="G267">
        <v>3211</v>
      </c>
      <c r="H267">
        <v>4873</v>
      </c>
    </row>
    <row r="268" spans="6:8" x14ac:dyDescent="0.25">
      <c r="F268">
        <v>267</v>
      </c>
      <c r="G268">
        <v>2447</v>
      </c>
      <c r="H268">
        <v>2550</v>
      </c>
    </row>
    <row r="269" spans="6:8" x14ac:dyDescent="0.25">
      <c r="F269">
        <v>268</v>
      </c>
      <c r="G269">
        <v>2285</v>
      </c>
      <c r="H269">
        <v>2698</v>
      </c>
    </row>
    <row r="270" spans="6:8" x14ac:dyDescent="0.25">
      <c r="F270">
        <v>269</v>
      </c>
      <c r="G270">
        <v>628</v>
      </c>
      <c r="H270">
        <v>712</v>
      </c>
    </row>
    <row r="271" spans="6:8" x14ac:dyDescent="0.25">
      <c r="F271">
        <v>270</v>
      </c>
      <c r="G271">
        <v>2563</v>
      </c>
      <c r="H271">
        <v>2427</v>
      </c>
    </row>
    <row r="272" spans="6:8" x14ac:dyDescent="0.25">
      <c r="F272">
        <v>271</v>
      </c>
      <c r="G272">
        <v>1376</v>
      </c>
      <c r="H272">
        <v>1552</v>
      </c>
    </row>
    <row r="273" spans="6:8" x14ac:dyDescent="0.25">
      <c r="F273">
        <v>272</v>
      </c>
      <c r="G273">
        <v>692</v>
      </c>
      <c r="H273">
        <v>832</v>
      </c>
    </row>
    <row r="274" spans="6:8" x14ac:dyDescent="0.25">
      <c r="F274">
        <v>273</v>
      </c>
      <c r="G274">
        <v>671</v>
      </c>
      <c r="H274">
        <v>840</v>
      </c>
    </row>
    <row r="275" spans="6:8" x14ac:dyDescent="0.25">
      <c r="F275">
        <v>274</v>
      </c>
      <c r="G275">
        <v>1666</v>
      </c>
      <c r="H275">
        <v>3024</v>
      </c>
    </row>
    <row r="276" spans="6:8" x14ac:dyDescent="0.25">
      <c r="F276">
        <v>275</v>
      </c>
      <c r="G276">
        <v>1111</v>
      </c>
      <c r="H276">
        <v>1701</v>
      </c>
    </row>
    <row r="277" spans="6:8" x14ac:dyDescent="0.25">
      <c r="F277">
        <v>276</v>
      </c>
      <c r="G277">
        <v>1437</v>
      </c>
      <c r="H277">
        <v>2087</v>
      </c>
    </row>
    <row r="278" spans="6:8" x14ac:dyDescent="0.25">
      <c r="F278">
        <v>277</v>
      </c>
      <c r="G278">
        <v>1363</v>
      </c>
      <c r="H278">
        <v>1735</v>
      </c>
    </row>
    <row r="279" spans="6:8" x14ac:dyDescent="0.25">
      <c r="F279">
        <v>278</v>
      </c>
      <c r="G279">
        <v>1228</v>
      </c>
      <c r="H279">
        <v>1505</v>
      </c>
    </row>
    <row r="280" spans="6:8" x14ac:dyDescent="0.25">
      <c r="F280">
        <v>279</v>
      </c>
      <c r="G280">
        <v>1796</v>
      </c>
      <c r="H280">
        <v>2208</v>
      </c>
    </row>
    <row r="281" spans="6:8" x14ac:dyDescent="0.25">
      <c r="F281">
        <v>280</v>
      </c>
      <c r="G281">
        <v>1358</v>
      </c>
      <c r="H281">
        <v>2706</v>
      </c>
    </row>
    <row r="282" spans="6:8" x14ac:dyDescent="0.25">
      <c r="F282">
        <v>281</v>
      </c>
      <c r="G282">
        <v>1479</v>
      </c>
      <c r="H282">
        <v>1900</v>
      </c>
    </row>
    <row r="283" spans="6:8" x14ac:dyDescent="0.25">
      <c r="F283">
        <v>282</v>
      </c>
      <c r="G283">
        <v>1195</v>
      </c>
      <c r="H283">
        <v>1647</v>
      </c>
    </row>
    <row r="284" spans="6:8" x14ac:dyDescent="0.25">
      <c r="F284">
        <v>283</v>
      </c>
      <c r="G284">
        <v>1138</v>
      </c>
      <c r="H284">
        <v>1472</v>
      </c>
    </row>
    <row r="285" spans="6:8" x14ac:dyDescent="0.25">
      <c r="F285">
        <v>284</v>
      </c>
      <c r="G285">
        <v>919</v>
      </c>
      <c r="H285">
        <v>993</v>
      </c>
    </row>
    <row r="286" spans="6:8" x14ac:dyDescent="0.25">
      <c r="F286">
        <v>285</v>
      </c>
      <c r="G286">
        <v>844</v>
      </c>
      <c r="H286">
        <v>947</v>
      </c>
    </row>
    <row r="287" spans="6:8" x14ac:dyDescent="0.25">
      <c r="F287">
        <v>286</v>
      </c>
      <c r="G287">
        <v>1224</v>
      </c>
      <c r="H287">
        <v>1500</v>
      </c>
    </row>
    <row r="288" spans="6:8" x14ac:dyDescent="0.25">
      <c r="F288">
        <v>287</v>
      </c>
      <c r="G288">
        <v>1043</v>
      </c>
      <c r="H288">
        <v>1422</v>
      </c>
    </row>
    <row r="289" spans="6:8" x14ac:dyDescent="0.25">
      <c r="F289">
        <v>288</v>
      </c>
      <c r="G289">
        <v>1155</v>
      </c>
      <c r="H289">
        <v>1767</v>
      </c>
    </row>
    <row r="290" spans="6:8" x14ac:dyDescent="0.25">
      <c r="F290">
        <v>289</v>
      </c>
      <c r="G290">
        <v>1221</v>
      </c>
      <c r="H290">
        <v>1645</v>
      </c>
    </row>
    <row r="291" spans="6:8" x14ac:dyDescent="0.25">
      <c r="F291">
        <v>290</v>
      </c>
      <c r="G291">
        <v>1370</v>
      </c>
      <c r="H291">
        <v>2393</v>
      </c>
    </row>
    <row r="292" spans="6:8" x14ac:dyDescent="0.25">
      <c r="F292">
        <v>291</v>
      </c>
      <c r="G292">
        <v>2162</v>
      </c>
      <c r="H292">
        <v>2832</v>
      </c>
    </row>
    <row r="293" spans="6:8" x14ac:dyDescent="0.25">
      <c r="F293">
        <v>292</v>
      </c>
      <c r="G293">
        <v>1024</v>
      </c>
      <c r="H293">
        <v>1274</v>
      </c>
    </row>
    <row r="294" spans="6:8" x14ac:dyDescent="0.25">
      <c r="F294">
        <v>293</v>
      </c>
      <c r="G294">
        <v>1131</v>
      </c>
      <c r="H294">
        <v>1515</v>
      </c>
    </row>
    <row r="295" spans="6:8" x14ac:dyDescent="0.25">
      <c r="F295">
        <v>294</v>
      </c>
      <c r="G295">
        <v>1593</v>
      </c>
      <c r="H295">
        <v>1735</v>
      </c>
    </row>
    <row r="296" spans="6:8" x14ac:dyDescent="0.25">
      <c r="F296">
        <v>295</v>
      </c>
      <c r="G296">
        <v>1360</v>
      </c>
      <c r="H296">
        <v>1440</v>
      </c>
    </row>
    <row r="297" spans="6:8" x14ac:dyDescent="0.25">
      <c r="F297">
        <v>296</v>
      </c>
      <c r="G297">
        <v>1573</v>
      </c>
      <c r="H297">
        <v>1682</v>
      </c>
    </row>
    <row r="298" spans="6:8" x14ac:dyDescent="0.25">
      <c r="F298">
        <v>297</v>
      </c>
      <c r="G298">
        <v>1632</v>
      </c>
      <c r="H298">
        <v>1836</v>
      </c>
    </row>
    <row r="299" spans="6:8" x14ac:dyDescent="0.25">
      <c r="F299">
        <v>298</v>
      </c>
      <c r="G299">
        <v>1722</v>
      </c>
      <c r="H299">
        <v>1871</v>
      </c>
    </row>
    <row r="300" spans="6:8" x14ac:dyDescent="0.25">
      <c r="F300">
        <v>299</v>
      </c>
      <c r="G300">
        <v>2233</v>
      </c>
      <c r="H300">
        <v>2565</v>
      </c>
    </row>
    <row r="301" spans="6:8" x14ac:dyDescent="0.25">
      <c r="F301">
        <v>300</v>
      </c>
      <c r="G301">
        <v>1967</v>
      </c>
      <c r="H301">
        <v>2372</v>
      </c>
    </row>
    <row r="302" spans="6:8" x14ac:dyDescent="0.25">
      <c r="F302">
        <v>301</v>
      </c>
      <c r="G302">
        <v>2003</v>
      </c>
      <c r="H302">
        <v>2258</v>
      </c>
    </row>
    <row r="303" spans="6:8" x14ac:dyDescent="0.25">
      <c r="F303">
        <v>302</v>
      </c>
      <c r="G303">
        <v>1469</v>
      </c>
      <c r="H303">
        <v>1535</v>
      </c>
    </row>
    <row r="304" spans="6:8" x14ac:dyDescent="0.25">
      <c r="F304">
        <v>303</v>
      </c>
      <c r="G304">
        <v>2280</v>
      </c>
      <c r="H304">
        <v>2682</v>
      </c>
    </row>
    <row r="305" spans="6:8" x14ac:dyDescent="0.25">
      <c r="F305">
        <v>304</v>
      </c>
      <c r="G305">
        <v>2418</v>
      </c>
      <c r="H305">
        <v>2839</v>
      </c>
    </row>
    <row r="306" spans="6:8" x14ac:dyDescent="0.25">
      <c r="F306">
        <v>305</v>
      </c>
      <c r="G306">
        <v>2799</v>
      </c>
      <c r="H306">
        <v>2984</v>
      </c>
    </row>
    <row r="307" spans="6:8" x14ac:dyDescent="0.25">
      <c r="F307">
        <v>306</v>
      </c>
      <c r="G307">
        <v>2722</v>
      </c>
      <c r="H307">
        <v>2775</v>
      </c>
    </row>
    <row r="308" spans="6:8" x14ac:dyDescent="0.25">
      <c r="F308">
        <v>307</v>
      </c>
      <c r="G308">
        <v>2789</v>
      </c>
      <c r="H308">
        <v>3020</v>
      </c>
    </row>
    <row r="309" spans="6:8" x14ac:dyDescent="0.25">
      <c r="F309">
        <v>308</v>
      </c>
      <c r="G309">
        <v>3053</v>
      </c>
      <c r="H309">
        <v>3077</v>
      </c>
    </row>
    <row r="310" spans="6:8" x14ac:dyDescent="0.25">
      <c r="F310">
        <v>309</v>
      </c>
      <c r="G310">
        <v>3062</v>
      </c>
      <c r="H310">
        <v>3474</v>
      </c>
    </row>
    <row r="311" spans="6:8" x14ac:dyDescent="0.25">
      <c r="F311">
        <v>310</v>
      </c>
      <c r="G311">
        <v>2496</v>
      </c>
      <c r="H311">
        <v>2688</v>
      </c>
    </row>
    <row r="312" spans="6:8" x14ac:dyDescent="0.25">
      <c r="F312">
        <v>311</v>
      </c>
      <c r="G312">
        <v>2363</v>
      </c>
      <c r="H312">
        <v>2943</v>
      </c>
    </row>
    <row r="313" spans="6:8" x14ac:dyDescent="0.25">
      <c r="F313">
        <v>312</v>
      </c>
      <c r="G313">
        <v>2613</v>
      </c>
      <c r="H313">
        <v>2943</v>
      </c>
    </row>
    <row r="314" spans="6:8" x14ac:dyDescent="0.25">
      <c r="F314">
        <v>313</v>
      </c>
      <c r="G314">
        <v>4100</v>
      </c>
      <c r="H314">
        <v>4452</v>
      </c>
    </row>
    <row r="315" spans="6:8" x14ac:dyDescent="0.25">
      <c r="F315">
        <v>314</v>
      </c>
      <c r="G315">
        <v>3808</v>
      </c>
      <c r="H315">
        <v>3820</v>
      </c>
    </row>
    <row r="316" spans="6:8" x14ac:dyDescent="0.25">
      <c r="F316">
        <v>315</v>
      </c>
      <c r="G316">
        <v>5529</v>
      </c>
      <c r="H316">
        <v>5757</v>
      </c>
    </row>
    <row r="317" spans="6:8" x14ac:dyDescent="0.25">
      <c r="F317">
        <v>316</v>
      </c>
      <c r="G317">
        <v>7480</v>
      </c>
      <c r="H317">
        <v>8763</v>
      </c>
    </row>
    <row r="318" spans="6:8" x14ac:dyDescent="0.25">
      <c r="F318">
        <v>317</v>
      </c>
      <c r="G318">
        <v>17766</v>
      </c>
      <c r="H318">
        <v>19192</v>
      </c>
    </row>
    <row r="319" spans="6:8" x14ac:dyDescent="0.25">
      <c r="F319">
        <v>318</v>
      </c>
      <c r="G319">
        <v>5862</v>
      </c>
      <c r="H319">
        <v>6300</v>
      </c>
    </row>
    <row r="320" spans="6:8" x14ac:dyDescent="0.25">
      <c r="F320">
        <v>319</v>
      </c>
      <c r="G320">
        <v>4981</v>
      </c>
      <c r="H320">
        <v>6030</v>
      </c>
    </row>
    <row r="321" spans="6:8" x14ac:dyDescent="0.25">
      <c r="F321">
        <v>320</v>
      </c>
      <c r="G321">
        <v>23786</v>
      </c>
      <c r="H321">
        <v>26208</v>
      </c>
    </row>
    <row r="322" spans="6:8" x14ac:dyDescent="0.25">
      <c r="F322">
        <v>321</v>
      </c>
      <c r="G322">
        <v>13109</v>
      </c>
      <c r="H322">
        <v>14629</v>
      </c>
    </row>
    <row r="323" spans="6:8" x14ac:dyDescent="0.25">
      <c r="F323">
        <v>322</v>
      </c>
      <c r="G323">
        <v>8567</v>
      </c>
      <c r="H323">
        <v>9578</v>
      </c>
    </row>
    <row r="324" spans="6:8" x14ac:dyDescent="0.25">
      <c r="F324">
        <v>323</v>
      </c>
      <c r="G324">
        <v>7167</v>
      </c>
      <c r="H324">
        <v>8299</v>
      </c>
    </row>
    <row r="325" spans="6:8" x14ac:dyDescent="0.25">
      <c r="F325">
        <v>324</v>
      </c>
      <c r="G325">
        <v>8210</v>
      </c>
      <c r="H325">
        <v>9814</v>
      </c>
    </row>
    <row r="326" spans="6:8" x14ac:dyDescent="0.25">
      <c r="F326">
        <v>325</v>
      </c>
      <c r="G326">
        <v>10160</v>
      </c>
      <c r="H326">
        <v>10679</v>
      </c>
    </row>
    <row r="327" spans="6:8" x14ac:dyDescent="0.25">
      <c r="F327">
        <v>326</v>
      </c>
      <c r="G327">
        <v>5024</v>
      </c>
      <c r="H327">
        <v>5431</v>
      </c>
    </row>
    <row r="328" spans="6:8" x14ac:dyDescent="0.25">
      <c r="F328">
        <v>327</v>
      </c>
      <c r="G328">
        <v>6262</v>
      </c>
      <c r="H328">
        <v>7055</v>
      </c>
    </row>
    <row r="329" spans="6:8" x14ac:dyDescent="0.25">
      <c r="F329">
        <v>328</v>
      </c>
      <c r="G329">
        <v>4911</v>
      </c>
      <c r="H329">
        <v>5711</v>
      </c>
    </row>
    <row r="330" spans="6:8" x14ac:dyDescent="0.25">
      <c r="F330">
        <v>329</v>
      </c>
      <c r="G330">
        <v>7092</v>
      </c>
      <c r="H330">
        <v>7595</v>
      </c>
    </row>
    <row r="331" spans="6:8" x14ac:dyDescent="0.25">
      <c r="F331">
        <v>330</v>
      </c>
      <c r="G331">
        <v>2910</v>
      </c>
      <c r="H331">
        <v>3146</v>
      </c>
    </row>
    <row r="332" spans="6:8" x14ac:dyDescent="0.25">
      <c r="F332">
        <v>331</v>
      </c>
      <c r="G332">
        <v>3858</v>
      </c>
      <c r="H332">
        <v>4141</v>
      </c>
    </row>
    <row r="333" spans="6:8" x14ac:dyDescent="0.25">
      <c r="F333">
        <v>332</v>
      </c>
      <c r="G333">
        <v>6270</v>
      </c>
      <c r="H333">
        <v>6732</v>
      </c>
    </row>
    <row r="334" spans="6:8" x14ac:dyDescent="0.25">
      <c r="F334">
        <v>333</v>
      </c>
      <c r="G334">
        <v>2736</v>
      </c>
      <c r="H334">
        <v>2856</v>
      </c>
    </row>
    <row r="335" spans="6:8" x14ac:dyDescent="0.25">
      <c r="F335">
        <v>334</v>
      </c>
      <c r="G335">
        <v>5108</v>
      </c>
      <c r="H335">
        <v>5489</v>
      </c>
    </row>
    <row r="336" spans="6:8" x14ac:dyDescent="0.25">
      <c r="F336">
        <v>335</v>
      </c>
      <c r="G336">
        <v>3556</v>
      </c>
      <c r="H336">
        <v>3887</v>
      </c>
    </row>
    <row r="337" spans="6:8" x14ac:dyDescent="0.25">
      <c r="F337">
        <v>336</v>
      </c>
      <c r="G337">
        <v>3056</v>
      </c>
      <c r="H337">
        <v>3257</v>
      </c>
    </row>
    <row r="338" spans="6:8" x14ac:dyDescent="0.25">
      <c r="F338">
        <v>337</v>
      </c>
      <c r="G338">
        <v>3988</v>
      </c>
      <c r="H338">
        <v>4548</v>
      </c>
    </row>
    <row r="339" spans="6:8" x14ac:dyDescent="0.25">
      <c r="F339">
        <v>338</v>
      </c>
      <c r="G339">
        <v>3037</v>
      </c>
      <c r="H339">
        <v>3223</v>
      </c>
    </row>
    <row r="340" spans="6:8" x14ac:dyDescent="0.25">
      <c r="F340">
        <v>339</v>
      </c>
      <c r="G340">
        <v>3761</v>
      </c>
      <c r="H340">
        <v>4109</v>
      </c>
    </row>
    <row r="341" spans="6:8" x14ac:dyDescent="0.25">
      <c r="F341">
        <v>340</v>
      </c>
      <c r="G341">
        <v>4118</v>
      </c>
      <c r="H341">
        <v>4485</v>
      </c>
    </row>
    <row r="342" spans="6:8" x14ac:dyDescent="0.25">
      <c r="F342">
        <v>341</v>
      </c>
      <c r="G342">
        <v>3251</v>
      </c>
      <c r="H342">
        <v>3597</v>
      </c>
    </row>
    <row r="343" spans="6:8" x14ac:dyDescent="0.25">
      <c r="F343">
        <v>342</v>
      </c>
      <c r="G343">
        <v>5054</v>
      </c>
      <c r="H343">
        <v>5305</v>
      </c>
    </row>
    <row r="344" spans="6:8" x14ac:dyDescent="0.25">
      <c r="F344">
        <v>343</v>
      </c>
      <c r="G344">
        <v>2173</v>
      </c>
      <c r="H344">
        <v>2073</v>
      </c>
    </row>
    <row r="345" spans="6:8" x14ac:dyDescent="0.25">
      <c r="F345">
        <v>344</v>
      </c>
      <c r="G345">
        <v>5257</v>
      </c>
      <c r="H345">
        <v>5607</v>
      </c>
    </row>
    <row r="346" spans="6:8" x14ac:dyDescent="0.25">
      <c r="F346">
        <v>345</v>
      </c>
      <c r="G346">
        <v>4185</v>
      </c>
      <c r="H346">
        <v>4577</v>
      </c>
    </row>
    <row r="347" spans="6:8" x14ac:dyDescent="0.25">
      <c r="F347">
        <v>346</v>
      </c>
      <c r="G347">
        <v>2580</v>
      </c>
      <c r="H347">
        <v>2745</v>
      </c>
    </row>
    <row r="348" spans="6:8" x14ac:dyDescent="0.25">
      <c r="F348">
        <v>347</v>
      </c>
      <c r="G348">
        <v>4019</v>
      </c>
      <c r="H348">
        <v>4235</v>
      </c>
    </row>
    <row r="349" spans="6:8" x14ac:dyDescent="0.25">
      <c r="F349">
        <v>348</v>
      </c>
      <c r="G349">
        <v>3697</v>
      </c>
      <c r="H349">
        <v>3958</v>
      </c>
    </row>
    <row r="350" spans="6:8" x14ac:dyDescent="0.25">
      <c r="F350">
        <v>349</v>
      </c>
      <c r="G350">
        <v>5350</v>
      </c>
      <c r="H350">
        <v>5472</v>
      </c>
    </row>
    <row r="351" spans="6:8" x14ac:dyDescent="0.25">
      <c r="F351">
        <v>350</v>
      </c>
      <c r="G351">
        <v>5317</v>
      </c>
      <c r="H351">
        <v>6682</v>
      </c>
    </row>
    <row r="352" spans="6:8" x14ac:dyDescent="0.25">
      <c r="F352">
        <v>351</v>
      </c>
      <c r="G352">
        <v>3746</v>
      </c>
      <c r="H352">
        <v>4248</v>
      </c>
    </row>
    <row r="353" spans="6:8" x14ac:dyDescent="0.25">
      <c r="F353">
        <v>352</v>
      </c>
      <c r="G353">
        <v>4013</v>
      </c>
      <c r="H353">
        <v>4413</v>
      </c>
    </row>
    <row r="354" spans="6:8" x14ac:dyDescent="0.25">
      <c r="F354">
        <v>353</v>
      </c>
      <c r="G354">
        <v>4284</v>
      </c>
      <c r="H354">
        <v>5104</v>
      </c>
    </row>
    <row r="355" spans="6:8" x14ac:dyDescent="0.25">
      <c r="F355">
        <v>354</v>
      </c>
      <c r="G355">
        <v>2737</v>
      </c>
      <c r="H355">
        <v>3133</v>
      </c>
    </row>
    <row r="356" spans="6:8" x14ac:dyDescent="0.25">
      <c r="F356">
        <v>355</v>
      </c>
      <c r="G356">
        <v>5262</v>
      </c>
      <c r="H356">
        <v>5923</v>
      </c>
    </row>
    <row r="357" spans="6:8" x14ac:dyDescent="0.25">
      <c r="F357">
        <v>356</v>
      </c>
      <c r="G357">
        <v>3526</v>
      </c>
      <c r="H357">
        <v>3785</v>
      </c>
    </row>
    <row r="358" spans="6:8" x14ac:dyDescent="0.25">
      <c r="F358">
        <v>357</v>
      </c>
      <c r="G358">
        <v>3308</v>
      </c>
      <c r="H358">
        <v>3366</v>
      </c>
    </row>
    <row r="359" spans="6:8" x14ac:dyDescent="0.25">
      <c r="F359">
        <v>358</v>
      </c>
      <c r="G359">
        <v>6651</v>
      </c>
      <c r="H359">
        <v>7136</v>
      </c>
    </row>
    <row r="360" spans="6:8" x14ac:dyDescent="0.25">
      <c r="F360">
        <v>359</v>
      </c>
      <c r="G360">
        <v>6017</v>
      </c>
      <c r="H360">
        <v>6311</v>
      </c>
    </row>
    <row r="361" spans="6:8" x14ac:dyDescent="0.25">
      <c r="F361">
        <v>360</v>
      </c>
      <c r="G361">
        <v>3488</v>
      </c>
      <c r="H361">
        <v>4007</v>
      </c>
    </row>
    <row r="362" spans="6:8" x14ac:dyDescent="0.25">
      <c r="F362">
        <v>361</v>
      </c>
      <c r="G362">
        <v>3115</v>
      </c>
      <c r="H362">
        <v>3209</v>
      </c>
    </row>
    <row r="363" spans="6:8" x14ac:dyDescent="0.25">
      <c r="F363">
        <v>362</v>
      </c>
      <c r="G363">
        <v>2601</v>
      </c>
      <c r="H363">
        <v>2780</v>
      </c>
    </row>
    <row r="364" spans="6:8" x14ac:dyDescent="0.25">
      <c r="F364">
        <v>363</v>
      </c>
      <c r="G364">
        <v>4351</v>
      </c>
      <c r="H364">
        <v>4633</v>
      </c>
    </row>
    <row r="365" spans="6:8" x14ac:dyDescent="0.25">
      <c r="F365">
        <v>364</v>
      </c>
      <c r="G365">
        <v>4697</v>
      </c>
      <c r="H365">
        <v>5463</v>
      </c>
    </row>
    <row r="366" spans="6:8" x14ac:dyDescent="0.25">
      <c r="F366">
        <v>365</v>
      </c>
      <c r="G366">
        <v>6175</v>
      </c>
      <c r="H366">
        <v>7207</v>
      </c>
    </row>
    <row r="367" spans="6:8" x14ac:dyDescent="0.25">
      <c r="F367">
        <v>366</v>
      </c>
      <c r="G367">
        <v>3717</v>
      </c>
      <c r="H367">
        <v>4583</v>
      </c>
    </row>
    <row r="368" spans="6:8" x14ac:dyDescent="0.25">
      <c r="F368">
        <v>367</v>
      </c>
      <c r="G368">
        <v>2377</v>
      </c>
      <c r="H368">
        <v>2624</v>
      </c>
    </row>
    <row r="369" spans="6:8" x14ac:dyDescent="0.25">
      <c r="F369">
        <v>368</v>
      </c>
      <c r="G369">
        <v>2520</v>
      </c>
      <c r="H369">
        <v>2786</v>
      </c>
    </row>
    <row r="370" spans="6:8" x14ac:dyDescent="0.25">
      <c r="F370">
        <v>369</v>
      </c>
      <c r="G370">
        <v>2841</v>
      </c>
      <c r="H370">
        <v>2944</v>
      </c>
    </row>
    <row r="371" spans="6:8" x14ac:dyDescent="0.25">
      <c r="F371">
        <v>370</v>
      </c>
      <c r="G371">
        <v>5807</v>
      </c>
      <c r="H371">
        <v>5871</v>
      </c>
    </row>
    <row r="372" spans="6:8" x14ac:dyDescent="0.25">
      <c r="F372">
        <v>371</v>
      </c>
      <c r="G372">
        <v>3182</v>
      </c>
      <c r="H372">
        <v>3423</v>
      </c>
    </row>
    <row r="373" spans="6:8" x14ac:dyDescent="0.25">
      <c r="F373">
        <v>372</v>
      </c>
      <c r="G373">
        <v>2815</v>
      </c>
      <c r="H373">
        <v>2875</v>
      </c>
    </row>
    <row r="374" spans="6:8" x14ac:dyDescent="0.25">
      <c r="F374">
        <v>373</v>
      </c>
      <c r="G374">
        <v>4397</v>
      </c>
      <c r="H374">
        <v>4453</v>
      </c>
    </row>
    <row r="375" spans="6:8" x14ac:dyDescent="0.25">
      <c r="F375">
        <v>374</v>
      </c>
      <c r="G375">
        <v>2527</v>
      </c>
      <c r="H375">
        <v>2573</v>
      </c>
    </row>
    <row r="376" spans="6:8" x14ac:dyDescent="0.25">
      <c r="F376">
        <v>375</v>
      </c>
      <c r="G376">
        <v>2792</v>
      </c>
      <c r="H376">
        <v>3213</v>
      </c>
    </row>
    <row r="377" spans="6:8" x14ac:dyDescent="0.25">
      <c r="F377">
        <v>376</v>
      </c>
      <c r="G377">
        <v>2906</v>
      </c>
      <c r="H377">
        <v>3043</v>
      </c>
    </row>
    <row r="378" spans="6:8" x14ac:dyDescent="0.25">
      <c r="F378">
        <v>377</v>
      </c>
      <c r="G378">
        <v>4513</v>
      </c>
      <c r="H378">
        <v>5376</v>
      </c>
    </row>
    <row r="379" spans="6:8" x14ac:dyDescent="0.25">
      <c r="F379">
        <v>378</v>
      </c>
      <c r="G379">
        <v>3982</v>
      </c>
      <c r="H379">
        <v>4805</v>
      </c>
    </row>
    <row r="380" spans="6:8" x14ac:dyDescent="0.25">
      <c r="F380">
        <v>379</v>
      </c>
      <c r="G380">
        <v>4090</v>
      </c>
      <c r="H380">
        <v>5731</v>
      </c>
    </row>
    <row r="381" spans="6:8" x14ac:dyDescent="0.25">
      <c r="F381">
        <v>380</v>
      </c>
      <c r="G381">
        <v>3519</v>
      </c>
      <c r="H381">
        <v>4217</v>
      </c>
    </row>
    <row r="382" spans="6:8" x14ac:dyDescent="0.25">
      <c r="F382">
        <v>381</v>
      </c>
      <c r="G382">
        <v>3050</v>
      </c>
      <c r="H382">
        <v>3253</v>
      </c>
    </row>
    <row r="383" spans="6:8" x14ac:dyDescent="0.25">
      <c r="F383">
        <v>382</v>
      </c>
      <c r="G383">
        <v>1722</v>
      </c>
      <c r="H383">
        <v>1871</v>
      </c>
    </row>
    <row r="384" spans="6:8" x14ac:dyDescent="0.25">
      <c r="F384">
        <v>383</v>
      </c>
      <c r="G384">
        <v>2347</v>
      </c>
      <c r="H384">
        <v>2414</v>
      </c>
    </row>
    <row r="385" spans="6:8" x14ac:dyDescent="0.25">
      <c r="F385">
        <v>384</v>
      </c>
      <c r="G385">
        <v>2469</v>
      </c>
      <c r="H385">
        <v>2500</v>
      </c>
    </row>
    <row r="386" spans="6:8" x14ac:dyDescent="0.25">
      <c r="F386">
        <v>385</v>
      </c>
      <c r="G386">
        <v>2904</v>
      </c>
      <c r="H386">
        <v>3035</v>
      </c>
    </row>
    <row r="387" spans="6:8" x14ac:dyDescent="0.25">
      <c r="F387">
        <v>386</v>
      </c>
      <c r="G387">
        <v>2418</v>
      </c>
      <c r="H387">
        <v>2828</v>
      </c>
    </row>
    <row r="388" spans="6:8" x14ac:dyDescent="0.25">
      <c r="F388">
        <v>387</v>
      </c>
      <c r="G388">
        <v>2274</v>
      </c>
      <c r="H388">
        <v>2450</v>
      </c>
    </row>
    <row r="389" spans="6:8" x14ac:dyDescent="0.25">
      <c r="F389">
        <v>388</v>
      </c>
      <c r="G389">
        <v>3086</v>
      </c>
      <c r="H389">
        <v>3812</v>
      </c>
    </row>
    <row r="390" spans="6:8" x14ac:dyDescent="0.25">
      <c r="F390">
        <v>389</v>
      </c>
      <c r="G390">
        <v>3153</v>
      </c>
      <c r="H390">
        <v>3986</v>
      </c>
    </row>
    <row r="391" spans="6:8" x14ac:dyDescent="0.25">
      <c r="F391">
        <v>390</v>
      </c>
      <c r="G391">
        <v>3064</v>
      </c>
      <c r="H391">
        <v>3306</v>
      </c>
    </row>
    <row r="392" spans="6:8" x14ac:dyDescent="0.25">
      <c r="F392">
        <v>391</v>
      </c>
      <c r="G392">
        <v>3651</v>
      </c>
      <c r="H392">
        <v>3804</v>
      </c>
    </row>
    <row r="393" spans="6:8" x14ac:dyDescent="0.25">
      <c r="F393">
        <v>392</v>
      </c>
      <c r="G393">
        <v>3308</v>
      </c>
      <c r="H393">
        <v>3471</v>
      </c>
    </row>
    <row r="394" spans="6:8" x14ac:dyDescent="0.25">
      <c r="F394">
        <v>393</v>
      </c>
      <c r="G394">
        <v>2507</v>
      </c>
      <c r="H394">
        <v>2677</v>
      </c>
    </row>
    <row r="395" spans="6:8" x14ac:dyDescent="0.25">
      <c r="F395">
        <v>394</v>
      </c>
      <c r="G395">
        <v>3109</v>
      </c>
      <c r="H395">
        <v>3309</v>
      </c>
    </row>
    <row r="396" spans="6:8" x14ac:dyDescent="0.25">
      <c r="F396">
        <v>395</v>
      </c>
      <c r="G396">
        <v>2361</v>
      </c>
      <c r="H396">
        <v>2410</v>
      </c>
    </row>
    <row r="397" spans="6:8" x14ac:dyDescent="0.25">
      <c r="F397">
        <v>396</v>
      </c>
      <c r="G397">
        <v>1932</v>
      </c>
      <c r="H397">
        <v>2224</v>
      </c>
    </row>
    <row r="398" spans="6:8" x14ac:dyDescent="0.25">
      <c r="F398">
        <v>397</v>
      </c>
      <c r="G398">
        <v>3347</v>
      </c>
      <c r="H398">
        <v>3460</v>
      </c>
    </row>
    <row r="399" spans="6:8" x14ac:dyDescent="0.25">
      <c r="F399">
        <v>398</v>
      </c>
      <c r="G399">
        <v>1700</v>
      </c>
      <c r="H399">
        <v>2109</v>
      </c>
    </row>
    <row r="400" spans="6:8" x14ac:dyDescent="0.25">
      <c r="F400">
        <v>399</v>
      </c>
      <c r="G400">
        <v>1699</v>
      </c>
      <c r="H400">
        <v>1927</v>
      </c>
    </row>
    <row r="401" spans="6:8" x14ac:dyDescent="0.25">
      <c r="F401">
        <v>400</v>
      </c>
      <c r="G401">
        <v>1754</v>
      </c>
      <c r="H401">
        <v>1870</v>
      </c>
    </row>
    <row r="402" spans="6:8" x14ac:dyDescent="0.25">
      <c r="F402">
        <v>401</v>
      </c>
      <c r="G402">
        <v>2090</v>
      </c>
      <c r="H402">
        <v>2517</v>
      </c>
    </row>
    <row r="403" spans="6:8" x14ac:dyDescent="0.25">
      <c r="F403">
        <v>402</v>
      </c>
      <c r="G403">
        <v>3733</v>
      </c>
      <c r="H403">
        <v>4120</v>
      </c>
    </row>
    <row r="404" spans="6:8" x14ac:dyDescent="0.25">
      <c r="F404">
        <v>403</v>
      </c>
      <c r="G404">
        <v>2176</v>
      </c>
      <c r="H404">
        <v>2926</v>
      </c>
    </row>
    <row r="405" spans="6:8" x14ac:dyDescent="0.25">
      <c r="F405">
        <v>404</v>
      </c>
      <c r="G405">
        <v>3749</v>
      </c>
      <c r="H405">
        <v>4181</v>
      </c>
    </row>
    <row r="406" spans="6:8" x14ac:dyDescent="0.25">
      <c r="F406">
        <v>405</v>
      </c>
      <c r="G406">
        <v>2369</v>
      </c>
      <c r="H406">
        <v>2507</v>
      </c>
    </row>
    <row r="407" spans="6:8" x14ac:dyDescent="0.25">
      <c r="F407">
        <v>406</v>
      </c>
      <c r="G407">
        <v>2414</v>
      </c>
      <c r="H407">
        <v>2918</v>
      </c>
    </row>
    <row r="408" spans="6:8" x14ac:dyDescent="0.25">
      <c r="F408">
        <v>407</v>
      </c>
      <c r="G408">
        <v>4337</v>
      </c>
      <c r="H408">
        <v>4759</v>
      </c>
    </row>
    <row r="409" spans="6:8" x14ac:dyDescent="0.25">
      <c r="F409">
        <v>408</v>
      </c>
      <c r="G409">
        <v>3436</v>
      </c>
      <c r="H409">
        <v>3666</v>
      </c>
    </row>
    <row r="410" spans="6:8" x14ac:dyDescent="0.25">
      <c r="F410">
        <v>409</v>
      </c>
      <c r="G410">
        <v>3110</v>
      </c>
      <c r="H410">
        <v>4004</v>
      </c>
    </row>
    <row r="411" spans="6:8" x14ac:dyDescent="0.25">
      <c r="F411">
        <v>410</v>
      </c>
      <c r="G411">
        <v>3251</v>
      </c>
      <c r="H411">
        <v>4145</v>
      </c>
    </row>
    <row r="412" spans="6:8" x14ac:dyDescent="0.25">
      <c r="F412">
        <v>411</v>
      </c>
      <c r="G412">
        <v>4111</v>
      </c>
      <c r="H412">
        <v>4811</v>
      </c>
    </row>
    <row r="413" spans="6:8" x14ac:dyDescent="0.25">
      <c r="F413">
        <v>412</v>
      </c>
      <c r="G413">
        <v>2568</v>
      </c>
      <c r="H413">
        <v>3178</v>
      </c>
    </row>
    <row r="414" spans="6:8" x14ac:dyDescent="0.25">
      <c r="F414">
        <v>413</v>
      </c>
      <c r="G414">
        <v>2185</v>
      </c>
      <c r="H414">
        <v>2409</v>
      </c>
    </row>
    <row r="415" spans="6:8" x14ac:dyDescent="0.25">
      <c r="F415">
        <v>414</v>
      </c>
      <c r="G415">
        <v>2211</v>
      </c>
      <c r="H415">
        <v>2422</v>
      </c>
    </row>
    <row r="416" spans="6:8" x14ac:dyDescent="0.25">
      <c r="F416">
        <v>415</v>
      </c>
      <c r="G416">
        <v>3211</v>
      </c>
      <c r="H416">
        <v>4359</v>
      </c>
    </row>
    <row r="417" spans="6:8" x14ac:dyDescent="0.25">
      <c r="F417">
        <v>416</v>
      </c>
      <c r="G417">
        <v>2361</v>
      </c>
      <c r="H417">
        <v>2518</v>
      </c>
    </row>
    <row r="418" spans="6:8" x14ac:dyDescent="0.25">
      <c r="F418">
        <v>417</v>
      </c>
      <c r="G418">
        <v>3751</v>
      </c>
      <c r="H418">
        <v>3893</v>
      </c>
    </row>
    <row r="419" spans="6:8" x14ac:dyDescent="0.25">
      <c r="F419">
        <v>418</v>
      </c>
      <c r="G419">
        <v>3736</v>
      </c>
      <c r="H419">
        <v>3856</v>
      </c>
    </row>
    <row r="420" spans="6:8" x14ac:dyDescent="0.25">
      <c r="F420">
        <v>419</v>
      </c>
      <c r="G420">
        <v>2276</v>
      </c>
      <c r="H420">
        <v>2759</v>
      </c>
    </row>
    <row r="421" spans="6:8" x14ac:dyDescent="0.25">
      <c r="F421">
        <v>420</v>
      </c>
      <c r="G421">
        <v>2832</v>
      </c>
      <c r="H421">
        <v>3120</v>
      </c>
    </row>
    <row r="422" spans="6:8" x14ac:dyDescent="0.25">
      <c r="F422">
        <v>421</v>
      </c>
      <c r="G422">
        <v>3290</v>
      </c>
      <c r="H422">
        <v>3584</v>
      </c>
    </row>
    <row r="423" spans="6:8" x14ac:dyDescent="0.25">
      <c r="F423">
        <v>422</v>
      </c>
      <c r="G423">
        <v>3556</v>
      </c>
      <c r="H423">
        <v>4522</v>
      </c>
    </row>
    <row r="424" spans="6:8" x14ac:dyDescent="0.25">
      <c r="F424">
        <v>423</v>
      </c>
      <c r="G424">
        <v>3150</v>
      </c>
      <c r="H424">
        <v>3480</v>
      </c>
    </row>
    <row r="425" spans="6:8" x14ac:dyDescent="0.25">
      <c r="F425">
        <v>424</v>
      </c>
      <c r="G425">
        <v>2804</v>
      </c>
      <c r="H425">
        <v>3017</v>
      </c>
    </row>
    <row r="426" spans="6:8" x14ac:dyDescent="0.25">
      <c r="F426">
        <v>425</v>
      </c>
      <c r="G426">
        <v>2618</v>
      </c>
      <c r="H426">
        <v>2990</v>
      </c>
    </row>
    <row r="427" spans="6:8" x14ac:dyDescent="0.25">
      <c r="F427">
        <v>426</v>
      </c>
      <c r="G427">
        <v>4397</v>
      </c>
      <c r="H427">
        <v>5221</v>
      </c>
    </row>
    <row r="428" spans="6:8" x14ac:dyDescent="0.25">
      <c r="F428">
        <v>427</v>
      </c>
      <c r="G428">
        <v>2149</v>
      </c>
      <c r="H428">
        <v>3510</v>
      </c>
    </row>
    <row r="429" spans="6:8" x14ac:dyDescent="0.25">
      <c r="F429">
        <v>428</v>
      </c>
      <c r="G429">
        <v>2191</v>
      </c>
      <c r="H429">
        <v>3047</v>
      </c>
    </row>
    <row r="430" spans="6:8" x14ac:dyDescent="0.25">
      <c r="F430">
        <v>429</v>
      </c>
      <c r="G430">
        <v>3017</v>
      </c>
      <c r="H430">
        <v>3485</v>
      </c>
    </row>
    <row r="431" spans="6:8" x14ac:dyDescent="0.25">
      <c r="F431">
        <v>430</v>
      </c>
      <c r="G431">
        <v>2462</v>
      </c>
      <c r="H431">
        <v>3036</v>
      </c>
    </row>
    <row r="432" spans="6:8" x14ac:dyDescent="0.25">
      <c r="F432">
        <v>431</v>
      </c>
      <c r="G432">
        <v>4474</v>
      </c>
      <c r="H432">
        <v>4481</v>
      </c>
    </row>
    <row r="433" spans="6:8" x14ac:dyDescent="0.25">
      <c r="F433">
        <v>432</v>
      </c>
      <c r="G433">
        <v>2194</v>
      </c>
      <c r="H433">
        <v>3241</v>
      </c>
    </row>
    <row r="434" spans="6:8" x14ac:dyDescent="0.25">
      <c r="F434">
        <v>433</v>
      </c>
      <c r="G434">
        <v>2569</v>
      </c>
      <c r="H434">
        <v>3402</v>
      </c>
    </row>
    <row r="435" spans="6:8" x14ac:dyDescent="0.25">
      <c r="F435">
        <v>434</v>
      </c>
      <c r="G435">
        <v>3248</v>
      </c>
      <c r="H435">
        <v>3401</v>
      </c>
    </row>
    <row r="436" spans="6:8" x14ac:dyDescent="0.25">
      <c r="F436">
        <v>435</v>
      </c>
      <c r="G436">
        <v>1943</v>
      </c>
      <c r="H436">
        <v>2110</v>
      </c>
    </row>
    <row r="437" spans="6:8" x14ac:dyDescent="0.25">
      <c r="F437">
        <v>436</v>
      </c>
      <c r="G437">
        <v>2831</v>
      </c>
      <c r="H437">
        <v>2950</v>
      </c>
    </row>
    <row r="438" spans="6:8" x14ac:dyDescent="0.25">
      <c r="F438">
        <v>437</v>
      </c>
      <c r="G438">
        <v>1451</v>
      </c>
      <c r="H438">
        <v>1794</v>
      </c>
    </row>
    <row r="439" spans="6:8" x14ac:dyDescent="0.25">
      <c r="F439">
        <v>438</v>
      </c>
      <c r="G439">
        <v>894</v>
      </c>
      <c r="H439">
        <v>1044</v>
      </c>
    </row>
    <row r="440" spans="6:8" x14ac:dyDescent="0.25">
      <c r="F440">
        <v>439</v>
      </c>
      <c r="G440">
        <v>2954</v>
      </c>
      <c r="H440">
        <v>3992</v>
      </c>
    </row>
    <row r="441" spans="6:8" x14ac:dyDescent="0.25">
      <c r="F441">
        <v>440</v>
      </c>
      <c r="G441">
        <v>2279</v>
      </c>
      <c r="H441">
        <v>3867</v>
      </c>
    </row>
    <row r="442" spans="6:8" x14ac:dyDescent="0.25">
      <c r="F442">
        <v>441</v>
      </c>
      <c r="G442">
        <v>1925</v>
      </c>
      <c r="H442">
        <v>2892</v>
      </c>
    </row>
    <row r="443" spans="6:8" x14ac:dyDescent="0.25">
      <c r="F443">
        <v>442</v>
      </c>
      <c r="G443">
        <v>1619</v>
      </c>
      <c r="H443">
        <v>1981</v>
      </c>
    </row>
    <row r="444" spans="6:8" x14ac:dyDescent="0.25">
      <c r="F444">
        <v>443</v>
      </c>
      <c r="G444">
        <v>1604</v>
      </c>
      <c r="H444">
        <v>2105</v>
      </c>
    </row>
    <row r="445" spans="6:8" x14ac:dyDescent="0.25">
      <c r="F445">
        <v>444</v>
      </c>
      <c r="G445">
        <v>1154</v>
      </c>
      <c r="H445">
        <v>1425</v>
      </c>
    </row>
    <row r="446" spans="6:8" x14ac:dyDescent="0.25">
      <c r="F446">
        <v>445</v>
      </c>
      <c r="G446">
        <v>1900</v>
      </c>
      <c r="H446">
        <v>2074</v>
      </c>
    </row>
    <row r="447" spans="6:8" x14ac:dyDescent="0.25">
      <c r="F447">
        <v>446</v>
      </c>
      <c r="G447">
        <v>1674</v>
      </c>
      <c r="H447">
        <v>2131</v>
      </c>
    </row>
    <row r="448" spans="6:8" x14ac:dyDescent="0.25">
      <c r="F448">
        <v>447</v>
      </c>
      <c r="G448">
        <v>1827</v>
      </c>
      <c r="H448">
        <v>2349</v>
      </c>
    </row>
    <row r="449" spans="6:8" x14ac:dyDescent="0.25">
      <c r="F449">
        <v>448</v>
      </c>
      <c r="G449">
        <v>1945</v>
      </c>
      <c r="H449">
        <v>2487</v>
      </c>
    </row>
    <row r="450" spans="6:8" x14ac:dyDescent="0.25">
      <c r="F450">
        <v>449</v>
      </c>
      <c r="G450">
        <v>1697</v>
      </c>
      <c r="H450">
        <v>1986</v>
      </c>
    </row>
    <row r="451" spans="6:8" x14ac:dyDescent="0.25">
      <c r="F451">
        <v>450</v>
      </c>
      <c r="G451">
        <v>2818</v>
      </c>
      <c r="H451">
        <v>3900</v>
      </c>
    </row>
    <row r="452" spans="6:8" x14ac:dyDescent="0.25">
      <c r="F452">
        <v>451</v>
      </c>
      <c r="G452">
        <v>2708</v>
      </c>
      <c r="H452">
        <v>3172</v>
      </c>
    </row>
    <row r="453" spans="6:8" x14ac:dyDescent="0.25">
      <c r="F453">
        <v>452</v>
      </c>
      <c r="G453">
        <v>2303</v>
      </c>
      <c r="H453">
        <v>2667</v>
      </c>
    </row>
    <row r="454" spans="6:8" x14ac:dyDescent="0.25">
      <c r="F454">
        <v>453</v>
      </c>
      <c r="G454">
        <v>1392</v>
      </c>
      <c r="H454">
        <v>1904</v>
      </c>
    </row>
    <row r="455" spans="6:8" x14ac:dyDescent="0.25">
      <c r="F455">
        <v>454</v>
      </c>
      <c r="G455">
        <v>1698</v>
      </c>
      <c r="H455">
        <v>1902</v>
      </c>
    </row>
    <row r="456" spans="6:8" x14ac:dyDescent="0.25">
      <c r="F456">
        <v>455</v>
      </c>
      <c r="G456">
        <v>1751</v>
      </c>
      <c r="H456">
        <v>1994</v>
      </c>
    </row>
    <row r="457" spans="6:8" x14ac:dyDescent="0.25">
      <c r="F457">
        <v>456</v>
      </c>
      <c r="G457">
        <v>1105</v>
      </c>
      <c r="H457">
        <v>1427</v>
      </c>
    </row>
    <row r="458" spans="6:8" x14ac:dyDescent="0.25">
      <c r="F458">
        <v>457</v>
      </c>
      <c r="G458">
        <v>3488</v>
      </c>
      <c r="H458">
        <v>3673</v>
      </c>
    </row>
    <row r="459" spans="6:8" x14ac:dyDescent="0.25">
      <c r="F459">
        <v>458</v>
      </c>
      <c r="G459">
        <v>2364</v>
      </c>
      <c r="H459">
        <v>2711</v>
      </c>
    </row>
    <row r="460" spans="6:8" x14ac:dyDescent="0.25">
      <c r="F460">
        <v>459</v>
      </c>
      <c r="G460">
        <v>1931</v>
      </c>
      <c r="H460">
        <v>2056</v>
      </c>
    </row>
    <row r="461" spans="6:8" x14ac:dyDescent="0.25">
      <c r="F461">
        <v>460</v>
      </c>
      <c r="G461">
        <v>1569</v>
      </c>
      <c r="H461">
        <v>1624</v>
      </c>
    </row>
    <row r="462" spans="6:8" x14ac:dyDescent="0.25">
      <c r="F462">
        <v>461</v>
      </c>
      <c r="G462">
        <v>2542</v>
      </c>
      <c r="H462">
        <v>2964</v>
      </c>
    </row>
    <row r="463" spans="6:8" x14ac:dyDescent="0.25">
      <c r="F463">
        <v>462</v>
      </c>
      <c r="G463">
        <v>1871</v>
      </c>
      <c r="H463">
        <v>2236</v>
      </c>
    </row>
    <row r="464" spans="6:8" x14ac:dyDescent="0.25">
      <c r="F464">
        <v>463</v>
      </c>
      <c r="G464">
        <v>4021</v>
      </c>
      <c r="H464">
        <v>4245</v>
      </c>
    </row>
    <row r="465" spans="6:8" x14ac:dyDescent="0.25">
      <c r="F465">
        <v>464</v>
      </c>
      <c r="G465">
        <v>1615</v>
      </c>
      <c r="H465">
        <v>2509</v>
      </c>
    </row>
    <row r="466" spans="6:8" x14ac:dyDescent="0.25">
      <c r="F466">
        <v>465</v>
      </c>
      <c r="G466">
        <v>1529</v>
      </c>
      <c r="H466">
        <v>1510</v>
      </c>
    </row>
    <row r="467" spans="6:8" x14ac:dyDescent="0.25">
      <c r="F467">
        <v>466</v>
      </c>
      <c r="G467">
        <v>9962</v>
      </c>
      <c r="H467">
        <v>10382</v>
      </c>
    </row>
    <row r="468" spans="6:8" x14ac:dyDescent="0.25">
      <c r="F468">
        <v>467</v>
      </c>
      <c r="G468">
        <v>1429</v>
      </c>
      <c r="H468">
        <v>1393</v>
      </c>
    </row>
    <row r="469" spans="6:8" x14ac:dyDescent="0.25">
      <c r="F469">
        <v>468</v>
      </c>
      <c r="G469">
        <v>2878</v>
      </c>
      <c r="H469">
        <v>2411</v>
      </c>
    </row>
    <row r="470" spans="6:8" x14ac:dyDescent="0.25">
      <c r="F470">
        <v>469</v>
      </c>
      <c r="G470">
        <v>1687</v>
      </c>
      <c r="H470">
        <v>1470</v>
      </c>
    </row>
    <row r="471" spans="6:8" x14ac:dyDescent="0.25">
      <c r="F471">
        <v>470</v>
      </c>
      <c r="G471">
        <v>2790</v>
      </c>
      <c r="H471">
        <v>3044</v>
      </c>
    </row>
    <row r="472" spans="6:8" x14ac:dyDescent="0.25">
      <c r="F472">
        <v>471</v>
      </c>
      <c r="G472">
        <v>2377</v>
      </c>
      <c r="H472">
        <v>3329</v>
      </c>
    </row>
    <row r="473" spans="6:8" x14ac:dyDescent="0.25">
      <c r="F473">
        <v>472</v>
      </c>
      <c r="G473">
        <v>3782</v>
      </c>
      <c r="H473">
        <v>4625</v>
      </c>
    </row>
    <row r="474" spans="6:8" x14ac:dyDescent="0.25">
      <c r="F474">
        <v>473</v>
      </c>
      <c r="G474">
        <v>8167</v>
      </c>
      <c r="H474">
        <v>9825</v>
      </c>
    </row>
    <row r="475" spans="6:8" x14ac:dyDescent="0.25">
      <c r="F475">
        <v>474</v>
      </c>
      <c r="G475">
        <v>7460</v>
      </c>
      <c r="H475">
        <v>8563</v>
      </c>
    </row>
    <row r="476" spans="6:8" x14ac:dyDescent="0.25">
      <c r="F476">
        <v>475</v>
      </c>
      <c r="G476">
        <v>4825</v>
      </c>
      <c r="H476">
        <v>5362</v>
      </c>
    </row>
    <row r="477" spans="6:8" x14ac:dyDescent="0.25">
      <c r="F477">
        <v>476</v>
      </c>
      <c r="G477">
        <v>2575</v>
      </c>
      <c r="H477">
        <v>3161</v>
      </c>
    </row>
    <row r="478" spans="6:8" x14ac:dyDescent="0.25">
      <c r="F478">
        <v>477</v>
      </c>
      <c r="G478">
        <v>2248</v>
      </c>
      <c r="H478">
        <v>2483</v>
      </c>
    </row>
    <row r="479" spans="6:8" x14ac:dyDescent="0.25">
      <c r="F479">
        <v>478</v>
      </c>
      <c r="G479">
        <v>4465</v>
      </c>
      <c r="H479">
        <v>5586</v>
      </c>
    </row>
    <row r="480" spans="6:8" x14ac:dyDescent="0.25">
      <c r="F480">
        <v>479</v>
      </c>
      <c r="G480">
        <v>5309</v>
      </c>
      <c r="H480">
        <v>6554</v>
      </c>
    </row>
    <row r="481" spans="6:8" x14ac:dyDescent="0.25">
      <c r="F481">
        <v>480</v>
      </c>
      <c r="G481">
        <v>4964</v>
      </c>
      <c r="H481">
        <v>6234</v>
      </c>
    </row>
    <row r="482" spans="6:8" x14ac:dyDescent="0.25">
      <c r="F482">
        <v>481</v>
      </c>
      <c r="G482">
        <v>5101</v>
      </c>
      <c r="H482">
        <v>5756</v>
      </c>
    </row>
    <row r="483" spans="6:8" x14ac:dyDescent="0.25">
      <c r="F483">
        <v>482</v>
      </c>
      <c r="G483">
        <v>1839</v>
      </c>
      <c r="H483">
        <v>2208</v>
      </c>
    </row>
    <row r="484" spans="6:8" x14ac:dyDescent="0.25">
      <c r="F484">
        <v>483</v>
      </c>
      <c r="G484">
        <v>2340</v>
      </c>
      <c r="H484">
        <v>2867</v>
      </c>
    </row>
    <row r="485" spans="6:8" x14ac:dyDescent="0.25">
      <c r="F485">
        <v>484</v>
      </c>
      <c r="G485">
        <v>3144</v>
      </c>
      <c r="H485">
        <v>4208</v>
      </c>
    </row>
    <row r="486" spans="6:8" x14ac:dyDescent="0.25">
      <c r="F486">
        <v>485</v>
      </c>
      <c r="G486">
        <v>2148</v>
      </c>
      <c r="H486">
        <v>2536</v>
      </c>
    </row>
    <row r="487" spans="6:8" x14ac:dyDescent="0.25">
      <c r="F487">
        <v>486</v>
      </c>
      <c r="G487">
        <v>1954</v>
      </c>
      <c r="H487">
        <v>2352</v>
      </c>
    </row>
    <row r="488" spans="6:8" x14ac:dyDescent="0.25">
      <c r="F488">
        <v>487</v>
      </c>
      <c r="G488">
        <v>4448</v>
      </c>
      <c r="H488">
        <v>4793</v>
      </c>
    </row>
    <row r="489" spans="6:8" x14ac:dyDescent="0.25">
      <c r="F489">
        <v>488</v>
      </c>
      <c r="G489">
        <v>1736</v>
      </c>
      <c r="H489">
        <v>1852</v>
      </c>
    </row>
    <row r="490" spans="6:8" x14ac:dyDescent="0.25">
      <c r="F490">
        <v>489</v>
      </c>
      <c r="G490">
        <v>2318</v>
      </c>
      <c r="H490">
        <v>2491</v>
      </c>
    </row>
    <row r="491" spans="6:8" x14ac:dyDescent="0.25">
      <c r="F491">
        <v>490</v>
      </c>
      <c r="G491">
        <v>2725</v>
      </c>
      <c r="H491">
        <v>2847</v>
      </c>
    </row>
    <row r="492" spans="6:8" x14ac:dyDescent="0.25">
      <c r="F492">
        <v>491</v>
      </c>
      <c r="G492">
        <v>4023</v>
      </c>
      <c r="H492">
        <v>4042</v>
      </c>
    </row>
    <row r="493" spans="6:8" x14ac:dyDescent="0.25">
      <c r="F493">
        <v>492</v>
      </c>
      <c r="G493">
        <v>2298</v>
      </c>
      <c r="H493">
        <v>2469</v>
      </c>
    </row>
    <row r="494" spans="6:8" x14ac:dyDescent="0.25">
      <c r="F494">
        <v>493</v>
      </c>
      <c r="G494">
        <v>1700</v>
      </c>
      <c r="H494">
        <v>1864</v>
      </c>
    </row>
    <row r="495" spans="6:8" x14ac:dyDescent="0.25">
      <c r="F495">
        <v>494</v>
      </c>
      <c r="G495">
        <v>4110</v>
      </c>
      <c r="H495">
        <v>4291</v>
      </c>
    </row>
    <row r="496" spans="6:8" x14ac:dyDescent="0.25">
      <c r="F496">
        <v>495</v>
      </c>
      <c r="G496">
        <v>1886</v>
      </c>
      <c r="H496">
        <v>1601</v>
      </c>
    </row>
    <row r="497" spans="6:8" x14ac:dyDescent="0.25">
      <c r="F497">
        <v>496</v>
      </c>
      <c r="G497">
        <v>2372</v>
      </c>
      <c r="H497">
        <v>2290</v>
      </c>
    </row>
    <row r="498" spans="6:8" x14ac:dyDescent="0.25">
      <c r="F498">
        <v>497</v>
      </c>
      <c r="G498">
        <v>6771</v>
      </c>
      <c r="H498">
        <v>7147</v>
      </c>
    </row>
    <row r="499" spans="6:8" x14ac:dyDescent="0.25">
      <c r="F499">
        <v>498</v>
      </c>
      <c r="G499">
        <v>9580</v>
      </c>
      <c r="H499">
        <v>10023</v>
      </c>
    </row>
    <row r="500" spans="6:8" x14ac:dyDescent="0.25">
      <c r="F500">
        <v>499</v>
      </c>
      <c r="G500">
        <v>8602</v>
      </c>
      <c r="H500">
        <v>8936</v>
      </c>
    </row>
    <row r="501" spans="6:8" x14ac:dyDescent="0.25">
      <c r="F501">
        <v>500</v>
      </c>
      <c r="G501">
        <v>3153</v>
      </c>
      <c r="H501">
        <v>3365</v>
      </c>
    </row>
    <row r="502" spans="6:8" x14ac:dyDescent="0.25">
      <c r="F502">
        <v>501</v>
      </c>
      <c r="G502">
        <v>2808</v>
      </c>
      <c r="H502">
        <v>2767</v>
      </c>
    </row>
    <row r="503" spans="6:8" x14ac:dyDescent="0.25">
      <c r="F503">
        <v>502</v>
      </c>
      <c r="G503">
        <v>2983</v>
      </c>
      <c r="H503">
        <v>3233</v>
      </c>
    </row>
    <row r="504" spans="6:8" x14ac:dyDescent="0.25">
      <c r="F504">
        <v>503</v>
      </c>
      <c r="G504">
        <v>3198</v>
      </c>
      <c r="H504">
        <v>3267</v>
      </c>
    </row>
    <row r="505" spans="6:8" x14ac:dyDescent="0.25">
      <c r="F505">
        <v>504</v>
      </c>
      <c r="G505">
        <v>2112</v>
      </c>
      <c r="H505">
        <v>2101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EE83-11A7-4AD2-BB87-591E6DD808AF}">
  <dimension ref="A1:N2529"/>
  <sheetViews>
    <sheetView workbookViewId="0">
      <selection activeCell="O22" sqref="O22"/>
    </sheetView>
  </sheetViews>
  <sheetFormatPr defaultColWidth="11.42578125" defaultRowHeight="15" x14ac:dyDescent="0.25"/>
  <cols>
    <col min="1" max="16384" width="11.42578125" style="2"/>
  </cols>
  <sheetData>
    <row r="1" spans="1:14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5</v>
      </c>
      <c r="N1" s="3" t="s">
        <v>49</v>
      </c>
    </row>
    <row r="2" spans="1:14" x14ac:dyDescent="0.2">
      <c r="A2" s="2" t="s">
        <v>32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s">
        <v>0</v>
      </c>
      <c r="N2" s="1" t="s">
        <v>48</v>
      </c>
    </row>
    <row r="3" spans="1:14" x14ac:dyDescent="0.2">
      <c r="A3" s="2" t="s">
        <v>8</v>
      </c>
      <c r="B3" s="2">
        <v>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 t="s">
        <v>0</v>
      </c>
      <c r="N3" s="1" t="s">
        <v>38</v>
      </c>
    </row>
    <row r="4" spans="1:14" x14ac:dyDescent="0.2">
      <c r="A4" s="2" t="s">
        <v>15</v>
      </c>
      <c r="B4" s="2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 t="s">
        <v>0</v>
      </c>
      <c r="N4" s="1" t="s">
        <v>37</v>
      </c>
    </row>
    <row r="5" spans="1:14" x14ac:dyDescent="0.2">
      <c r="A5" s="2" t="s">
        <v>17</v>
      </c>
      <c r="B5" s="2">
        <v>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0</v>
      </c>
      <c r="N5" s="1" t="s">
        <v>40</v>
      </c>
    </row>
    <row r="6" spans="1:14" x14ac:dyDescent="0.2">
      <c r="A6" s="2" t="s">
        <v>9</v>
      </c>
      <c r="B6" s="2">
        <v>5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 t="s">
        <v>0</v>
      </c>
      <c r="N6" s="1" t="s">
        <v>41</v>
      </c>
    </row>
    <row r="7" spans="1:14" x14ac:dyDescent="0.2">
      <c r="A7" s="2" t="s">
        <v>7</v>
      </c>
      <c r="B7" s="2">
        <v>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 t="s">
        <v>0</v>
      </c>
      <c r="N7" s="1" t="s">
        <v>42</v>
      </c>
    </row>
    <row r="8" spans="1:14" x14ac:dyDescent="0.2">
      <c r="A8" s="2" t="s">
        <v>12</v>
      </c>
      <c r="B8" s="2">
        <v>7</v>
      </c>
      <c r="C8" s="2">
        <v>0</v>
      </c>
      <c r="D8" s="2">
        <v>0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 t="s">
        <v>0</v>
      </c>
      <c r="N8" s="1" t="s">
        <v>43</v>
      </c>
    </row>
    <row r="9" spans="1:14" x14ac:dyDescent="0.2">
      <c r="A9" s="2" t="s">
        <v>33</v>
      </c>
      <c r="B9" s="2">
        <v>8</v>
      </c>
      <c r="C9" s="2">
        <v>1</v>
      </c>
      <c r="D9" s="2">
        <v>0</v>
      </c>
      <c r="E9" s="2">
        <v>2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0</v>
      </c>
      <c r="N9" s="1" t="s">
        <v>44</v>
      </c>
    </row>
    <row r="10" spans="1:14" x14ac:dyDescent="0.2">
      <c r="A10" s="2" t="s">
        <v>11</v>
      </c>
      <c r="B10" s="2">
        <v>9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2</v>
      </c>
      <c r="J10" s="2">
        <v>1</v>
      </c>
      <c r="K10" s="2" t="s">
        <v>0</v>
      </c>
      <c r="N10" s="1" t="s">
        <v>45</v>
      </c>
    </row>
    <row r="11" spans="1:14" x14ac:dyDescent="0.2">
      <c r="A11" s="2" t="s">
        <v>14</v>
      </c>
      <c r="B11" s="2">
        <v>10</v>
      </c>
      <c r="C11" s="2">
        <v>2</v>
      </c>
      <c r="D11" s="2">
        <v>0</v>
      </c>
      <c r="E11" s="2">
        <v>0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 t="s">
        <v>0</v>
      </c>
      <c r="N11" s="1" t="s">
        <v>46</v>
      </c>
    </row>
    <row r="12" spans="1:14" x14ac:dyDescent="0.2">
      <c r="A12" s="2" t="s">
        <v>16</v>
      </c>
      <c r="B12" s="2">
        <v>11</v>
      </c>
      <c r="C12" s="2">
        <v>0</v>
      </c>
      <c r="D12" s="2">
        <v>0</v>
      </c>
      <c r="E12" s="2">
        <v>0</v>
      </c>
      <c r="F12" s="2">
        <v>2</v>
      </c>
      <c r="G12" s="2">
        <v>0</v>
      </c>
      <c r="H12" s="2">
        <v>0</v>
      </c>
      <c r="I12" s="2">
        <v>0</v>
      </c>
      <c r="J12" s="2">
        <v>0</v>
      </c>
      <c r="K12" s="2" t="s">
        <v>0</v>
      </c>
      <c r="N12" s="1" t="s">
        <v>47</v>
      </c>
    </row>
    <row r="13" spans="1:14" x14ac:dyDescent="0.2">
      <c r="A13" s="2" t="s">
        <v>8</v>
      </c>
      <c r="B13" s="2">
        <v>12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2</v>
      </c>
      <c r="I13" s="2">
        <v>0</v>
      </c>
      <c r="J13" s="2">
        <v>0</v>
      </c>
      <c r="K13" s="2" t="s">
        <v>0</v>
      </c>
      <c r="N13" s="1" t="s">
        <v>39</v>
      </c>
    </row>
    <row r="14" spans="1:14" x14ac:dyDescent="0.25">
      <c r="A14" s="2" t="s">
        <v>10</v>
      </c>
      <c r="B14" s="2">
        <v>13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 t="s">
        <v>0</v>
      </c>
    </row>
    <row r="15" spans="1:14" x14ac:dyDescent="0.25">
      <c r="A15" s="2" t="s">
        <v>6</v>
      </c>
      <c r="B15" s="2">
        <v>14</v>
      </c>
      <c r="C15" s="2">
        <v>0</v>
      </c>
      <c r="D15" s="2">
        <v>2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2</v>
      </c>
      <c r="K15" s="2" t="s">
        <v>0</v>
      </c>
    </row>
    <row r="16" spans="1:14" x14ac:dyDescent="0.25">
      <c r="A16" s="2" t="s">
        <v>34</v>
      </c>
      <c r="B16" s="2">
        <v>15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2</v>
      </c>
      <c r="I16" s="2">
        <v>1</v>
      </c>
      <c r="J16" s="2">
        <v>0</v>
      </c>
      <c r="K16" s="2" t="s">
        <v>0</v>
      </c>
    </row>
    <row r="17" spans="1:11" x14ac:dyDescent="0.25">
      <c r="A17" s="2" t="s">
        <v>6</v>
      </c>
      <c r="B17" s="2">
        <v>16</v>
      </c>
      <c r="C17" s="2">
        <v>1</v>
      </c>
      <c r="D17" s="2">
        <v>0</v>
      </c>
      <c r="E17" s="2">
        <v>1</v>
      </c>
      <c r="F17" s="2">
        <v>0</v>
      </c>
      <c r="G17" s="2">
        <v>3</v>
      </c>
      <c r="H17" s="2">
        <v>3</v>
      </c>
      <c r="I17" s="2">
        <v>0</v>
      </c>
      <c r="J17" s="2">
        <v>0</v>
      </c>
      <c r="K17" s="2" t="s">
        <v>0</v>
      </c>
    </row>
    <row r="18" spans="1:11" x14ac:dyDescent="0.25">
      <c r="A18" s="2" t="s">
        <v>8</v>
      </c>
      <c r="B18" s="2">
        <v>17</v>
      </c>
      <c r="C18" s="2">
        <v>1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0</v>
      </c>
      <c r="J18" s="2">
        <v>0</v>
      </c>
      <c r="K18" s="2" t="s">
        <v>0</v>
      </c>
    </row>
    <row r="19" spans="1:11" x14ac:dyDescent="0.25">
      <c r="A19" s="2" t="s">
        <v>13</v>
      </c>
      <c r="B19" s="2">
        <v>18</v>
      </c>
      <c r="C19" s="2">
        <v>1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 t="s">
        <v>0</v>
      </c>
    </row>
    <row r="20" spans="1:11" x14ac:dyDescent="0.25">
      <c r="A20" s="2" t="s">
        <v>6</v>
      </c>
      <c r="B20" s="2">
        <v>19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2</v>
      </c>
      <c r="J20" s="2">
        <v>0</v>
      </c>
      <c r="K20" s="2" t="s">
        <v>0</v>
      </c>
    </row>
    <row r="21" spans="1:11" x14ac:dyDescent="0.25">
      <c r="A21" s="2" t="s">
        <v>19</v>
      </c>
      <c r="B21" s="2">
        <v>20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3</v>
      </c>
      <c r="I21" s="2">
        <v>0</v>
      </c>
      <c r="J21" s="2">
        <v>0</v>
      </c>
      <c r="K21" s="2" t="s">
        <v>0</v>
      </c>
    </row>
    <row r="22" spans="1:11" x14ac:dyDescent="0.25">
      <c r="A22" s="2" t="s">
        <v>21</v>
      </c>
      <c r="B22" s="2">
        <v>21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 t="s">
        <v>0</v>
      </c>
    </row>
    <row r="23" spans="1:11" x14ac:dyDescent="0.25">
      <c r="A23" s="2" t="s">
        <v>21</v>
      </c>
      <c r="B23" s="2">
        <v>22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  <c r="H23" s="2">
        <v>0</v>
      </c>
      <c r="I23" s="2">
        <v>1</v>
      </c>
      <c r="J23" s="2">
        <v>0</v>
      </c>
      <c r="K23" s="2" t="s">
        <v>0</v>
      </c>
    </row>
    <row r="24" spans="1:11" x14ac:dyDescent="0.25">
      <c r="A24" s="2" t="s">
        <v>19</v>
      </c>
      <c r="B24" s="2">
        <v>23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s">
        <v>0</v>
      </c>
    </row>
    <row r="25" spans="1:11" x14ac:dyDescent="0.25">
      <c r="A25" s="2" t="s">
        <v>6</v>
      </c>
      <c r="B25" s="2">
        <v>24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 t="s">
        <v>0</v>
      </c>
    </row>
    <row r="26" spans="1:11" x14ac:dyDescent="0.25">
      <c r="A26" s="2" t="s">
        <v>19</v>
      </c>
      <c r="B26" s="2">
        <v>25</v>
      </c>
      <c r="C26" s="2">
        <v>0</v>
      </c>
      <c r="D26" s="2">
        <v>2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 t="s">
        <v>0</v>
      </c>
    </row>
    <row r="27" spans="1:11" x14ac:dyDescent="0.25">
      <c r="A27" s="2" t="s">
        <v>10</v>
      </c>
      <c r="B27" s="2">
        <v>26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2</v>
      </c>
      <c r="J27" s="2">
        <v>3</v>
      </c>
      <c r="K27" s="2" t="s">
        <v>0</v>
      </c>
    </row>
    <row r="28" spans="1:11" x14ac:dyDescent="0.25">
      <c r="A28" s="2" t="s">
        <v>16</v>
      </c>
      <c r="B28" s="2">
        <v>27</v>
      </c>
      <c r="C28" s="2">
        <v>1</v>
      </c>
      <c r="D28" s="2">
        <v>1</v>
      </c>
      <c r="E28" s="2">
        <v>1</v>
      </c>
      <c r="F28" s="2">
        <v>0</v>
      </c>
      <c r="G28" s="2">
        <v>0</v>
      </c>
      <c r="H28" s="2">
        <v>1</v>
      </c>
      <c r="I28" s="2">
        <v>2</v>
      </c>
      <c r="J28" s="2">
        <v>0</v>
      </c>
      <c r="K28" s="2" t="s">
        <v>0</v>
      </c>
    </row>
    <row r="29" spans="1:11" x14ac:dyDescent="0.25">
      <c r="A29" s="2" t="s">
        <v>34</v>
      </c>
      <c r="B29" s="2">
        <v>28</v>
      </c>
      <c r="C29" s="2">
        <v>1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 t="s">
        <v>0</v>
      </c>
    </row>
    <row r="30" spans="1:11" x14ac:dyDescent="0.25">
      <c r="A30" s="2" t="s">
        <v>13</v>
      </c>
      <c r="B30" s="2">
        <v>29</v>
      </c>
      <c r="C30" s="2">
        <v>0</v>
      </c>
      <c r="D30" s="2">
        <v>0</v>
      </c>
      <c r="E30" s="2">
        <v>2</v>
      </c>
      <c r="F30" s="2">
        <v>0</v>
      </c>
      <c r="G30" s="2">
        <v>2</v>
      </c>
      <c r="H30" s="2">
        <v>0</v>
      </c>
      <c r="I30" s="2">
        <v>0</v>
      </c>
      <c r="J30" s="2">
        <v>0</v>
      </c>
      <c r="K30" s="2" t="s">
        <v>0</v>
      </c>
    </row>
    <row r="31" spans="1:11" x14ac:dyDescent="0.25">
      <c r="A31" s="2" t="s">
        <v>17</v>
      </c>
      <c r="B31" s="2">
        <v>30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 t="s">
        <v>0</v>
      </c>
    </row>
    <row r="32" spans="1:11" x14ac:dyDescent="0.25">
      <c r="A32" s="2" t="s">
        <v>9</v>
      </c>
      <c r="B32" s="2">
        <v>31</v>
      </c>
      <c r="C32" s="2">
        <v>1</v>
      </c>
      <c r="D32" s="2">
        <v>0</v>
      </c>
      <c r="E32" s="2">
        <v>0</v>
      </c>
      <c r="F32" s="2">
        <v>0</v>
      </c>
      <c r="G32" s="2">
        <v>2</v>
      </c>
      <c r="H32" s="2">
        <v>0</v>
      </c>
      <c r="I32" s="2">
        <v>0</v>
      </c>
      <c r="J32" s="2">
        <v>1</v>
      </c>
      <c r="K32" s="2" t="s">
        <v>0</v>
      </c>
    </row>
    <row r="33" spans="1:11" x14ac:dyDescent="0.25">
      <c r="A33" s="2" t="s">
        <v>18</v>
      </c>
      <c r="B33" s="2">
        <v>32</v>
      </c>
      <c r="C33" s="2">
        <v>1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2</v>
      </c>
      <c r="K33" s="2" t="s">
        <v>0</v>
      </c>
    </row>
    <row r="34" spans="1:11" x14ac:dyDescent="0.25">
      <c r="A34" s="2" t="s">
        <v>10</v>
      </c>
      <c r="B34" s="2">
        <v>33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1</v>
      </c>
      <c r="I34" s="2">
        <v>1</v>
      </c>
      <c r="J34" s="2">
        <v>0</v>
      </c>
      <c r="K34" s="2" t="s">
        <v>0</v>
      </c>
    </row>
    <row r="35" spans="1:11" x14ac:dyDescent="0.25">
      <c r="A35" s="2" t="s">
        <v>15</v>
      </c>
      <c r="B35" s="2">
        <v>34</v>
      </c>
      <c r="C35" s="2">
        <v>0</v>
      </c>
      <c r="D35" s="2">
        <v>1</v>
      </c>
      <c r="E35" s="2">
        <v>0</v>
      </c>
      <c r="F35" s="2">
        <v>2</v>
      </c>
      <c r="G35" s="2">
        <v>0</v>
      </c>
      <c r="H35" s="2">
        <v>0</v>
      </c>
      <c r="I35" s="2">
        <v>0</v>
      </c>
      <c r="J35" s="2">
        <v>1</v>
      </c>
      <c r="K35" s="2" t="s">
        <v>0</v>
      </c>
    </row>
    <row r="36" spans="1:11" x14ac:dyDescent="0.25">
      <c r="A36" s="2" t="s">
        <v>8</v>
      </c>
      <c r="B36" s="2">
        <v>35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 t="s">
        <v>0</v>
      </c>
    </row>
    <row r="37" spans="1:11" x14ac:dyDescent="0.25">
      <c r="A37" s="2" t="s">
        <v>13</v>
      </c>
      <c r="B37" s="2">
        <v>36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 t="s">
        <v>0</v>
      </c>
    </row>
    <row r="38" spans="1:11" x14ac:dyDescent="0.25">
      <c r="A38" s="2" t="s">
        <v>19</v>
      </c>
      <c r="B38" s="2">
        <v>37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1</v>
      </c>
      <c r="K38" s="2" t="s">
        <v>0</v>
      </c>
    </row>
    <row r="39" spans="1:11" x14ac:dyDescent="0.25">
      <c r="A39" s="2" t="s">
        <v>10</v>
      </c>
      <c r="B39" s="2">
        <v>38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 t="s">
        <v>0</v>
      </c>
    </row>
    <row r="40" spans="1:11" x14ac:dyDescent="0.25">
      <c r="A40" s="2" t="s">
        <v>11</v>
      </c>
      <c r="B40" s="2">
        <v>39</v>
      </c>
      <c r="C40" s="2">
        <v>2</v>
      </c>
      <c r="D40" s="2">
        <v>1</v>
      </c>
      <c r="E40" s="2">
        <v>3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 t="s">
        <v>0</v>
      </c>
    </row>
    <row r="41" spans="1:11" x14ac:dyDescent="0.25">
      <c r="A41" s="2" t="s">
        <v>10</v>
      </c>
      <c r="B41" s="2">
        <v>40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 t="s">
        <v>0</v>
      </c>
    </row>
    <row r="42" spans="1:11" x14ac:dyDescent="0.25">
      <c r="A42" s="2" t="s">
        <v>12</v>
      </c>
      <c r="B42" s="2">
        <v>41</v>
      </c>
      <c r="C42" s="2">
        <v>0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 t="s">
        <v>0</v>
      </c>
    </row>
    <row r="43" spans="1:11" x14ac:dyDescent="0.25">
      <c r="A43" s="2" t="s">
        <v>18</v>
      </c>
      <c r="B43" s="2">
        <v>42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 t="s">
        <v>0</v>
      </c>
    </row>
    <row r="44" spans="1:11" x14ac:dyDescent="0.25">
      <c r="A44" s="2" t="s">
        <v>14</v>
      </c>
      <c r="B44" s="2">
        <v>43</v>
      </c>
      <c r="C44" s="2">
        <v>0</v>
      </c>
      <c r="D44" s="2">
        <v>1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 t="s">
        <v>0</v>
      </c>
    </row>
    <row r="45" spans="1:11" x14ac:dyDescent="0.25">
      <c r="A45" s="2" t="s">
        <v>21</v>
      </c>
      <c r="B45" s="2">
        <v>44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 t="s">
        <v>0</v>
      </c>
    </row>
    <row r="46" spans="1:11" x14ac:dyDescent="0.25">
      <c r="A46" s="2" t="s">
        <v>6</v>
      </c>
      <c r="B46" s="2">
        <v>45</v>
      </c>
      <c r="C46" s="2">
        <v>0</v>
      </c>
      <c r="D46" s="2">
        <v>0</v>
      </c>
      <c r="E46" s="2">
        <v>2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 t="s">
        <v>0</v>
      </c>
    </row>
    <row r="47" spans="1:11" x14ac:dyDescent="0.25">
      <c r="A47" s="2" t="s">
        <v>10</v>
      </c>
      <c r="B47" s="2">
        <v>46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1</v>
      </c>
      <c r="I47" s="2">
        <v>2</v>
      </c>
      <c r="J47" s="2">
        <v>0</v>
      </c>
      <c r="K47" s="2" t="s">
        <v>0</v>
      </c>
    </row>
    <row r="48" spans="1:11" x14ac:dyDescent="0.25">
      <c r="A48" s="2" t="s">
        <v>16</v>
      </c>
      <c r="B48" s="2">
        <v>47</v>
      </c>
      <c r="C48" s="2">
        <v>0</v>
      </c>
      <c r="D48" s="2">
        <v>1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0</v>
      </c>
    </row>
    <row r="49" spans="1:11" x14ac:dyDescent="0.25">
      <c r="A49" s="2" t="s">
        <v>10</v>
      </c>
      <c r="B49" s="2">
        <v>48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 t="s">
        <v>0</v>
      </c>
    </row>
    <row r="50" spans="1:11" x14ac:dyDescent="0.25">
      <c r="A50" s="2" t="s">
        <v>6</v>
      </c>
      <c r="B50" s="2">
        <v>49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3</v>
      </c>
      <c r="J50" s="2">
        <v>0</v>
      </c>
      <c r="K50" s="2" t="s">
        <v>0</v>
      </c>
    </row>
    <row r="51" spans="1:11" x14ac:dyDescent="0.25">
      <c r="A51" s="2" t="s">
        <v>10</v>
      </c>
      <c r="B51" s="2">
        <v>50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1</v>
      </c>
      <c r="I51" s="2">
        <v>1</v>
      </c>
      <c r="J51" s="2">
        <v>2</v>
      </c>
      <c r="K51" s="2" t="s">
        <v>0</v>
      </c>
    </row>
    <row r="52" spans="1:11" x14ac:dyDescent="0.25">
      <c r="A52" s="2" t="s">
        <v>13</v>
      </c>
      <c r="B52" s="2">
        <v>51</v>
      </c>
      <c r="C52" s="2">
        <v>0</v>
      </c>
      <c r="D52" s="2">
        <v>2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 t="s">
        <v>0</v>
      </c>
    </row>
    <row r="53" spans="1:11" x14ac:dyDescent="0.25">
      <c r="A53" s="2" t="s">
        <v>12</v>
      </c>
      <c r="B53" s="2">
        <v>52</v>
      </c>
      <c r="C53" s="2">
        <v>0</v>
      </c>
      <c r="D53" s="2">
        <v>1</v>
      </c>
      <c r="E53" s="2">
        <v>1</v>
      </c>
      <c r="F53" s="2">
        <v>2</v>
      </c>
      <c r="G53" s="2">
        <v>1</v>
      </c>
      <c r="H53" s="2">
        <v>0</v>
      </c>
      <c r="I53" s="2">
        <v>0</v>
      </c>
      <c r="J53" s="2">
        <v>1</v>
      </c>
      <c r="K53" s="2" t="s">
        <v>0</v>
      </c>
    </row>
    <row r="54" spans="1:11" x14ac:dyDescent="0.25">
      <c r="A54" s="2" t="s">
        <v>10</v>
      </c>
      <c r="B54" s="2">
        <v>53</v>
      </c>
      <c r="C54" s="2">
        <v>0</v>
      </c>
      <c r="D54" s="2">
        <v>0</v>
      </c>
      <c r="E54" s="2">
        <v>0</v>
      </c>
      <c r="F54" s="2">
        <v>0</v>
      </c>
      <c r="G54" s="2">
        <v>2</v>
      </c>
      <c r="H54" s="2">
        <v>1</v>
      </c>
      <c r="I54" s="2">
        <v>2</v>
      </c>
      <c r="J54" s="2">
        <v>2</v>
      </c>
      <c r="K54" s="2" t="s">
        <v>0</v>
      </c>
    </row>
    <row r="55" spans="1:11" x14ac:dyDescent="0.25">
      <c r="A55" s="2" t="s">
        <v>12</v>
      </c>
      <c r="B55" s="2">
        <v>54</v>
      </c>
      <c r="C55" s="2">
        <v>1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2</v>
      </c>
      <c r="J55" s="2">
        <v>2</v>
      </c>
      <c r="K55" s="2" t="s">
        <v>0</v>
      </c>
    </row>
    <row r="56" spans="1:11" x14ac:dyDescent="0.25">
      <c r="A56" s="2" t="s">
        <v>10</v>
      </c>
      <c r="B56" s="2">
        <v>55</v>
      </c>
      <c r="C56" s="2">
        <v>0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1</v>
      </c>
      <c r="K56" s="2" t="s">
        <v>0</v>
      </c>
    </row>
    <row r="57" spans="1:11" x14ac:dyDescent="0.25">
      <c r="A57" s="2" t="s">
        <v>13</v>
      </c>
      <c r="B57" s="2">
        <v>56</v>
      </c>
      <c r="C57" s="2">
        <v>1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0</v>
      </c>
    </row>
    <row r="58" spans="1:11" x14ac:dyDescent="0.25">
      <c r="A58" s="2" t="s">
        <v>19</v>
      </c>
      <c r="B58" s="2">
        <v>57</v>
      </c>
      <c r="C58" s="2">
        <v>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2</v>
      </c>
      <c r="K58" s="2" t="s">
        <v>0</v>
      </c>
    </row>
    <row r="59" spans="1:11" x14ac:dyDescent="0.25">
      <c r="A59" s="2" t="s">
        <v>12</v>
      </c>
      <c r="B59" s="2">
        <v>58</v>
      </c>
      <c r="C59" s="2">
        <v>1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 t="s">
        <v>0</v>
      </c>
    </row>
    <row r="60" spans="1:11" x14ac:dyDescent="0.25">
      <c r="A60" s="2" t="s">
        <v>6</v>
      </c>
      <c r="B60" s="2">
        <v>59</v>
      </c>
      <c r="C60" s="2">
        <v>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 t="s">
        <v>0</v>
      </c>
    </row>
    <row r="61" spans="1:11" x14ac:dyDescent="0.25">
      <c r="A61" s="2" t="s">
        <v>19</v>
      </c>
      <c r="B61" s="2">
        <v>60</v>
      </c>
      <c r="C61" s="2">
        <v>3</v>
      </c>
      <c r="D61" s="2">
        <v>0</v>
      </c>
      <c r="E61" s="2">
        <v>1</v>
      </c>
      <c r="F61" s="2">
        <v>0</v>
      </c>
      <c r="G61" s="2">
        <v>0</v>
      </c>
      <c r="H61" s="2">
        <v>1</v>
      </c>
      <c r="I61" s="2">
        <v>1</v>
      </c>
      <c r="J61" s="2">
        <v>0</v>
      </c>
      <c r="K61" s="2" t="s">
        <v>0</v>
      </c>
    </row>
    <row r="62" spans="1:11" x14ac:dyDescent="0.25">
      <c r="A62" s="2" t="s">
        <v>34</v>
      </c>
      <c r="B62" s="2">
        <v>61</v>
      </c>
      <c r="C62" s="2">
        <v>0</v>
      </c>
      <c r="D62" s="2">
        <v>0</v>
      </c>
      <c r="E62" s="2">
        <v>0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 t="s">
        <v>0</v>
      </c>
    </row>
    <row r="63" spans="1:11" x14ac:dyDescent="0.25">
      <c r="A63" s="2" t="s">
        <v>13</v>
      </c>
      <c r="B63" s="2">
        <v>62</v>
      </c>
      <c r="C63" s="2">
        <v>1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0</v>
      </c>
      <c r="J63" s="2">
        <v>0</v>
      </c>
      <c r="K63" s="2" t="s">
        <v>0</v>
      </c>
    </row>
    <row r="64" spans="1:11" x14ac:dyDescent="0.25">
      <c r="A64" s="2" t="s">
        <v>6</v>
      </c>
      <c r="B64" s="2">
        <v>63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 t="s">
        <v>0</v>
      </c>
    </row>
    <row r="65" spans="1:11" x14ac:dyDescent="0.25">
      <c r="A65" s="2" t="s">
        <v>9</v>
      </c>
      <c r="B65" s="2">
        <v>64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 t="s">
        <v>0</v>
      </c>
    </row>
    <row r="66" spans="1:11" x14ac:dyDescent="0.25">
      <c r="A66" s="2" t="s">
        <v>10</v>
      </c>
      <c r="B66" s="2">
        <v>65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 t="s">
        <v>0</v>
      </c>
    </row>
    <row r="67" spans="1:11" x14ac:dyDescent="0.25">
      <c r="A67" s="2" t="s">
        <v>6</v>
      </c>
      <c r="B67" s="2">
        <v>66</v>
      </c>
      <c r="C67" s="2">
        <v>0</v>
      </c>
      <c r="D67" s="2">
        <v>0</v>
      </c>
      <c r="E67" s="2">
        <v>2</v>
      </c>
      <c r="F67" s="2">
        <v>0</v>
      </c>
      <c r="G67" s="2">
        <v>0</v>
      </c>
      <c r="H67" s="2">
        <v>1</v>
      </c>
      <c r="I67" s="2">
        <v>0</v>
      </c>
      <c r="J67" s="2">
        <v>0</v>
      </c>
      <c r="K67" s="2" t="s">
        <v>0</v>
      </c>
    </row>
    <row r="68" spans="1:11" x14ac:dyDescent="0.25">
      <c r="A68" s="2" t="s">
        <v>10</v>
      </c>
      <c r="B68" s="2">
        <v>67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1</v>
      </c>
      <c r="K68" s="2" t="s">
        <v>0</v>
      </c>
    </row>
    <row r="69" spans="1:11" x14ac:dyDescent="0.25">
      <c r="A69" s="2" t="s">
        <v>7</v>
      </c>
      <c r="B69" s="2">
        <v>68</v>
      </c>
      <c r="C69" s="2">
        <v>0</v>
      </c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 t="s">
        <v>0</v>
      </c>
    </row>
    <row r="70" spans="1:11" x14ac:dyDescent="0.25">
      <c r="A70" s="2" t="s">
        <v>8</v>
      </c>
      <c r="B70" s="2">
        <v>69</v>
      </c>
      <c r="C70" s="2">
        <v>0</v>
      </c>
      <c r="D70" s="2">
        <v>2</v>
      </c>
      <c r="E70" s="2">
        <v>0</v>
      </c>
      <c r="F70" s="2">
        <v>0</v>
      </c>
      <c r="G70" s="2">
        <v>2</v>
      </c>
      <c r="H70" s="2">
        <v>1</v>
      </c>
      <c r="I70" s="2">
        <v>0</v>
      </c>
      <c r="J70" s="2">
        <v>0</v>
      </c>
      <c r="K70" s="2" t="s">
        <v>0</v>
      </c>
    </row>
    <row r="71" spans="1:11" x14ac:dyDescent="0.25">
      <c r="A71" s="2" t="s">
        <v>14</v>
      </c>
      <c r="B71" s="2">
        <v>70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1</v>
      </c>
      <c r="K71" s="2" t="s">
        <v>0</v>
      </c>
    </row>
    <row r="72" spans="1:11" x14ac:dyDescent="0.25">
      <c r="A72" s="2" t="s">
        <v>9</v>
      </c>
      <c r="B72" s="2">
        <v>71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1</v>
      </c>
      <c r="K72" s="2" t="s">
        <v>0</v>
      </c>
    </row>
    <row r="73" spans="1:11" x14ac:dyDescent="0.25">
      <c r="A73" s="2" t="s">
        <v>19</v>
      </c>
      <c r="B73" s="2">
        <v>72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 t="s">
        <v>0</v>
      </c>
    </row>
    <row r="74" spans="1:11" x14ac:dyDescent="0.25">
      <c r="A74" s="2" t="s">
        <v>16</v>
      </c>
      <c r="B74" s="2">
        <v>73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 t="s">
        <v>0</v>
      </c>
    </row>
    <row r="75" spans="1:11" x14ac:dyDescent="0.25">
      <c r="A75" s="2" t="s">
        <v>7</v>
      </c>
      <c r="B75" s="2">
        <v>74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1</v>
      </c>
      <c r="J75" s="2">
        <v>1</v>
      </c>
      <c r="K75" s="2" t="s">
        <v>0</v>
      </c>
    </row>
    <row r="76" spans="1:11" x14ac:dyDescent="0.25">
      <c r="A76" s="2" t="s">
        <v>9</v>
      </c>
      <c r="B76" s="2">
        <v>75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 t="s">
        <v>0</v>
      </c>
    </row>
    <row r="77" spans="1:11" x14ac:dyDescent="0.25">
      <c r="A77" s="2" t="s">
        <v>10</v>
      </c>
      <c r="B77" s="2">
        <v>76</v>
      </c>
      <c r="C77" s="2">
        <v>0</v>
      </c>
      <c r="D77" s="2">
        <v>0</v>
      </c>
      <c r="E77" s="2">
        <v>0</v>
      </c>
      <c r="F77" s="2">
        <v>1</v>
      </c>
      <c r="G77" s="2">
        <v>1</v>
      </c>
      <c r="H77" s="2">
        <v>1</v>
      </c>
      <c r="I77" s="2">
        <v>0</v>
      </c>
      <c r="J77" s="2">
        <v>0</v>
      </c>
      <c r="K77" s="2" t="s">
        <v>0</v>
      </c>
    </row>
    <row r="78" spans="1:11" x14ac:dyDescent="0.25">
      <c r="A78" s="2" t="s">
        <v>17</v>
      </c>
      <c r="B78" s="2">
        <v>77</v>
      </c>
      <c r="C78" s="2">
        <v>0</v>
      </c>
      <c r="D78" s="2">
        <v>1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 t="s">
        <v>0</v>
      </c>
    </row>
    <row r="79" spans="1:11" x14ac:dyDescent="0.25">
      <c r="A79" s="2" t="s">
        <v>7</v>
      </c>
      <c r="B79" s="2">
        <v>78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 t="s">
        <v>0</v>
      </c>
    </row>
    <row r="80" spans="1:11" x14ac:dyDescent="0.25">
      <c r="A80" s="2" t="s">
        <v>17</v>
      </c>
      <c r="B80" s="2">
        <v>79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 t="s">
        <v>0</v>
      </c>
    </row>
    <row r="81" spans="1:11" x14ac:dyDescent="0.25">
      <c r="A81" s="2" t="s">
        <v>8</v>
      </c>
      <c r="B81" s="2">
        <v>80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1</v>
      </c>
      <c r="I81" s="2">
        <v>0</v>
      </c>
      <c r="J81" s="2">
        <v>1</v>
      </c>
      <c r="K81" s="2" t="s">
        <v>0</v>
      </c>
    </row>
    <row r="82" spans="1:11" x14ac:dyDescent="0.25">
      <c r="A82" s="2" t="s">
        <v>13</v>
      </c>
      <c r="B82" s="2">
        <v>81</v>
      </c>
      <c r="C82" s="2">
        <v>0</v>
      </c>
      <c r="D82" s="2">
        <v>0</v>
      </c>
      <c r="E82" s="2">
        <v>0</v>
      </c>
      <c r="F82" s="2">
        <v>2</v>
      </c>
      <c r="G82" s="2">
        <v>0</v>
      </c>
      <c r="H82" s="2">
        <v>0</v>
      </c>
      <c r="I82" s="2">
        <v>0</v>
      </c>
      <c r="J82" s="2">
        <v>0</v>
      </c>
      <c r="K82" s="2" t="s">
        <v>0</v>
      </c>
    </row>
    <row r="83" spans="1:11" x14ac:dyDescent="0.25">
      <c r="A83" s="2" t="s">
        <v>6</v>
      </c>
      <c r="B83" s="2">
        <v>82</v>
      </c>
      <c r="C83" s="2">
        <v>0</v>
      </c>
      <c r="D83" s="2">
        <v>0</v>
      </c>
      <c r="E83" s="2">
        <v>0</v>
      </c>
      <c r="F83" s="2">
        <v>0</v>
      </c>
      <c r="G83" s="2">
        <v>1</v>
      </c>
      <c r="H83" s="2">
        <v>0</v>
      </c>
      <c r="I83" s="2">
        <v>0</v>
      </c>
      <c r="J83" s="2">
        <v>1</v>
      </c>
      <c r="K83" s="2" t="s">
        <v>0</v>
      </c>
    </row>
    <row r="84" spans="1:11" x14ac:dyDescent="0.25">
      <c r="A84" s="2" t="s">
        <v>15</v>
      </c>
      <c r="B84" s="2">
        <v>83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2</v>
      </c>
      <c r="J84" s="2">
        <v>1</v>
      </c>
      <c r="K84" s="2" t="s">
        <v>0</v>
      </c>
    </row>
    <row r="85" spans="1:11" x14ac:dyDescent="0.25">
      <c r="A85" s="2" t="s">
        <v>13</v>
      </c>
      <c r="B85" s="2">
        <v>84</v>
      </c>
      <c r="C85" s="2">
        <v>0</v>
      </c>
      <c r="D85" s="2">
        <v>0</v>
      </c>
      <c r="E85" s="2">
        <v>0</v>
      </c>
      <c r="F85" s="2">
        <v>0</v>
      </c>
      <c r="G85" s="2">
        <v>2</v>
      </c>
      <c r="H85" s="2">
        <v>0</v>
      </c>
      <c r="I85" s="2">
        <v>0</v>
      </c>
      <c r="J85" s="2">
        <v>0</v>
      </c>
      <c r="K85" s="2" t="s">
        <v>0</v>
      </c>
    </row>
    <row r="86" spans="1:11" x14ac:dyDescent="0.25">
      <c r="A86" s="2" t="s">
        <v>18</v>
      </c>
      <c r="B86" s="2">
        <v>85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 t="s">
        <v>0</v>
      </c>
    </row>
    <row r="87" spans="1:11" x14ac:dyDescent="0.25">
      <c r="A87" s="2" t="s">
        <v>15</v>
      </c>
      <c r="B87" s="2">
        <v>86</v>
      </c>
      <c r="C87" s="2">
        <v>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 t="s">
        <v>0</v>
      </c>
    </row>
    <row r="88" spans="1:11" x14ac:dyDescent="0.25">
      <c r="A88" s="2" t="s">
        <v>16</v>
      </c>
      <c r="B88" s="2">
        <v>87</v>
      </c>
      <c r="C88" s="2">
        <v>1</v>
      </c>
      <c r="D88" s="2">
        <v>2</v>
      </c>
      <c r="E88" s="2">
        <v>0</v>
      </c>
      <c r="F88" s="2">
        <v>1</v>
      </c>
      <c r="G88" s="2">
        <v>0</v>
      </c>
      <c r="H88" s="2">
        <v>0</v>
      </c>
      <c r="I88" s="2">
        <v>1</v>
      </c>
      <c r="J88" s="2">
        <v>0</v>
      </c>
      <c r="K88" s="2" t="s">
        <v>0</v>
      </c>
    </row>
    <row r="89" spans="1:11" x14ac:dyDescent="0.25">
      <c r="A89" s="2" t="s">
        <v>8</v>
      </c>
      <c r="B89" s="2">
        <v>88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1</v>
      </c>
      <c r="K89" s="2" t="s">
        <v>0</v>
      </c>
    </row>
    <row r="90" spans="1:11" x14ac:dyDescent="0.25">
      <c r="A90" s="2" t="s">
        <v>11</v>
      </c>
      <c r="B90" s="2">
        <v>89</v>
      </c>
      <c r="C90" s="2">
        <v>0</v>
      </c>
      <c r="D90" s="2">
        <v>1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  <c r="K90" s="2" t="s">
        <v>0</v>
      </c>
    </row>
    <row r="91" spans="1:11" x14ac:dyDescent="0.25">
      <c r="A91" s="2" t="s">
        <v>13</v>
      </c>
      <c r="B91" s="2">
        <v>90</v>
      </c>
      <c r="C91" s="2">
        <v>2</v>
      </c>
      <c r="D91" s="2">
        <v>0</v>
      </c>
      <c r="E91" s="2">
        <v>1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 t="s">
        <v>0</v>
      </c>
    </row>
    <row r="92" spans="1:11" x14ac:dyDescent="0.25">
      <c r="A92" s="2" t="s">
        <v>19</v>
      </c>
      <c r="B92" s="2">
        <v>91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 t="s">
        <v>0</v>
      </c>
    </row>
    <row r="93" spans="1:11" x14ac:dyDescent="0.25">
      <c r="A93" s="2" t="s">
        <v>7</v>
      </c>
      <c r="B93" s="2">
        <v>92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0</v>
      </c>
    </row>
    <row r="94" spans="1:11" x14ac:dyDescent="0.25">
      <c r="A94" s="2" t="s">
        <v>14</v>
      </c>
      <c r="B94" s="2">
        <v>93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2</v>
      </c>
      <c r="K94" s="2" t="s">
        <v>0</v>
      </c>
    </row>
    <row r="95" spans="1:11" x14ac:dyDescent="0.25">
      <c r="A95" s="2" t="s">
        <v>14</v>
      </c>
      <c r="B95" s="2">
        <v>94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  <c r="K95" s="2" t="s">
        <v>0</v>
      </c>
    </row>
    <row r="96" spans="1:11" x14ac:dyDescent="0.25">
      <c r="A96" s="2" t="s">
        <v>17</v>
      </c>
      <c r="B96" s="2">
        <v>95</v>
      </c>
      <c r="C96" s="2">
        <v>0</v>
      </c>
      <c r="D96" s="2">
        <v>0</v>
      </c>
      <c r="E96" s="2">
        <v>1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 t="s">
        <v>0</v>
      </c>
    </row>
    <row r="97" spans="1:11" x14ac:dyDescent="0.25">
      <c r="A97" s="2" t="s">
        <v>16</v>
      </c>
      <c r="B97" s="2">
        <v>96</v>
      </c>
      <c r="C97" s="2">
        <v>1</v>
      </c>
      <c r="D97" s="2">
        <v>0</v>
      </c>
      <c r="E97" s="2">
        <v>0</v>
      </c>
      <c r="F97" s="2">
        <v>1</v>
      </c>
      <c r="G97" s="2">
        <v>0</v>
      </c>
      <c r="H97" s="2">
        <v>0</v>
      </c>
      <c r="I97" s="2">
        <v>1</v>
      </c>
      <c r="J97" s="2">
        <v>1</v>
      </c>
      <c r="K97" s="2" t="s">
        <v>0</v>
      </c>
    </row>
    <row r="98" spans="1:11" x14ac:dyDescent="0.25">
      <c r="A98" s="2" t="s">
        <v>8</v>
      </c>
      <c r="B98" s="2">
        <v>97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 t="s">
        <v>0</v>
      </c>
    </row>
    <row r="99" spans="1:11" x14ac:dyDescent="0.25">
      <c r="A99" s="2" t="s">
        <v>13</v>
      </c>
      <c r="B99" s="2">
        <v>98</v>
      </c>
      <c r="C99" s="2">
        <v>0</v>
      </c>
      <c r="D99" s="2">
        <v>1</v>
      </c>
      <c r="E99" s="2">
        <v>0</v>
      </c>
      <c r="F99" s="2">
        <v>2</v>
      </c>
      <c r="G99" s="2">
        <v>0</v>
      </c>
      <c r="H99" s="2">
        <v>0</v>
      </c>
      <c r="I99" s="2">
        <v>0</v>
      </c>
      <c r="J99" s="2">
        <v>0</v>
      </c>
      <c r="K99" s="2" t="s">
        <v>0</v>
      </c>
    </row>
    <row r="100" spans="1:11" x14ac:dyDescent="0.25">
      <c r="A100" s="2" t="s">
        <v>13</v>
      </c>
      <c r="B100" s="2">
        <v>99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2</v>
      </c>
      <c r="J100" s="2">
        <v>0</v>
      </c>
      <c r="K100" s="2" t="s">
        <v>0</v>
      </c>
    </row>
    <row r="101" spans="1:11" x14ac:dyDescent="0.25">
      <c r="A101" s="2" t="s">
        <v>7</v>
      </c>
      <c r="B101" s="2">
        <v>100</v>
      </c>
      <c r="C101" s="2">
        <v>1</v>
      </c>
      <c r="D101" s="2">
        <v>0</v>
      </c>
      <c r="E101" s="2">
        <v>1</v>
      </c>
      <c r="F101" s="2">
        <v>0</v>
      </c>
      <c r="G101" s="2">
        <v>0</v>
      </c>
      <c r="H101" s="2">
        <v>0</v>
      </c>
      <c r="I101" s="2">
        <v>0</v>
      </c>
      <c r="J101" s="2">
        <v>2</v>
      </c>
      <c r="K101" s="2" t="s">
        <v>0</v>
      </c>
    </row>
    <row r="102" spans="1:11" x14ac:dyDescent="0.25">
      <c r="A102" s="2" t="s">
        <v>19</v>
      </c>
      <c r="B102" s="2">
        <v>101</v>
      </c>
      <c r="C102" s="2">
        <v>1</v>
      </c>
      <c r="D102" s="2">
        <v>0</v>
      </c>
      <c r="E102" s="2">
        <v>0</v>
      </c>
      <c r="F102" s="2">
        <v>1</v>
      </c>
      <c r="G102" s="2">
        <v>1</v>
      </c>
      <c r="H102" s="2">
        <v>0</v>
      </c>
      <c r="I102" s="2">
        <v>0</v>
      </c>
      <c r="J102" s="2">
        <v>0</v>
      </c>
      <c r="K102" s="2" t="s">
        <v>0</v>
      </c>
    </row>
    <row r="103" spans="1:11" x14ac:dyDescent="0.25">
      <c r="A103" s="2" t="s">
        <v>13</v>
      </c>
      <c r="B103" s="2">
        <v>102</v>
      </c>
      <c r="C103" s="2">
        <v>0</v>
      </c>
      <c r="D103" s="2">
        <v>0</v>
      </c>
      <c r="E103" s="2">
        <v>0</v>
      </c>
      <c r="F103" s="2">
        <v>0</v>
      </c>
      <c r="G103" s="2">
        <v>2</v>
      </c>
      <c r="H103" s="2">
        <v>0</v>
      </c>
      <c r="I103" s="2">
        <v>0</v>
      </c>
      <c r="J103" s="2">
        <v>0</v>
      </c>
      <c r="K103" s="2" t="s">
        <v>0</v>
      </c>
    </row>
    <row r="104" spans="1:11" x14ac:dyDescent="0.25">
      <c r="A104" s="2" t="s">
        <v>15</v>
      </c>
      <c r="B104" s="2">
        <v>103</v>
      </c>
      <c r="C104" s="2">
        <v>2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1</v>
      </c>
      <c r="J104" s="2">
        <v>2</v>
      </c>
      <c r="K104" s="2" t="s">
        <v>0</v>
      </c>
    </row>
    <row r="105" spans="1:11" x14ac:dyDescent="0.25">
      <c r="A105" s="2" t="s">
        <v>10</v>
      </c>
      <c r="B105" s="2">
        <v>104</v>
      </c>
      <c r="C105" s="2">
        <v>0</v>
      </c>
      <c r="D105" s="2">
        <v>0</v>
      </c>
      <c r="E105" s="2">
        <v>1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 t="s">
        <v>0</v>
      </c>
    </row>
    <row r="106" spans="1:11" x14ac:dyDescent="0.25">
      <c r="A106" s="2" t="s">
        <v>35</v>
      </c>
      <c r="B106" s="2">
        <v>105</v>
      </c>
      <c r="C106" s="2">
        <v>0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 t="s">
        <v>0</v>
      </c>
    </row>
    <row r="107" spans="1:11" x14ac:dyDescent="0.25">
      <c r="A107" s="2" t="s">
        <v>16</v>
      </c>
      <c r="B107" s="2">
        <v>106</v>
      </c>
      <c r="C107" s="2">
        <v>0</v>
      </c>
      <c r="D107" s="2">
        <v>0</v>
      </c>
      <c r="E107" s="2">
        <v>1</v>
      </c>
      <c r="F107" s="2">
        <v>0</v>
      </c>
      <c r="G107" s="2">
        <v>1</v>
      </c>
      <c r="H107" s="2">
        <v>1</v>
      </c>
      <c r="I107" s="2">
        <v>0</v>
      </c>
      <c r="J107" s="2">
        <v>0</v>
      </c>
      <c r="K107" s="2" t="s">
        <v>0</v>
      </c>
    </row>
    <row r="108" spans="1:11" x14ac:dyDescent="0.25">
      <c r="A108" s="2" t="s">
        <v>18</v>
      </c>
      <c r="B108" s="2">
        <v>107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 t="s">
        <v>0</v>
      </c>
    </row>
    <row r="109" spans="1:11" x14ac:dyDescent="0.25">
      <c r="A109" s="2" t="s">
        <v>9</v>
      </c>
      <c r="B109" s="2">
        <v>108</v>
      </c>
      <c r="C109" s="2">
        <v>0</v>
      </c>
      <c r="D109" s="2">
        <v>0</v>
      </c>
      <c r="E109" s="2">
        <v>1</v>
      </c>
      <c r="F109" s="2">
        <v>0</v>
      </c>
      <c r="G109" s="2">
        <v>1</v>
      </c>
      <c r="H109" s="2">
        <v>0</v>
      </c>
      <c r="I109" s="2">
        <v>1</v>
      </c>
      <c r="J109" s="2">
        <v>0</v>
      </c>
      <c r="K109" s="2" t="s">
        <v>0</v>
      </c>
    </row>
    <row r="110" spans="1:11" x14ac:dyDescent="0.25">
      <c r="A110" s="2" t="s">
        <v>18</v>
      </c>
      <c r="B110" s="2">
        <v>109</v>
      </c>
      <c r="C110" s="2">
        <v>0</v>
      </c>
      <c r="D110" s="2">
        <v>2</v>
      </c>
      <c r="E110" s="2">
        <v>0</v>
      </c>
      <c r="F110" s="2">
        <v>0</v>
      </c>
      <c r="G110" s="2">
        <v>1</v>
      </c>
      <c r="H110" s="2">
        <v>0</v>
      </c>
      <c r="I110" s="2">
        <v>1</v>
      </c>
      <c r="J110" s="2">
        <v>0</v>
      </c>
      <c r="K110" s="2" t="s">
        <v>0</v>
      </c>
    </row>
    <row r="111" spans="1:11" x14ac:dyDescent="0.25">
      <c r="A111" s="2" t="s">
        <v>10</v>
      </c>
      <c r="B111" s="2">
        <v>110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 t="s">
        <v>0</v>
      </c>
    </row>
    <row r="112" spans="1:11" x14ac:dyDescent="0.25">
      <c r="A112" s="2" t="s">
        <v>16</v>
      </c>
      <c r="B112" s="2">
        <v>111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 t="s">
        <v>0</v>
      </c>
    </row>
    <row r="113" spans="1:11" x14ac:dyDescent="0.25">
      <c r="A113" s="2" t="s">
        <v>6</v>
      </c>
      <c r="B113" s="2">
        <v>112</v>
      </c>
      <c r="C113" s="2">
        <v>0</v>
      </c>
      <c r="D113" s="2">
        <v>1</v>
      </c>
      <c r="E113" s="2">
        <v>0</v>
      </c>
      <c r="F113" s="2">
        <v>0</v>
      </c>
      <c r="G113" s="2">
        <v>1</v>
      </c>
      <c r="H113" s="2">
        <v>1</v>
      </c>
      <c r="I113" s="2">
        <v>0</v>
      </c>
      <c r="J113" s="2">
        <v>1</v>
      </c>
      <c r="K113" s="2" t="s">
        <v>0</v>
      </c>
    </row>
    <row r="114" spans="1:11" x14ac:dyDescent="0.25">
      <c r="A114" s="2" t="s">
        <v>17</v>
      </c>
      <c r="B114" s="2">
        <v>113</v>
      </c>
      <c r="C114" s="2">
        <v>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1</v>
      </c>
      <c r="J114" s="2">
        <v>0</v>
      </c>
      <c r="K114" s="2" t="s">
        <v>0</v>
      </c>
    </row>
    <row r="115" spans="1:11" x14ac:dyDescent="0.25">
      <c r="A115" s="2" t="s">
        <v>13</v>
      </c>
      <c r="B115" s="2">
        <v>114</v>
      </c>
      <c r="C115" s="2">
        <v>0</v>
      </c>
      <c r="D115" s="2">
        <v>2</v>
      </c>
      <c r="E115" s="2">
        <v>1</v>
      </c>
      <c r="F115" s="2">
        <v>2</v>
      </c>
      <c r="G115" s="2">
        <v>2</v>
      </c>
      <c r="H115" s="2">
        <v>1</v>
      </c>
      <c r="I115" s="2">
        <v>0</v>
      </c>
      <c r="J115" s="2">
        <v>0</v>
      </c>
      <c r="K115" s="2" t="s">
        <v>0</v>
      </c>
    </row>
    <row r="116" spans="1:11" x14ac:dyDescent="0.25">
      <c r="A116" s="2" t="s">
        <v>6</v>
      </c>
      <c r="B116" s="2">
        <v>115</v>
      </c>
      <c r="C116" s="2">
        <v>1</v>
      </c>
      <c r="D116" s="2">
        <v>0</v>
      </c>
      <c r="E116" s="2">
        <v>0</v>
      </c>
      <c r="F116" s="2">
        <v>1</v>
      </c>
      <c r="G116" s="2">
        <v>0</v>
      </c>
      <c r="H116" s="2">
        <v>0</v>
      </c>
      <c r="I116" s="2">
        <v>0</v>
      </c>
      <c r="J116" s="2">
        <v>1</v>
      </c>
      <c r="K116" s="2" t="s">
        <v>0</v>
      </c>
    </row>
    <row r="117" spans="1:11" x14ac:dyDescent="0.25">
      <c r="A117" s="2" t="s">
        <v>14</v>
      </c>
      <c r="B117" s="2">
        <v>116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0</v>
      </c>
      <c r="I117" s="2">
        <v>1</v>
      </c>
      <c r="J117" s="2">
        <v>3</v>
      </c>
      <c r="K117" s="2" t="s">
        <v>0</v>
      </c>
    </row>
    <row r="118" spans="1:11" x14ac:dyDescent="0.25">
      <c r="A118" s="2" t="s">
        <v>16</v>
      </c>
      <c r="B118" s="2">
        <v>117</v>
      </c>
      <c r="C118" s="2">
        <v>0</v>
      </c>
      <c r="D118" s="2">
        <v>1</v>
      </c>
      <c r="E118" s="2">
        <v>1</v>
      </c>
      <c r="F118" s="2">
        <v>0</v>
      </c>
      <c r="G118" s="2">
        <v>2</v>
      </c>
      <c r="H118" s="2">
        <v>0</v>
      </c>
      <c r="I118" s="2">
        <v>0</v>
      </c>
      <c r="J118" s="2">
        <v>1</v>
      </c>
      <c r="K118" s="2" t="s">
        <v>0</v>
      </c>
    </row>
    <row r="119" spans="1:11" x14ac:dyDescent="0.25">
      <c r="A119" s="2" t="s">
        <v>13</v>
      </c>
      <c r="B119" s="2">
        <v>118</v>
      </c>
      <c r="C119" s="2">
        <v>0</v>
      </c>
      <c r="D119" s="2">
        <v>0</v>
      </c>
      <c r="E119" s="2">
        <v>2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 t="s">
        <v>0</v>
      </c>
    </row>
    <row r="120" spans="1:11" x14ac:dyDescent="0.25">
      <c r="A120" s="2" t="s">
        <v>12</v>
      </c>
      <c r="B120" s="2">
        <v>119</v>
      </c>
      <c r="C120" s="2">
        <v>0</v>
      </c>
      <c r="D120" s="2">
        <v>1</v>
      </c>
      <c r="E120" s="2">
        <v>1</v>
      </c>
      <c r="F120" s="2">
        <v>0</v>
      </c>
      <c r="G120" s="2">
        <v>1</v>
      </c>
      <c r="H120" s="2">
        <v>3</v>
      </c>
      <c r="I120" s="2">
        <v>1</v>
      </c>
      <c r="J120" s="2">
        <v>0</v>
      </c>
      <c r="K120" s="2" t="s">
        <v>0</v>
      </c>
    </row>
    <row r="121" spans="1:11" x14ac:dyDescent="0.25">
      <c r="A121" s="2" t="s">
        <v>17</v>
      </c>
      <c r="B121" s="2">
        <v>120</v>
      </c>
      <c r="C121" s="2">
        <v>2</v>
      </c>
      <c r="D121" s="2">
        <v>3</v>
      </c>
      <c r="E121" s="2">
        <v>0</v>
      </c>
      <c r="F121" s="2">
        <v>2</v>
      </c>
      <c r="G121" s="2">
        <v>1</v>
      </c>
      <c r="H121" s="2">
        <v>2</v>
      </c>
      <c r="I121" s="2">
        <v>0</v>
      </c>
      <c r="J121" s="2">
        <v>2</v>
      </c>
      <c r="K121" s="2" t="s">
        <v>0</v>
      </c>
    </row>
    <row r="122" spans="1:11" x14ac:dyDescent="0.25">
      <c r="A122" s="2" t="s">
        <v>19</v>
      </c>
      <c r="B122" s="2">
        <v>121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2" t="s">
        <v>0</v>
      </c>
    </row>
    <row r="123" spans="1:11" x14ac:dyDescent="0.25">
      <c r="A123" s="2" t="s">
        <v>16</v>
      </c>
      <c r="B123" s="2">
        <v>122</v>
      </c>
      <c r="C123" s="2">
        <v>0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  <c r="I123" s="2">
        <v>0</v>
      </c>
      <c r="J123" s="2">
        <v>1</v>
      </c>
      <c r="K123" s="2" t="s">
        <v>0</v>
      </c>
    </row>
    <row r="124" spans="1:11" x14ac:dyDescent="0.25">
      <c r="A124" s="2" t="s">
        <v>35</v>
      </c>
      <c r="B124" s="2">
        <v>123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 t="s">
        <v>0</v>
      </c>
    </row>
    <row r="125" spans="1:11" x14ac:dyDescent="0.25">
      <c r="A125" s="2" t="s">
        <v>6</v>
      </c>
      <c r="B125" s="2">
        <v>124</v>
      </c>
      <c r="C125" s="2">
        <v>0</v>
      </c>
      <c r="D125" s="2">
        <v>1</v>
      </c>
      <c r="E125" s="2">
        <v>2</v>
      </c>
      <c r="F125" s="2">
        <v>0</v>
      </c>
      <c r="G125" s="2">
        <v>0</v>
      </c>
      <c r="H125" s="2">
        <v>0</v>
      </c>
      <c r="I125" s="2">
        <v>1</v>
      </c>
      <c r="J125" s="2">
        <v>0</v>
      </c>
      <c r="K125" s="2" t="s">
        <v>0</v>
      </c>
    </row>
    <row r="126" spans="1:11" x14ac:dyDescent="0.25">
      <c r="A126" s="2" t="s">
        <v>9</v>
      </c>
      <c r="B126" s="2">
        <v>125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 t="s">
        <v>0</v>
      </c>
    </row>
    <row r="127" spans="1:11" x14ac:dyDescent="0.25">
      <c r="A127" s="2" t="s">
        <v>11</v>
      </c>
      <c r="B127" s="2">
        <v>126</v>
      </c>
      <c r="C127" s="2">
        <v>0</v>
      </c>
      <c r="D127" s="2">
        <v>0</v>
      </c>
      <c r="E127" s="2">
        <v>0</v>
      </c>
      <c r="F127" s="2">
        <v>2</v>
      </c>
      <c r="G127" s="2">
        <v>0</v>
      </c>
      <c r="H127" s="2">
        <v>0</v>
      </c>
      <c r="I127" s="2">
        <v>1</v>
      </c>
      <c r="J127" s="2">
        <v>0</v>
      </c>
      <c r="K127" s="2" t="s">
        <v>0</v>
      </c>
    </row>
    <row r="128" spans="1:11" x14ac:dyDescent="0.25">
      <c r="A128" s="2" t="s">
        <v>19</v>
      </c>
      <c r="B128" s="2">
        <v>127</v>
      </c>
      <c r="C128" s="2">
        <v>0</v>
      </c>
      <c r="D128" s="2">
        <v>0</v>
      </c>
      <c r="E128" s="2">
        <v>0</v>
      </c>
      <c r="F128" s="2">
        <v>2</v>
      </c>
      <c r="G128" s="2">
        <v>0</v>
      </c>
      <c r="H128" s="2">
        <v>0</v>
      </c>
      <c r="I128" s="2">
        <v>0</v>
      </c>
      <c r="J128" s="2">
        <v>1</v>
      </c>
      <c r="K128" s="2" t="s">
        <v>0</v>
      </c>
    </row>
    <row r="129" spans="1:11" x14ac:dyDescent="0.25">
      <c r="A129" s="2" t="s">
        <v>14</v>
      </c>
      <c r="B129" s="2">
        <v>128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 t="s">
        <v>0</v>
      </c>
    </row>
    <row r="130" spans="1:11" x14ac:dyDescent="0.25">
      <c r="A130" s="2" t="s">
        <v>14</v>
      </c>
      <c r="B130" s="2">
        <v>129</v>
      </c>
      <c r="C130" s="2">
        <v>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 t="s">
        <v>0</v>
      </c>
    </row>
    <row r="131" spans="1:11" x14ac:dyDescent="0.25">
      <c r="A131" s="2" t="s">
        <v>16</v>
      </c>
      <c r="B131" s="2">
        <v>130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 t="s">
        <v>0</v>
      </c>
    </row>
    <row r="132" spans="1:11" x14ac:dyDescent="0.25">
      <c r="A132" s="2" t="s">
        <v>18</v>
      </c>
      <c r="B132" s="2">
        <v>131</v>
      </c>
      <c r="C132" s="2">
        <v>0</v>
      </c>
      <c r="D132" s="2">
        <v>0</v>
      </c>
      <c r="E132" s="2">
        <v>0</v>
      </c>
      <c r="F132" s="2">
        <v>0</v>
      </c>
      <c r="G132" s="2">
        <v>1</v>
      </c>
      <c r="H132" s="2">
        <v>0</v>
      </c>
      <c r="I132" s="2">
        <v>0</v>
      </c>
      <c r="J132" s="2">
        <v>1</v>
      </c>
      <c r="K132" s="2" t="s">
        <v>0</v>
      </c>
    </row>
    <row r="133" spans="1:11" x14ac:dyDescent="0.25">
      <c r="A133" s="2" t="s">
        <v>8</v>
      </c>
      <c r="B133" s="2">
        <v>132</v>
      </c>
      <c r="C133" s="2">
        <v>0</v>
      </c>
      <c r="D133" s="2">
        <v>0</v>
      </c>
      <c r="E133" s="2">
        <v>0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 t="s">
        <v>0</v>
      </c>
    </row>
    <row r="134" spans="1:11" x14ac:dyDescent="0.25">
      <c r="A134" s="2" t="s">
        <v>11</v>
      </c>
      <c r="B134" s="2">
        <v>133</v>
      </c>
      <c r="C134" s="2">
        <v>0</v>
      </c>
      <c r="D134" s="2">
        <v>1</v>
      </c>
      <c r="E134" s="2">
        <v>1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  <c r="K134" s="2" t="s">
        <v>0</v>
      </c>
    </row>
    <row r="135" spans="1:11" x14ac:dyDescent="0.25">
      <c r="A135" s="2" t="s">
        <v>16</v>
      </c>
      <c r="B135" s="2">
        <v>134</v>
      </c>
      <c r="C135" s="2">
        <v>0</v>
      </c>
      <c r="D135" s="2">
        <v>1</v>
      </c>
      <c r="E135" s="2">
        <v>0</v>
      </c>
      <c r="F135" s="2">
        <v>2</v>
      </c>
      <c r="G135" s="2">
        <v>0</v>
      </c>
      <c r="H135" s="2">
        <v>0</v>
      </c>
      <c r="I135" s="2">
        <v>0</v>
      </c>
      <c r="J135" s="2">
        <v>0</v>
      </c>
      <c r="K135" s="2" t="s">
        <v>0</v>
      </c>
    </row>
    <row r="136" spans="1:11" x14ac:dyDescent="0.25">
      <c r="A136" s="2" t="s">
        <v>7</v>
      </c>
      <c r="B136" s="2">
        <v>135</v>
      </c>
      <c r="C136" s="2">
        <v>0</v>
      </c>
      <c r="D136" s="2">
        <v>0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2</v>
      </c>
      <c r="K136" s="2" t="s">
        <v>0</v>
      </c>
    </row>
    <row r="137" spans="1:11" x14ac:dyDescent="0.25">
      <c r="A137" s="2" t="s">
        <v>35</v>
      </c>
      <c r="B137" s="2">
        <v>136</v>
      </c>
      <c r="C137" s="2">
        <v>0</v>
      </c>
      <c r="D137" s="2">
        <v>1</v>
      </c>
      <c r="E137" s="2">
        <v>0</v>
      </c>
      <c r="F137" s="2">
        <v>0</v>
      </c>
      <c r="G137" s="2">
        <v>1</v>
      </c>
      <c r="H137" s="2">
        <v>1</v>
      </c>
      <c r="I137" s="2">
        <v>0</v>
      </c>
      <c r="J137" s="2">
        <v>2</v>
      </c>
      <c r="K137" s="2" t="s">
        <v>0</v>
      </c>
    </row>
    <row r="138" spans="1:11" x14ac:dyDescent="0.25">
      <c r="A138" s="2" t="s">
        <v>9</v>
      </c>
      <c r="B138" s="2">
        <v>137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 t="s">
        <v>0</v>
      </c>
    </row>
    <row r="139" spans="1:11" x14ac:dyDescent="0.25">
      <c r="A139" s="2" t="s">
        <v>13</v>
      </c>
      <c r="B139" s="2">
        <v>138</v>
      </c>
      <c r="C139" s="2">
        <v>0</v>
      </c>
      <c r="D139" s="2">
        <v>1</v>
      </c>
      <c r="E139" s="2">
        <v>0</v>
      </c>
      <c r="F139" s="2">
        <v>0</v>
      </c>
      <c r="G139" s="2">
        <v>2</v>
      </c>
      <c r="H139" s="2">
        <v>0</v>
      </c>
      <c r="I139" s="2">
        <v>0</v>
      </c>
      <c r="J139" s="2">
        <v>0</v>
      </c>
      <c r="K139" s="2" t="s">
        <v>0</v>
      </c>
    </row>
    <row r="140" spans="1:11" x14ac:dyDescent="0.25">
      <c r="A140" s="2" t="s">
        <v>14</v>
      </c>
      <c r="B140" s="2">
        <v>139</v>
      </c>
      <c r="C140" s="2">
        <v>2</v>
      </c>
      <c r="D140" s="2">
        <v>1</v>
      </c>
      <c r="E140" s="2">
        <v>0</v>
      </c>
      <c r="F140" s="2">
        <v>1</v>
      </c>
      <c r="G140" s="2">
        <v>0</v>
      </c>
      <c r="H140" s="2">
        <v>1</v>
      </c>
      <c r="I140" s="2">
        <v>1</v>
      </c>
      <c r="J140" s="2">
        <v>0</v>
      </c>
      <c r="K140" s="2" t="s">
        <v>0</v>
      </c>
    </row>
    <row r="141" spans="1:11" x14ac:dyDescent="0.25">
      <c r="A141" s="2" t="s">
        <v>20</v>
      </c>
      <c r="B141" s="2">
        <v>140</v>
      </c>
      <c r="C141" s="2">
        <v>1</v>
      </c>
      <c r="D141" s="2">
        <v>1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 t="s">
        <v>0</v>
      </c>
    </row>
    <row r="142" spans="1:11" x14ac:dyDescent="0.25">
      <c r="A142" s="2" t="s">
        <v>10</v>
      </c>
      <c r="B142" s="2">
        <v>141</v>
      </c>
      <c r="C142" s="2">
        <v>0</v>
      </c>
      <c r="D142" s="2">
        <v>0</v>
      </c>
      <c r="E142" s="2">
        <v>1</v>
      </c>
      <c r="F142" s="2">
        <v>1</v>
      </c>
      <c r="G142" s="2">
        <v>1</v>
      </c>
      <c r="H142" s="2">
        <v>1</v>
      </c>
      <c r="I142" s="2">
        <v>0</v>
      </c>
      <c r="J142" s="2">
        <v>1</v>
      </c>
      <c r="K142" s="2" t="s">
        <v>0</v>
      </c>
    </row>
    <row r="143" spans="1:11" x14ac:dyDescent="0.25">
      <c r="A143" s="2" t="s">
        <v>11</v>
      </c>
      <c r="B143" s="2">
        <v>142</v>
      </c>
      <c r="C143" s="2">
        <v>0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 t="s">
        <v>0</v>
      </c>
    </row>
    <row r="144" spans="1:11" x14ac:dyDescent="0.25">
      <c r="A144" s="2" t="s">
        <v>19</v>
      </c>
      <c r="B144" s="2">
        <v>143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</v>
      </c>
      <c r="I144" s="2">
        <v>1</v>
      </c>
      <c r="J144" s="2">
        <v>1</v>
      </c>
      <c r="K144" s="2" t="s">
        <v>0</v>
      </c>
    </row>
    <row r="145" spans="1:11" x14ac:dyDescent="0.25">
      <c r="A145" s="2" t="s">
        <v>34</v>
      </c>
      <c r="B145" s="2">
        <v>144</v>
      </c>
      <c r="C145" s="2">
        <v>0</v>
      </c>
      <c r="D145" s="2">
        <v>0</v>
      </c>
      <c r="E145" s="2">
        <v>1</v>
      </c>
      <c r="F145" s="2">
        <v>0</v>
      </c>
      <c r="G145" s="2">
        <v>1</v>
      </c>
      <c r="H145" s="2">
        <v>2</v>
      </c>
      <c r="I145" s="2">
        <v>1</v>
      </c>
      <c r="J145" s="2">
        <v>1</v>
      </c>
      <c r="K145" s="2" t="s">
        <v>0</v>
      </c>
    </row>
    <row r="146" spans="1:11" x14ac:dyDescent="0.25">
      <c r="A146" s="2" t="s">
        <v>16</v>
      </c>
      <c r="B146" s="2">
        <v>145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0</v>
      </c>
      <c r="K146" s="2" t="s">
        <v>0</v>
      </c>
    </row>
    <row r="147" spans="1:11" x14ac:dyDescent="0.25">
      <c r="A147" s="2" t="s">
        <v>6</v>
      </c>
      <c r="B147" s="2">
        <v>146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 t="s">
        <v>0</v>
      </c>
    </row>
    <row r="148" spans="1:11" x14ac:dyDescent="0.25">
      <c r="A148" s="2" t="s">
        <v>8</v>
      </c>
      <c r="B148" s="2">
        <v>147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 t="s">
        <v>0</v>
      </c>
    </row>
    <row r="149" spans="1:11" x14ac:dyDescent="0.25">
      <c r="A149" s="2" t="s">
        <v>14</v>
      </c>
      <c r="B149" s="2">
        <v>148</v>
      </c>
      <c r="C149" s="2">
        <v>0</v>
      </c>
      <c r="D149" s="2">
        <v>0</v>
      </c>
      <c r="E149" s="2">
        <v>2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 t="s">
        <v>0</v>
      </c>
    </row>
    <row r="150" spans="1:11" x14ac:dyDescent="0.25">
      <c r="A150" s="2" t="s">
        <v>15</v>
      </c>
      <c r="B150" s="2">
        <v>149</v>
      </c>
      <c r="C150" s="2">
        <v>0</v>
      </c>
      <c r="D150" s="2">
        <v>1</v>
      </c>
      <c r="E150" s="2">
        <v>2</v>
      </c>
      <c r="F150" s="2">
        <v>0</v>
      </c>
      <c r="G150" s="2">
        <v>0</v>
      </c>
      <c r="H150" s="2">
        <v>0</v>
      </c>
      <c r="I150" s="2">
        <v>1</v>
      </c>
      <c r="J150" s="2">
        <v>2</v>
      </c>
      <c r="K150" s="2" t="s">
        <v>0</v>
      </c>
    </row>
    <row r="151" spans="1:11" x14ac:dyDescent="0.25">
      <c r="A151" s="2" t="s">
        <v>19</v>
      </c>
      <c r="B151" s="2">
        <v>150</v>
      </c>
      <c r="C151" s="2">
        <v>0</v>
      </c>
      <c r="D151" s="2">
        <v>2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 t="s">
        <v>0</v>
      </c>
    </row>
    <row r="152" spans="1:11" x14ac:dyDescent="0.25">
      <c r="A152" s="2" t="s">
        <v>21</v>
      </c>
      <c r="B152" s="2">
        <v>151</v>
      </c>
      <c r="C152" s="2">
        <v>1</v>
      </c>
      <c r="D152" s="2">
        <v>0</v>
      </c>
      <c r="E152" s="2">
        <v>1</v>
      </c>
      <c r="F152" s="2">
        <v>0</v>
      </c>
      <c r="G152" s="2">
        <v>0</v>
      </c>
      <c r="H152" s="2">
        <v>3</v>
      </c>
      <c r="I152" s="2">
        <v>0</v>
      </c>
      <c r="J152" s="2">
        <v>2</v>
      </c>
      <c r="K152" s="2" t="s">
        <v>0</v>
      </c>
    </row>
    <row r="153" spans="1:11" x14ac:dyDescent="0.25">
      <c r="A153" s="2" t="s">
        <v>34</v>
      </c>
      <c r="B153" s="2">
        <v>152</v>
      </c>
      <c r="C153" s="2">
        <v>0</v>
      </c>
      <c r="D153" s="2">
        <v>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 t="s">
        <v>0</v>
      </c>
    </row>
    <row r="154" spans="1:11" x14ac:dyDescent="0.25">
      <c r="A154" s="2" t="s">
        <v>6</v>
      </c>
      <c r="B154" s="2">
        <v>153</v>
      </c>
      <c r="C154" s="2">
        <v>1</v>
      </c>
      <c r="D154" s="2">
        <v>0</v>
      </c>
      <c r="E154" s="2">
        <v>3</v>
      </c>
      <c r="F154" s="2">
        <v>0</v>
      </c>
      <c r="G154" s="2">
        <v>0</v>
      </c>
      <c r="H154" s="2">
        <v>1</v>
      </c>
      <c r="I154" s="2">
        <v>0</v>
      </c>
      <c r="J154" s="2">
        <v>0</v>
      </c>
      <c r="K154" s="2" t="s">
        <v>0</v>
      </c>
    </row>
    <row r="155" spans="1:11" x14ac:dyDescent="0.25">
      <c r="A155" s="2" t="s">
        <v>13</v>
      </c>
      <c r="B155" s="2">
        <v>154</v>
      </c>
      <c r="C155" s="2">
        <v>0</v>
      </c>
      <c r="D155" s="2">
        <v>0</v>
      </c>
      <c r="E155" s="2">
        <v>0</v>
      </c>
      <c r="F155" s="2">
        <v>0</v>
      </c>
      <c r="G155" s="2">
        <v>1</v>
      </c>
      <c r="H155" s="2">
        <v>0</v>
      </c>
      <c r="I155" s="2">
        <v>0</v>
      </c>
      <c r="J155" s="2">
        <v>0</v>
      </c>
      <c r="K155" s="2" t="s">
        <v>0</v>
      </c>
    </row>
    <row r="156" spans="1:11" x14ac:dyDescent="0.25">
      <c r="A156" s="2" t="s">
        <v>14</v>
      </c>
      <c r="B156" s="2">
        <v>155</v>
      </c>
      <c r="C156" s="2">
        <v>0</v>
      </c>
      <c r="D156" s="2">
        <v>2</v>
      </c>
      <c r="E156" s="2">
        <v>2</v>
      </c>
      <c r="F156" s="2">
        <v>1</v>
      </c>
      <c r="G156" s="2">
        <v>0</v>
      </c>
      <c r="H156" s="2">
        <v>0</v>
      </c>
      <c r="I156" s="2">
        <v>0</v>
      </c>
      <c r="J156" s="2">
        <v>1</v>
      </c>
      <c r="K156" s="2" t="s">
        <v>0</v>
      </c>
    </row>
    <row r="157" spans="1:11" x14ac:dyDescent="0.25">
      <c r="A157" s="2" t="s">
        <v>15</v>
      </c>
      <c r="B157" s="2">
        <v>156</v>
      </c>
      <c r="C157" s="2">
        <v>0</v>
      </c>
      <c r="D157" s="2">
        <v>0</v>
      </c>
      <c r="E157" s="2">
        <v>1</v>
      </c>
      <c r="F157" s="2">
        <v>0</v>
      </c>
      <c r="G157" s="2">
        <v>0</v>
      </c>
      <c r="H157" s="2">
        <v>1</v>
      </c>
      <c r="I157" s="2">
        <v>0</v>
      </c>
      <c r="J157" s="2">
        <v>0</v>
      </c>
      <c r="K157" s="2" t="s">
        <v>0</v>
      </c>
    </row>
    <row r="158" spans="1:11" x14ac:dyDescent="0.25">
      <c r="A158" s="2" t="s">
        <v>15</v>
      </c>
      <c r="B158" s="2">
        <v>157</v>
      </c>
      <c r="C158" s="2">
        <v>0</v>
      </c>
      <c r="D158" s="2">
        <v>0</v>
      </c>
      <c r="E158" s="2">
        <v>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 t="s">
        <v>0</v>
      </c>
    </row>
    <row r="159" spans="1:11" x14ac:dyDescent="0.25">
      <c r="A159" s="2" t="s">
        <v>16</v>
      </c>
      <c r="B159" s="2">
        <v>158</v>
      </c>
      <c r="C159" s="2">
        <v>2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 t="s">
        <v>0</v>
      </c>
    </row>
    <row r="160" spans="1:11" x14ac:dyDescent="0.25">
      <c r="A160" s="2" t="s">
        <v>13</v>
      </c>
      <c r="B160" s="2">
        <v>159</v>
      </c>
      <c r="C160" s="2">
        <v>1</v>
      </c>
      <c r="D160" s="2">
        <v>2</v>
      </c>
      <c r="E160" s="2">
        <v>1</v>
      </c>
      <c r="F160" s="2">
        <v>0</v>
      </c>
      <c r="G160" s="2">
        <v>0</v>
      </c>
      <c r="H160" s="2">
        <v>2</v>
      </c>
      <c r="I160" s="2">
        <v>0</v>
      </c>
      <c r="J160" s="2">
        <v>0</v>
      </c>
      <c r="K160" s="2" t="s">
        <v>0</v>
      </c>
    </row>
    <row r="161" spans="1:11" x14ac:dyDescent="0.25">
      <c r="A161" s="2" t="s">
        <v>20</v>
      </c>
      <c r="B161" s="2">
        <v>160</v>
      </c>
      <c r="C161" s="2">
        <v>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 t="s">
        <v>0</v>
      </c>
    </row>
    <row r="162" spans="1:11" x14ac:dyDescent="0.25">
      <c r="A162" s="2" t="s">
        <v>6</v>
      </c>
      <c r="B162" s="2">
        <v>161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1</v>
      </c>
      <c r="I162" s="2">
        <v>2</v>
      </c>
      <c r="J162" s="2">
        <v>0</v>
      </c>
      <c r="K162" s="2" t="s">
        <v>0</v>
      </c>
    </row>
    <row r="163" spans="1:11" x14ac:dyDescent="0.25">
      <c r="A163" s="2" t="s">
        <v>19</v>
      </c>
      <c r="B163" s="2">
        <v>162</v>
      </c>
      <c r="C163" s="2">
        <v>0</v>
      </c>
      <c r="D163" s="2">
        <v>0</v>
      </c>
      <c r="E163" s="2">
        <v>1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 t="s">
        <v>0</v>
      </c>
    </row>
    <row r="164" spans="1:11" x14ac:dyDescent="0.25">
      <c r="A164" s="2" t="s">
        <v>17</v>
      </c>
      <c r="B164" s="2">
        <v>163</v>
      </c>
      <c r="C164" s="2">
        <v>2</v>
      </c>
      <c r="D164" s="2">
        <v>0</v>
      </c>
      <c r="E164" s="2">
        <v>1</v>
      </c>
      <c r="F164" s="2">
        <v>2</v>
      </c>
      <c r="G164" s="2">
        <v>0</v>
      </c>
      <c r="H164" s="2">
        <v>0</v>
      </c>
      <c r="I164" s="2">
        <v>0</v>
      </c>
      <c r="J164" s="2">
        <v>0</v>
      </c>
      <c r="K164" s="2" t="s">
        <v>0</v>
      </c>
    </row>
    <row r="165" spans="1:11" x14ac:dyDescent="0.25">
      <c r="A165" s="2" t="s">
        <v>21</v>
      </c>
      <c r="B165" s="2">
        <v>164</v>
      </c>
      <c r="C165" s="2">
        <v>0</v>
      </c>
      <c r="D165" s="2">
        <v>0</v>
      </c>
      <c r="E165" s="2">
        <v>0</v>
      </c>
      <c r="F165" s="2">
        <v>0</v>
      </c>
      <c r="G165" s="2">
        <v>1</v>
      </c>
      <c r="H165" s="2">
        <v>1</v>
      </c>
      <c r="I165" s="2">
        <v>1</v>
      </c>
      <c r="J165" s="2">
        <v>1</v>
      </c>
      <c r="K165" s="2" t="s">
        <v>0</v>
      </c>
    </row>
    <row r="166" spans="1:11" x14ac:dyDescent="0.25">
      <c r="A166" s="2" t="s">
        <v>19</v>
      </c>
      <c r="B166" s="2">
        <v>165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 t="s">
        <v>0</v>
      </c>
    </row>
    <row r="167" spans="1:11" x14ac:dyDescent="0.25">
      <c r="A167" s="2" t="s">
        <v>35</v>
      </c>
      <c r="B167" s="2">
        <v>166</v>
      </c>
      <c r="C167" s="2">
        <v>0</v>
      </c>
      <c r="D167" s="2">
        <v>0</v>
      </c>
      <c r="E167" s="2">
        <v>0</v>
      </c>
      <c r="F167" s="2">
        <v>0</v>
      </c>
      <c r="G167" s="2">
        <v>1</v>
      </c>
      <c r="H167" s="2">
        <v>1</v>
      </c>
      <c r="I167" s="2">
        <v>3</v>
      </c>
      <c r="J167" s="2">
        <v>1</v>
      </c>
      <c r="K167" s="2" t="s">
        <v>0</v>
      </c>
    </row>
    <row r="168" spans="1:11" x14ac:dyDescent="0.25">
      <c r="A168" s="2" t="s">
        <v>6</v>
      </c>
      <c r="B168" s="2">
        <v>167</v>
      </c>
      <c r="C168" s="2">
        <v>1</v>
      </c>
      <c r="D168" s="2">
        <v>0</v>
      </c>
      <c r="E168" s="2">
        <v>2</v>
      </c>
      <c r="F168" s="2">
        <v>1</v>
      </c>
      <c r="G168" s="2">
        <v>1</v>
      </c>
      <c r="H168" s="2">
        <v>0</v>
      </c>
      <c r="I168" s="2">
        <v>1</v>
      </c>
      <c r="J168" s="2">
        <v>2</v>
      </c>
      <c r="K168" s="2" t="s">
        <v>0</v>
      </c>
    </row>
    <row r="169" spans="1:11" x14ac:dyDescent="0.25">
      <c r="A169" s="2" t="s">
        <v>6</v>
      </c>
      <c r="B169" s="2">
        <v>168</v>
      </c>
      <c r="C169" s="2">
        <v>1</v>
      </c>
      <c r="D169" s="2">
        <v>2</v>
      </c>
      <c r="E169" s="2">
        <v>0</v>
      </c>
      <c r="F169" s="2">
        <v>0</v>
      </c>
      <c r="G169" s="2">
        <v>0</v>
      </c>
      <c r="H169" s="2">
        <v>1</v>
      </c>
      <c r="I169" s="2">
        <v>0</v>
      </c>
      <c r="J169" s="2">
        <v>2</v>
      </c>
      <c r="K169" s="2" t="s">
        <v>0</v>
      </c>
    </row>
    <row r="170" spans="1:11" x14ac:dyDescent="0.25">
      <c r="A170" s="2" t="s">
        <v>14</v>
      </c>
      <c r="B170" s="2">
        <v>169</v>
      </c>
      <c r="C170" s="2">
        <v>1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 t="s">
        <v>0</v>
      </c>
    </row>
    <row r="171" spans="1:11" x14ac:dyDescent="0.25">
      <c r="A171" s="2" t="s">
        <v>16</v>
      </c>
      <c r="B171" s="2">
        <v>170</v>
      </c>
      <c r="C171" s="2">
        <v>0</v>
      </c>
      <c r="D171" s="2">
        <v>0</v>
      </c>
      <c r="E171" s="2">
        <v>1</v>
      </c>
      <c r="F171" s="2">
        <v>0</v>
      </c>
      <c r="G171" s="2">
        <v>1</v>
      </c>
      <c r="H171" s="2">
        <v>2</v>
      </c>
      <c r="I171" s="2">
        <v>0</v>
      </c>
      <c r="J171" s="2">
        <v>0</v>
      </c>
      <c r="K171" s="2" t="s">
        <v>0</v>
      </c>
    </row>
    <row r="172" spans="1:11" x14ac:dyDescent="0.25">
      <c r="A172" s="2" t="s">
        <v>35</v>
      </c>
      <c r="B172" s="2">
        <v>171</v>
      </c>
      <c r="C172" s="2">
        <v>0</v>
      </c>
      <c r="D172" s="2">
        <v>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 t="s">
        <v>0</v>
      </c>
    </row>
    <row r="173" spans="1:11" x14ac:dyDescent="0.25">
      <c r="A173" s="2" t="s">
        <v>11</v>
      </c>
      <c r="B173" s="2">
        <v>172</v>
      </c>
      <c r="C173" s="2">
        <v>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 t="s">
        <v>0</v>
      </c>
    </row>
    <row r="174" spans="1:11" x14ac:dyDescent="0.25">
      <c r="A174" s="2" t="s">
        <v>13</v>
      </c>
      <c r="B174" s="2">
        <v>173</v>
      </c>
      <c r="C174" s="2">
        <v>0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 t="s">
        <v>0</v>
      </c>
    </row>
    <row r="175" spans="1:11" x14ac:dyDescent="0.25">
      <c r="A175" s="2" t="s">
        <v>15</v>
      </c>
      <c r="B175" s="2">
        <v>174</v>
      </c>
      <c r="C175" s="2">
        <v>0</v>
      </c>
      <c r="D175" s="2">
        <v>0</v>
      </c>
      <c r="E175" s="2">
        <v>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 t="s">
        <v>0</v>
      </c>
    </row>
    <row r="176" spans="1:11" x14ac:dyDescent="0.25">
      <c r="A176" s="2" t="s">
        <v>13</v>
      </c>
      <c r="B176" s="2">
        <v>175</v>
      </c>
      <c r="C176" s="2">
        <v>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 t="s">
        <v>0</v>
      </c>
    </row>
    <row r="177" spans="1:11" x14ac:dyDescent="0.25">
      <c r="A177" s="2" t="s">
        <v>21</v>
      </c>
      <c r="B177" s="2">
        <v>176</v>
      </c>
      <c r="C177" s="2">
        <v>2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 t="s">
        <v>0</v>
      </c>
    </row>
    <row r="178" spans="1:11" x14ac:dyDescent="0.25">
      <c r="A178" s="2" t="s">
        <v>9</v>
      </c>
      <c r="B178" s="2">
        <v>177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 t="s">
        <v>0</v>
      </c>
    </row>
    <row r="179" spans="1:11" x14ac:dyDescent="0.25">
      <c r="A179" s="2" t="s">
        <v>13</v>
      </c>
      <c r="B179" s="2">
        <v>178</v>
      </c>
      <c r="C179" s="2">
        <v>1</v>
      </c>
      <c r="D179" s="2">
        <v>3</v>
      </c>
      <c r="E179" s="2">
        <v>0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2" t="s">
        <v>0</v>
      </c>
    </row>
    <row r="180" spans="1:11" x14ac:dyDescent="0.25">
      <c r="A180" s="2" t="s">
        <v>7</v>
      </c>
      <c r="B180" s="2">
        <v>179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1</v>
      </c>
      <c r="K180" s="2" t="s">
        <v>0</v>
      </c>
    </row>
    <row r="181" spans="1:11" x14ac:dyDescent="0.25">
      <c r="A181" s="2" t="s">
        <v>11</v>
      </c>
      <c r="B181" s="2">
        <v>180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1</v>
      </c>
      <c r="J181" s="2">
        <v>3</v>
      </c>
      <c r="K181" s="2" t="s">
        <v>0</v>
      </c>
    </row>
    <row r="182" spans="1:11" x14ac:dyDescent="0.25">
      <c r="A182" s="2" t="s">
        <v>12</v>
      </c>
      <c r="B182" s="2">
        <v>181</v>
      </c>
      <c r="C182" s="2">
        <v>2</v>
      </c>
      <c r="D182" s="2">
        <v>1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0</v>
      </c>
    </row>
    <row r="183" spans="1:11" x14ac:dyDescent="0.25">
      <c r="A183" s="2" t="s">
        <v>14</v>
      </c>
      <c r="B183" s="2">
        <v>182</v>
      </c>
      <c r="C183" s="2">
        <v>0</v>
      </c>
      <c r="D183" s="2">
        <v>0</v>
      </c>
      <c r="E183" s="2">
        <v>0</v>
      </c>
      <c r="F183" s="2">
        <v>1</v>
      </c>
      <c r="G183" s="2">
        <v>0</v>
      </c>
      <c r="H183" s="2">
        <v>1</v>
      </c>
      <c r="I183" s="2">
        <v>0</v>
      </c>
      <c r="J183" s="2">
        <v>2</v>
      </c>
      <c r="K183" s="2" t="s">
        <v>0</v>
      </c>
    </row>
    <row r="184" spans="1:11" x14ac:dyDescent="0.25">
      <c r="A184" s="2" t="s">
        <v>12</v>
      </c>
      <c r="B184" s="2">
        <v>183</v>
      </c>
      <c r="C184" s="2">
        <v>0</v>
      </c>
      <c r="D184" s="2">
        <v>0</v>
      </c>
      <c r="E184" s="2">
        <v>1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 t="s">
        <v>0</v>
      </c>
    </row>
    <row r="185" spans="1:11" x14ac:dyDescent="0.25">
      <c r="A185" s="2" t="s">
        <v>19</v>
      </c>
      <c r="B185" s="2">
        <v>184</v>
      </c>
      <c r="C185" s="2">
        <v>0</v>
      </c>
      <c r="D185" s="2">
        <v>1</v>
      </c>
      <c r="E185" s="2">
        <v>0</v>
      </c>
      <c r="F185" s="2">
        <v>0</v>
      </c>
      <c r="G185" s="2">
        <v>2</v>
      </c>
      <c r="H185" s="2">
        <v>1</v>
      </c>
      <c r="I185" s="2">
        <v>0</v>
      </c>
      <c r="J185" s="2">
        <v>0</v>
      </c>
      <c r="K185" s="2" t="s">
        <v>0</v>
      </c>
    </row>
    <row r="186" spans="1:11" x14ac:dyDescent="0.25">
      <c r="A186" s="2" t="s">
        <v>16</v>
      </c>
      <c r="B186" s="2">
        <v>185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 t="s">
        <v>0</v>
      </c>
    </row>
    <row r="187" spans="1:11" x14ac:dyDescent="0.25">
      <c r="A187" s="2" t="s">
        <v>15</v>
      </c>
      <c r="B187" s="2">
        <v>186</v>
      </c>
      <c r="C187" s="2">
        <v>0</v>
      </c>
      <c r="D187" s="2">
        <v>0</v>
      </c>
      <c r="E187" s="2">
        <v>0</v>
      </c>
      <c r="F187" s="2">
        <v>1</v>
      </c>
      <c r="G187" s="2">
        <v>0</v>
      </c>
      <c r="H187" s="2">
        <v>0</v>
      </c>
      <c r="I187" s="2">
        <v>0</v>
      </c>
      <c r="J187" s="2">
        <v>0</v>
      </c>
      <c r="K187" s="2" t="s">
        <v>0</v>
      </c>
    </row>
    <row r="188" spans="1:11" x14ac:dyDescent="0.25">
      <c r="A188" s="2" t="s">
        <v>8</v>
      </c>
      <c r="B188" s="2">
        <v>187</v>
      </c>
      <c r="C188" s="2">
        <v>1</v>
      </c>
      <c r="D188" s="2">
        <v>0</v>
      </c>
      <c r="E188" s="2">
        <v>1</v>
      </c>
      <c r="F188" s="2">
        <v>2</v>
      </c>
      <c r="G188" s="2">
        <v>1</v>
      </c>
      <c r="H188" s="2">
        <v>1</v>
      </c>
      <c r="I188" s="2">
        <v>0</v>
      </c>
      <c r="J188" s="2">
        <v>0</v>
      </c>
      <c r="K188" s="2" t="s">
        <v>0</v>
      </c>
    </row>
    <row r="189" spans="1:11" x14ac:dyDescent="0.25">
      <c r="A189" s="2" t="s">
        <v>16</v>
      </c>
      <c r="B189" s="2">
        <v>188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3</v>
      </c>
      <c r="K189" s="2" t="s">
        <v>0</v>
      </c>
    </row>
    <row r="190" spans="1:11" x14ac:dyDescent="0.25">
      <c r="A190" s="2" t="s">
        <v>6</v>
      </c>
      <c r="B190" s="2">
        <v>189</v>
      </c>
      <c r="C190" s="2">
        <v>0</v>
      </c>
      <c r="D190" s="2">
        <v>2</v>
      </c>
      <c r="E190" s="2">
        <v>2</v>
      </c>
      <c r="F190" s="2">
        <v>1</v>
      </c>
      <c r="G190" s="2">
        <v>2</v>
      </c>
      <c r="H190" s="2">
        <v>1</v>
      </c>
      <c r="I190" s="2">
        <v>1</v>
      </c>
      <c r="J190" s="2">
        <v>0</v>
      </c>
      <c r="K190" s="2" t="s">
        <v>0</v>
      </c>
    </row>
    <row r="191" spans="1:11" x14ac:dyDescent="0.25">
      <c r="A191" s="2" t="s">
        <v>9</v>
      </c>
      <c r="B191" s="2">
        <v>190</v>
      </c>
      <c r="C191" s="2">
        <v>0</v>
      </c>
      <c r="D191" s="2">
        <v>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1</v>
      </c>
      <c r="K191" s="2" t="s">
        <v>0</v>
      </c>
    </row>
    <row r="192" spans="1:11" x14ac:dyDescent="0.25">
      <c r="A192" s="2" t="s">
        <v>16</v>
      </c>
      <c r="B192" s="2">
        <v>191</v>
      </c>
      <c r="C192" s="2">
        <v>1</v>
      </c>
      <c r="D192" s="2">
        <v>0</v>
      </c>
      <c r="E192" s="2">
        <v>0</v>
      </c>
      <c r="F192" s="2">
        <v>1</v>
      </c>
      <c r="G192" s="2">
        <v>1</v>
      </c>
      <c r="H192" s="2">
        <v>3</v>
      </c>
      <c r="I192" s="2">
        <v>1</v>
      </c>
      <c r="J192" s="2">
        <v>1</v>
      </c>
      <c r="K192" s="2" t="s">
        <v>0</v>
      </c>
    </row>
    <row r="193" spans="1:11" x14ac:dyDescent="0.25">
      <c r="A193" s="2" t="s">
        <v>35</v>
      </c>
      <c r="B193" s="2">
        <v>192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2</v>
      </c>
      <c r="K193" s="2" t="s">
        <v>0</v>
      </c>
    </row>
    <row r="194" spans="1:11" x14ac:dyDescent="0.25">
      <c r="A194" s="2" t="s">
        <v>14</v>
      </c>
      <c r="B194" s="2">
        <v>193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2</v>
      </c>
      <c r="I194" s="2">
        <v>0</v>
      </c>
      <c r="J194" s="2">
        <v>0</v>
      </c>
      <c r="K194" s="2" t="s">
        <v>0</v>
      </c>
    </row>
    <row r="195" spans="1:11" x14ac:dyDescent="0.25">
      <c r="A195" s="2" t="s">
        <v>34</v>
      </c>
      <c r="B195" s="2">
        <v>194</v>
      </c>
      <c r="C195" s="2">
        <v>0</v>
      </c>
      <c r="D195" s="2">
        <v>1</v>
      </c>
      <c r="E195" s="2">
        <v>2</v>
      </c>
      <c r="F195" s="2">
        <v>0</v>
      </c>
      <c r="G195" s="2">
        <v>1</v>
      </c>
      <c r="H195" s="2">
        <v>0</v>
      </c>
      <c r="I195" s="2">
        <v>0</v>
      </c>
      <c r="J195" s="2">
        <v>0</v>
      </c>
      <c r="K195" s="2" t="s">
        <v>0</v>
      </c>
    </row>
    <row r="196" spans="1:11" x14ac:dyDescent="0.25">
      <c r="A196" s="2" t="s">
        <v>15</v>
      </c>
      <c r="B196" s="2">
        <v>195</v>
      </c>
      <c r="C196" s="2">
        <v>0</v>
      </c>
      <c r="D196" s="2">
        <v>0</v>
      </c>
      <c r="E196" s="2">
        <v>0</v>
      </c>
      <c r="F196" s="2">
        <v>0</v>
      </c>
      <c r="G196" s="2">
        <v>1</v>
      </c>
      <c r="H196" s="2">
        <v>0</v>
      </c>
      <c r="I196" s="2">
        <v>0</v>
      </c>
      <c r="J196" s="2">
        <v>2</v>
      </c>
      <c r="K196" s="2" t="s">
        <v>0</v>
      </c>
    </row>
    <row r="197" spans="1:11" x14ac:dyDescent="0.25">
      <c r="A197" s="2" t="s">
        <v>20</v>
      </c>
      <c r="B197" s="2">
        <v>196</v>
      </c>
      <c r="C197" s="2">
        <v>0</v>
      </c>
      <c r="D197" s="2">
        <v>0</v>
      </c>
      <c r="E197" s="2">
        <v>0</v>
      </c>
      <c r="F197" s="2">
        <v>0</v>
      </c>
      <c r="G197" s="2">
        <v>1</v>
      </c>
      <c r="H197" s="2">
        <v>0</v>
      </c>
      <c r="I197" s="2">
        <v>2</v>
      </c>
      <c r="J197" s="2">
        <v>0</v>
      </c>
      <c r="K197" s="2" t="s">
        <v>0</v>
      </c>
    </row>
    <row r="198" spans="1:11" x14ac:dyDescent="0.25">
      <c r="A198" s="2" t="s">
        <v>35</v>
      </c>
      <c r="B198" s="2">
        <v>197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2</v>
      </c>
      <c r="K198" s="2" t="s">
        <v>0</v>
      </c>
    </row>
    <row r="199" spans="1:11" x14ac:dyDescent="0.25">
      <c r="A199" s="2" t="s">
        <v>16</v>
      </c>
      <c r="B199" s="2">
        <v>198</v>
      </c>
      <c r="C199" s="2">
        <v>1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 t="s">
        <v>0</v>
      </c>
    </row>
    <row r="200" spans="1:11" x14ac:dyDescent="0.25">
      <c r="A200" s="2" t="s">
        <v>16</v>
      </c>
      <c r="B200" s="2">
        <v>199</v>
      </c>
      <c r="C200" s="2">
        <v>0</v>
      </c>
      <c r="D200" s="2">
        <v>1</v>
      </c>
      <c r="E200" s="2">
        <v>0</v>
      </c>
      <c r="F200" s="2">
        <v>0</v>
      </c>
      <c r="G200" s="2">
        <v>0</v>
      </c>
      <c r="H200" s="2">
        <v>2</v>
      </c>
      <c r="I200" s="2">
        <v>0</v>
      </c>
      <c r="J200" s="2">
        <v>0</v>
      </c>
      <c r="K200" s="2" t="s">
        <v>0</v>
      </c>
    </row>
    <row r="201" spans="1:11" x14ac:dyDescent="0.25">
      <c r="A201" s="2" t="s">
        <v>12</v>
      </c>
      <c r="B201" s="2">
        <v>200</v>
      </c>
      <c r="C201" s="2">
        <v>0</v>
      </c>
      <c r="D201" s="2">
        <v>0</v>
      </c>
      <c r="E201" s="2">
        <v>0</v>
      </c>
      <c r="F201" s="2">
        <v>1</v>
      </c>
      <c r="G201" s="2">
        <v>1</v>
      </c>
      <c r="H201" s="2">
        <v>1</v>
      </c>
      <c r="I201" s="2">
        <v>0</v>
      </c>
      <c r="J201" s="2">
        <v>0</v>
      </c>
      <c r="K201" s="2" t="s">
        <v>0</v>
      </c>
    </row>
    <row r="202" spans="1:11" x14ac:dyDescent="0.25">
      <c r="A202" s="2" t="s">
        <v>11</v>
      </c>
      <c r="B202" s="2">
        <v>201</v>
      </c>
      <c r="C202" s="2">
        <v>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1</v>
      </c>
      <c r="J202" s="2">
        <v>0</v>
      </c>
      <c r="K202" s="2" t="s">
        <v>0</v>
      </c>
    </row>
    <row r="203" spans="1:11" x14ac:dyDescent="0.25">
      <c r="A203" s="2" t="s">
        <v>14</v>
      </c>
      <c r="B203" s="2">
        <v>202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0</v>
      </c>
      <c r="K203" s="2" t="s">
        <v>0</v>
      </c>
    </row>
    <row r="204" spans="1:11" x14ac:dyDescent="0.25">
      <c r="A204" s="2" t="s">
        <v>18</v>
      </c>
      <c r="B204" s="2">
        <v>203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2</v>
      </c>
      <c r="J204" s="2">
        <v>1</v>
      </c>
      <c r="K204" s="2" t="s">
        <v>0</v>
      </c>
    </row>
    <row r="205" spans="1:11" x14ac:dyDescent="0.25">
      <c r="A205" s="2" t="s">
        <v>9</v>
      </c>
      <c r="B205" s="2">
        <v>204</v>
      </c>
      <c r="C205" s="2">
        <v>0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1</v>
      </c>
      <c r="K205" s="2" t="s">
        <v>0</v>
      </c>
    </row>
    <row r="206" spans="1:11" x14ac:dyDescent="0.25">
      <c r="A206" s="2" t="s">
        <v>13</v>
      </c>
      <c r="B206" s="2">
        <v>205</v>
      </c>
      <c r="C206" s="2">
        <v>0</v>
      </c>
      <c r="D206" s="2">
        <v>1</v>
      </c>
      <c r="E206" s="2">
        <v>0</v>
      </c>
      <c r="F206" s="2">
        <v>0</v>
      </c>
      <c r="G206" s="2">
        <v>2</v>
      </c>
      <c r="H206" s="2">
        <v>1</v>
      </c>
      <c r="I206" s="2">
        <v>1</v>
      </c>
      <c r="J206" s="2">
        <v>1</v>
      </c>
      <c r="K206" s="2" t="s">
        <v>0</v>
      </c>
    </row>
    <row r="207" spans="1:11" x14ac:dyDescent="0.25">
      <c r="A207" s="2" t="s">
        <v>17</v>
      </c>
      <c r="B207" s="2">
        <v>206</v>
      </c>
      <c r="C207" s="2">
        <v>1</v>
      </c>
      <c r="D207" s="2">
        <v>1</v>
      </c>
      <c r="E207" s="2">
        <v>0</v>
      </c>
      <c r="F207" s="2">
        <v>0</v>
      </c>
      <c r="G207" s="2">
        <v>1</v>
      </c>
      <c r="H207" s="2">
        <v>0</v>
      </c>
      <c r="I207" s="2">
        <v>0</v>
      </c>
      <c r="J207" s="2">
        <v>0</v>
      </c>
      <c r="K207" s="2" t="s">
        <v>0</v>
      </c>
    </row>
    <row r="208" spans="1:11" x14ac:dyDescent="0.25">
      <c r="A208" s="2" t="s">
        <v>19</v>
      </c>
      <c r="B208" s="2">
        <v>207</v>
      </c>
      <c r="C208" s="2">
        <v>0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1</v>
      </c>
      <c r="K208" s="2" t="s">
        <v>0</v>
      </c>
    </row>
    <row r="209" spans="1:11" x14ac:dyDescent="0.25">
      <c r="A209" s="2" t="s">
        <v>12</v>
      </c>
      <c r="B209" s="2">
        <v>208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 t="s">
        <v>0</v>
      </c>
    </row>
    <row r="210" spans="1:11" x14ac:dyDescent="0.25">
      <c r="A210" s="2" t="s">
        <v>11</v>
      </c>
      <c r="B210" s="2">
        <v>209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 t="s">
        <v>0</v>
      </c>
    </row>
    <row r="211" spans="1:11" x14ac:dyDescent="0.25">
      <c r="A211" s="2" t="s">
        <v>12</v>
      </c>
      <c r="B211" s="2">
        <v>210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1</v>
      </c>
      <c r="I211" s="2">
        <v>2</v>
      </c>
      <c r="J211" s="2">
        <v>0</v>
      </c>
      <c r="K211" s="2" t="s">
        <v>0</v>
      </c>
    </row>
    <row r="212" spans="1:11" x14ac:dyDescent="0.25">
      <c r="A212" s="2" t="s">
        <v>16</v>
      </c>
      <c r="B212" s="2">
        <v>211</v>
      </c>
      <c r="C212" s="2">
        <v>0</v>
      </c>
      <c r="D212" s="2">
        <v>0</v>
      </c>
      <c r="E212" s="2">
        <v>1</v>
      </c>
      <c r="F212" s="2">
        <v>0</v>
      </c>
      <c r="G212" s="2">
        <v>0</v>
      </c>
      <c r="H212" s="2">
        <v>1</v>
      </c>
      <c r="I212" s="2">
        <v>0</v>
      </c>
      <c r="J212" s="2">
        <v>0</v>
      </c>
      <c r="K212" s="2" t="s">
        <v>0</v>
      </c>
    </row>
    <row r="213" spans="1:11" x14ac:dyDescent="0.25">
      <c r="A213" s="2" t="s">
        <v>14</v>
      </c>
      <c r="B213" s="2">
        <v>212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 t="s">
        <v>0</v>
      </c>
    </row>
    <row r="214" spans="1:11" x14ac:dyDescent="0.25">
      <c r="A214" s="2" t="s">
        <v>20</v>
      </c>
      <c r="B214" s="2">
        <v>213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 t="s">
        <v>0</v>
      </c>
    </row>
    <row r="215" spans="1:11" x14ac:dyDescent="0.25">
      <c r="A215" s="2" t="s">
        <v>8</v>
      </c>
      <c r="B215" s="2">
        <v>214</v>
      </c>
      <c r="C215" s="2">
        <v>0</v>
      </c>
      <c r="D215" s="2">
        <v>1</v>
      </c>
      <c r="E215" s="2">
        <v>1</v>
      </c>
      <c r="F215" s="2">
        <v>1</v>
      </c>
      <c r="G215" s="2">
        <v>0</v>
      </c>
      <c r="H215" s="2">
        <v>0</v>
      </c>
      <c r="I215" s="2">
        <v>0</v>
      </c>
      <c r="J215" s="2">
        <v>1</v>
      </c>
      <c r="K215" s="2" t="s">
        <v>0</v>
      </c>
    </row>
    <row r="216" spans="1:11" x14ac:dyDescent="0.25">
      <c r="A216" s="2" t="s">
        <v>11</v>
      </c>
      <c r="B216" s="2">
        <v>215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0</v>
      </c>
    </row>
    <row r="217" spans="1:11" x14ac:dyDescent="0.25">
      <c r="A217" s="2" t="s">
        <v>13</v>
      </c>
      <c r="B217" s="2">
        <v>216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2</v>
      </c>
      <c r="J217" s="2">
        <v>0</v>
      </c>
      <c r="K217" s="2" t="s">
        <v>0</v>
      </c>
    </row>
    <row r="218" spans="1:11" x14ac:dyDescent="0.25">
      <c r="A218" s="2" t="s">
        <v>17</v>
      </c>
      <c r="B218" s="2">
        <v>217</v>
      </c>
      <c r="C218" s="2">
        <v>1</v>
      </c>
      <c r="D218" s="2">
        <v>2</v>
      </c>
      <c r="E218" s="2">
        <v>0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 t="s">
        <v>0</v>
      </c>
    </row>
    <row r="219" spans="1:11" x14ac:dyDescent="0.25">
      <c r="A219" s="2" t="s">
        <v>11</v>
      </c>
      <c r="B219" s="2">
        <v>218</v>
      </c>
      <c r="C219" s="2">
        <v>0</v>
      </c>
      <c r="D219" s="2">
        <v>1</v>
      </c>
      <c r="E219" s="2">
        <v>1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 t="s">
        <v>0</v>
      </c>
    </row>
    <row r="220" spans="1:11" x14ac:dyDescent="0.25">
      <c r="A220" s="2" t="s">
        <v>13</v>
      </c>
      <c r="B220" s="2">
        <v>219</v>
      </c>
      <c r="C220" s="2">
        <v>1</v>
      </c>
      <c r="D220" s="2">
        <v>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 t="s">
        <v>0</v>
      </c>
    </row>
    <row r="221" spans="1:11" x14ac:dyDescent="0.25">
      <c r="A221" s="2" t="s">
        <v>21</v>
      </c>
      <c r="B221" s="2">
        <v>220</v>
      </c>
      <c r="C221" s="2">
        <v>0</v>
      </c>
      <c r="D221" s="2">
        <v>1</v>
      </c>
      <c r="E221" s="2">
        <v>0</v>
      </c>
      <c r="F221" s="2">
        <v>1</v>
      </c>
      <c r="G221" s="2">
        <v>0</v>
      </c>
      <c r="H221" s="2">
        <v>1</v>
      </c>
      <c r="I221" s="2">
        <v>0</v>
      </c>
      <c r="J221" s="2">
        <v>0</v>
      </c>
      <c r="K221" s="2" t="s">
        <v>0</v>
      </c>
    </row>
    <row r="222" spans="1:11" x14ac:dyDescent="0.25">
      <c r="A222" s="2" t="s">
        <v>17</v>
      </c>
      <c r="B222" s="2">
        <v>221</v>
      </c>
      <c r="C222" s="2">
        <v>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 t="s">
        <v>0</v>
      </c>
    </row>
    <row r="223" spans="1:11" x14ac:dyDescent="0.25">
      <c r="A223" s="2" t="s">
        <v>13</v>
      </c>
      <c r="B223" s="2">
        <v>222</v>
      </c>
      <c r="C223" s="2">
        <v>0</v>
      </c>
      <c r="D223" s="2">
        <v>1</v>
      </c>
      <c r="E223" s="2">
        <v>0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 t="s">
        <v>0</v>
      </c>
    </row>
    <row r="224" spans="1:11" x14ac:dyDescent="0.25">
      <c r="A224" s="2" t="s">
        <v>16</v>
      </c>
      <c r="B224" s="2">
        <v>223</v>
      </c>
      <c r="C224" s="2">
        <v>1</v>
      </c>
      <c r="D224" s="2">
        <v>0</v>
      </c>
      <c r="E224" s="2">
        <v>0</v>
      </c>
      <c r="F224" s="2">
        <v>2</v>
      </c>
      <c r="G224" s="2">
        <v>0</v>
      </c>
      <c r="H224" s="2">
        <v>0</v>
      </c>
      <c r="I224" s="2">
        <v>1</v>
      </c>
      <c r="J224" s="2">
        <v>0</v>
      </c>
      <c r="K224" s="2" t="s">
        <v>0</v>
      </c>
    </row>
    <row r="225" spans="1:11" x14ac:dyDescent="0.25">
      <c r="A225" s="2" t="s">
        <v>7</v>
      </c>
      <c r="B225" s="2">
        <v>224</v>
      </c>
      <c r="C225" s="2">
        <v>0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 t="s">
        <v>0</v>
      </c>
    </row>
    <row r="226" spans="1:11" x14ac:dyDescent="0.25">
      <c r="A226" s="2" t="s">
        <v>10</v>
      </c>
      <c r="B226" s="2">
        <v>225</v>
      </c>
      <c r="C226" s="2">
        <v>0</v>
      </c>
      <c r="D226" s="2">
        <v>0</v>
      </c>
      <c r="E226" s="2">
        <v>0</v>
      </c>
      <c r="F226" s="2">
        <v>2</v>
      </c>
      <c r="G226" s="2">
        <v>0</v>
      </c>
      <c r="H226" s="2">
        <v>0</v>
      </c>
      <c r="I226" s="2">
        <v>0</v>
      </c>
      <c r="J226" s="2">
        <v>1</v>
      </c>
      <c r="K226" s="2" t="s">
        <v>0</v>
      </c>
    </row>
    <row r="227" spans="1:11" x14ac:dyDescent="0.25">
      <c r="A227" s="2" t="s">
        <v>13</v>
      </c>
      <c r="B227" s="2">
        <v>226</v>
      </c>
      <c r="C227" s="2">
        <v>0</v>
      </c>
      <c r="D227" s="2">
        <v>0</v>
      </c>
      <c r="E227" s="2">
        <v>0</v>
      </c>
      <c r="F227" s="2">
        <v>2</v>
      </c>
      <c r="G227" s="2">
        <v>0</v>
      </c>
      <c r="H227" s="2">
        <v>0</v>
      </c>
      <c r="I227" s="2">
        <v>0</v>
      </c>
      <c r="J227" s="2">
        <v>0</v>
      </c>
      <c r="K227" s="2" t="s">
        <v>0</v>
      </c>
    </row>
    <row r="228" spans="1:11" x14ac:dyDescent="0.25">
      <c r="A228" s="2" t="s">
        <v>8</v>
      </c>
      <c r="B228" s="2">
        <v>227</v>
      </c>
      <c r="C228" s="2">
        <v>1</v>
      </c>
      <c r="D228" s="2">
        <v>0</v>
      </c>
      <c r="E228" s="2">
        <v>0</v>
      </c>
      <c r="F228" s="2">
        <v>1</v>
      </c>
      <c r="G228" s="2">
        <v>0</v>
      </c>
      <c r="H228" s="2">
        <v>0</v>
      </c>
      <c r="I228" s="2">
        <v>0</v>
      </c>
      <c r="J228" s="2">
        <v>0</v>
      </c>
      <c r="K228" s="2" t="s">
        <v>0</v>
      </c>
    </row>
    <row r="229" spans="1:11" x14ac:dyDescent="0.25">
      <c r="A229" s="2" t="s">
        <v>15</v>
      </c>
      <c r="B229" s="2">
        <v>228</v>
      </c>
      <c r="C229" s="2">
        <v>1</v>
      </c>
      <c r="D229" s="2">
        <v>0</v>
      </c>
      <c r="E229" s="2">
        <v>0</v>
      </c>
      <c r="F229" s="2">
        <v>0</v>
      </c>
      <c r="G229" s="2">
        <v>1</v>
      </c>
      <c r="H229" s="2">
        <v>0</v>
      </c>
      <c r="I229" s="2">
        <v>0</v>
      </c>
      <c r="J229" s="2">
        <v>1</v>
      </c>
      <c r="K229" s="2" t="s">
        <v>0</v>
      </c>
    </row>
    <row r="230" spans="1:11" x14ac:dyDescent="0.25">
      <c r="A230" s="2" t="s">
        <v>15</v>
      </c>
      <c r="B230" s="2">
        <v>229</v>
      </c>
      <c r="C230" s="2">
        <v>1</v>
      </c>
      <c r="D230" s="2">
        <v>1</v>
      </c>
      <c r="E230" s="2">
        <v>0</v>
      </c>
      <c r="F230" s="2">
        <v>0</v>
      </c>
      <c r="G230" s="2">
        <v>1</v>
      </c>
      <c r="H230" s="2">
        <v>0</v>
      </c>
      <c r="I230" s="2">
        <v>0</v>
      </c>
      <c r="J230" s="2">
        <v>2</v>
      </c>
      <c r="K230" s="2" t="s">
        <v>0</v>
      </c>
    </row>
    <row r="231" spans="1:11" x14ac:dyDescent="0.25">
      <c r="A231" s="2" t="s">
        <v>9</v>
      </c>
      <c r="B231" s="2">
        <v>230</v>
      </c>
      <c r="C231" s="2">
        <v>0</v>
      </c>
      <c r="D231" s="2">
        <v>0</v>
      </c>
      <c r="E231" s="2">
        <v>1</v>
      </c>
      <c r="F231" s="2">
        <v>0</v>
      </c>
      <c r="G231" s="2">
        <v>1</v>
      </c>
      <c r="H231" s="2">
        <v>0</v>
      </c>
      <c r="I231" s="2">
        <v>0</v>
      </c>
      <c r="J231" s="2">
        <v>0</v>
      </c>
      <c r="K231" s="2" t="s">
        <v>0</v>
      </c>
    </row>
    <row r="232" spans="1:11" x14ac:dyDescent="0.25">
      <c r="A232" s="2" t="s">
        <v>15</v>
      </c>
      <c r="B232" s="2">
        <v>231</v>
      </c>
      <c r="C232" s="2">
        <v>0</v>
      </c>
      <c r="D232" s="2">
        <v>0</v>
      </c>
      <c r="E232" s="2">
        <v>1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 t="s">
        <v>0</v>
      </c>
    </row>
    <row r="233" spans="1:11" x14ac:dyDescent="0.25">
      <c r="A233" s="2" t="s">
        <v>13</v>
      </c>
      <c r="B233" s="2">
        <v>232</v>
      </c>
      <c r="C233" s="2">
        <v>1</v>
      </c>
      <c r="D233" s="2">
        <v>0</v>
      </c>
      <c r="E233" s="2">
        <v>0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 t="s">
        <v>0</v>
      </c>
    </row>
    <row r="234" spans="1:11" x14ac:dyDescent="0.25">
      <c r="A234" s="2" t="s">
        <v>19</v>
      </c>
      <c r="B234" s="2">
        <v>233</v>
      </c>
      <c r="C234" s="2">
        <v>0</v>
      </c>
      <c r="D234" s="2">
        <v>1</v>
      </c>
      <c r="E234" s="2">
        <v>1</v>
      </c>
      <c r="F234" s="2">
        <v>0</v>
      </c>
      <c r="G234" s="2">
        <v>1</v>
      </c>
      <c r="H234" s="2">
        <v>1</v>
      </c>
      <c r="I234" s="2">
        <v>0</v>
      </c>
      <c r="J234" s="2">
        <v>1</v>
      </c>
      <c r="K234" s="2" t="s">
        <v>0</v>
      </c>
    </row>
    <row r="235" spans="1:11" x14ac:dyDescent="0.25">
      <c r="A235" s="2" t="s">
        <v>13</v>
      </c>
      <c r="B235" s="2">
        <v>234</v>
      </c>
      <c r="C235" s="2">
        <v>0</v>
      </c>
      <c r="D235" s="2">
        <v>0</v>
      </c>
      <c r="E235" s="2">
        <v>0</v>
      </c>
      <c r="F235" s="2">
        <v>1</v>
      </c>
      <c r="G235" s="2">
        <v>0</v>
      </c>
      <c r="H235" s="2">
        <v>0</v>
      </c>
      <c r="I235" s="2">
        <v>0</v>
      </c>
      <c r="J235" s="2">
        <v>0</v>
      </c>
      <c r="K235" s="2" t="s">
        <v>0</v>
      </c>
    </row>
    <row r="236" spans="1:11" x14ac:dyDescent="0.25">
      <c r="A236" s="2" t="s">
        <v>17</v>
      </c>
      <c r="B236" s="2">
        <v>235</v>
      </c>
      <c r="C236" s="2">
        <v>1</v>
      </c>
      <c r="D236" s="2">
        <v>0</v>
      </c>
      <c r="E236" s="2">
        <v>0</v>
      </c>
      <c r="F236" s="2">
        <v>1</v>
      </c>
      <c r="G236" s="2">
        <v>0</v>
      </c>
      <c r="H236" s="2">
        <v>1</v>
      </c>
      <c r="I236" s="2">
        <v>0</v>
      </c>
      <c r="J236" s="2">
        <v>0</v>
      </c>
      <c r="K236" s="2" t="s">
        <v>0</v>
      </c>
    </row>
    <row r="237" spans="1:11" x14ac:dyDescent="0.25">
      <c r="A237" s="2" t="s">
        <v>9</v>
      </c>
      <c r="B237" s="2">
        <v>236</v>
      </c>
      <c r="C237" s="2">
        <v>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1</v>
      </c>
      <c r="J237" s="2">
        <v>0</v>
      </c>
      <c r="K237" s="2" t="s">
        <v>0</v>
      </c>
    </row>
    <row r="238" spans="1:11" x14ac:dyDescent="0.25">
      <c r="A238" s="2" t="s">
        <v>32</v>
      </c>
      <c r="B238" s="2">
        <v>237</v>
      </c>
      <c r="C238" s="2">
        <v>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 t="s">
        <v>0</v>
      </c>
    </row>
    <row r="239" spans="1:11" x14ac:dyDescent="0.25">
      <c r="A239" s="2" t="s">
        <v>34</v>
      </c>
      <c r="B239" s="2">
        <v>238</v>
      </c>
      <c r="C239" s="2">
        <v>1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 t="s">
        <v>0</v>
      </c>
    </row>
    <row r="240" spans="1:11" x14ac:dyDescent="0.25">
      <c r="A240" s="2" t="s">
        <v>7</v>
      </c>
      <c r="B240" s="2">
        <v>239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 t="s">
        <v>0</v>
      </c>
    </row>
    <row r="241" spans="1:11" x14ac:dyDescent="0.25">
      <c r="A241" s="2" t="s">
        <v>20</v>
      </c>
      <c r="B241" s="2">
        <v>240</v>
      </c>
      <c r="C241" s="2">
        <v>0</v>
      </c>
      <c r="D241" s="2">
        <v>0</v>
      </c>
      <c r="E241" s="2">
        <v>0</v>
      </c>
      <c r="F241" s="2">
        <v>0</v>
      </c>
      <c r="G241" s="2">
        <v>1</v>
      </c>
      <c r="H241" s="2">
        <v>0</v>
      </c>
      <c r="I241" s="2">
        <v>1</v>
      </c>
      <c r="J241" s="2">
        <v>0</v>
      </c>
      <c r="K241" s="2" t="s">
        <v>0</v>
      </c>
    </row>
    <row r="242" spans="1:11" x14ac:dyDescent="0.25">
      <c r="A242" s="2" t="s">
        <v>6</v>
      </c>
      <c r="B242" s="2">
        <v>241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 t="s">
        <v>0</v>
      </c>
    </row>
    <row r="243" spans="1:11" x14ac:dyDescent="0.25">
      <c r="A243" s="2" t="s">
        <v>21</v>
      </c>
      <c r="B243" s="2">
        <v>242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 t="s">
        <v>0</v>
      </c>
    </row>
    <row r="244" spans="1:11" x14ac:dyDescent="0.25">
      <c r="A244" s="2" t="s">
        <v>17</v>
      </c>
      <c r="B244" s="2">
        <v>243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 t="s">
        <v>0</v>
      </c>
    </row>
    <row r="245" spans="1:11" x14ac:dyDescent="0.25">
      <c r="A245" s="2" t="s">
        <v>35</v>
      </c>
      <c r="B245" s="2">
        <v>244</v>
      </c>
      <c r="C245" s="2">
        <v>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 t="s">
        <v>0</v>
      </c>
    </row>
    <row r="246" spans="1:11" x14ac:dyDescent="0.25">
      <c r="A246" s="2" t="s">
        <v>6</v>
      </c>
      <c r="B246" s="2">
        <v>245</v>
      </c>
      <c r="C246" s="2">
        <v>0</v>
      </c>
      <c r="D246" s="2">
        <v>0</v>
      </c>
      <c r="E246" s="2">
        <v>0</v>
      </c>
      <c r="F246" s="2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0</v>
      </c>
    </row>
    <row r="247" spans="1:11" x14ac:dyDescent="0.25">
      <c r="A247" s="2" t="s">
        <v>13</v>
      </c>
      <c r="B247" s="2">
        <v>246</v>
      </c>
      <c r="C247" s="2">
        <v>1</v>
      </c>
      <c r="D247" s="2">
        <v>1</v>
      </c>
      <c r="E247" s="2">
        <v>1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 t="s">
        <v>0</v>
      </c>
    </row>
    <row r="248" spans="1:11" x14ac:dyDescent="0.25">
      <c r="A248" s="2" t="s">
        <v>17</v>
      </c>
      <c r="B248" s="2">
        <v>247</v>
      </c>
      <c r="C248" s="2">
        <v>0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 t="s">
        <v>0</v>
      </c>
    </row>
    <row r="249" spans="1:11" x14ac:dyDescent="0.25">
      <c r="A249" s="2" t="s">
        <v>8</v>
      </c>
      <c r="B249" s="2">
        <v>248</v>
      </c>
      <c r="C249" s="2">
        <v>0</v>
      </c>
      <c r="D249" s="2">
        <v>0</v>
      </c>
      <c r="E249" s="2">
        <v>0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0</v>
      </c>
    </row>
    <row r="250" spans="1:11" x14ac:dyDescent="0.25">
      <c r="A250" s="2" t="s">
        <v>13</v>
      </c>
      <c r="B250" s="2">
        <v>249</v>
      </c>
      <c r="C250" s="2">
        <v>0</v>
      </c>
      <c r="D250" s="2">
        <v>1</v>
      </c>
      <c r="E250" s="2">
        <v>0</v>
      </c>
      <c r="F250" s="2">
        <v>0</v>
      </c>
      <c r="G250" s="2">
        <v>1</v>
      </c>
      <c r="H250" s="2">
        <v>0</v>
      </c>
      <c r="I250" s="2">
        <v>0</v>
      </c>
      <c r="J250" s="2">
        <v>0</v>
      </c>
      <c r="K250" s="2" t="s">
        <v>0</v>
      </c>
    </row>
    <row r="251" spans="1:11" x14ac:dyDescent="0.25">
      <c r="A251" s="2" t="s">
        <v>20</v>
      </c>
      <c r="B251" s="2">
        <v>250</v>
      </c>
      <c r="C251" s="2">
        <v>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1</v>
      </c>
      <c r="K251" s="2" t="s">
        <v>0</v>
      </c>
    </row>
    <row r="252" spans="1:11" x14ac:dyDescent="0.25">
      <c r="A252" s="2" t="s">
        <v>17</v>
      </c>
      <c r="B252" s="2">
        <v>251</v>
      </c>
      <c r="C252" s="2">
        <v>1</v>
      </c>
      <c r="D252" s="2">
        <v>1</v>
      </c>
      <c r="E252" s="2">
        <v>0</v>
      </c>
      <c r="F252" s="2">
        <v>1</v>
      </c>
      <c r="G252" s="2">
        <v>0</v>
      </c>
      <c r="H252" s="2">
        <v>2</v>
      </c>
      <c r="I252" s="2">
        <v>0</v>
      </c>
      <c r="J252" s="2">
        <v>1</v>
      </c>
      <c r="K252" s="2" t="s">
        <v>0</v>
      </c>
    </row>
    <row r="253" spans="1:11" x14ac:dyDescent="0.25">
      <c r="A253" s="2" t="s">
        <v>11</v>
      </c>
      <c r="B253" s="2">
        <v>252</v>
      </c>
      <c r="C253" s="2">
        <v>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0</v>
      </c>
    </row>
    <row r="254" spans="1:11" x14ac:dyDescent="0.25">
      <c r="A254" s="2" t="s">
        <v>6</v>
      </c>
      <c r="B254" s="2">
        <v>253</v>
      </c>
      <c r="C254" s="2">
        <v>0</v>
      </c>
      <c r="D254" s="2">
        <v>0</v>
      </c>
      <c r="E254" s="2">
        <v>0</v>
      </c>
      <c r="F254" s="2">
        <v>0</v>
      </c>
      <c r="G254" s="2">
        <v>1</v>
      </c>
      <c r="H254" s="2">
        <v>0</v>
      </c>
      <c r="I254" s="2">
        <v>1</v>
      </c>
      <c r="J254" s="2">
        <v>0</v>
      </c>
      <c r="K254" s="2" t="s">
        <v>0</v>
      </c>
    </row>
    <row r="255" spans="1:11" x14ac:dyDescent="0.25">
      <c r="A255" s="2" t="s">
        <v>13</v>
      </c>
      <c r="B255" s="2">
        <v>254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 t="s">
        <v>0</v>
      </c>
    </row>
    <row r="256" spans="1:11" x14ac:dyDescent="0.25">
      <c r="A256" s="2" t="s">
        <v>13</v>
      </c>
      <c r="B256" s="2">
        <v>255</v>
      </c>
      <c r="C256" s="2">
        <v>0</v>
      </c>
      <c r="D256" s="2">
        <v>0</v>
      </c>
      <c r="E256" s="2">
        <v>0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 t="s">
        <v>0</v>
      </c>
    </row>
    <row r="257" spans="1:11" x14ac:dyDescent="0.25">
      <c r="A257" s="2" t="s">
        <v>11</v>
      </c>
      <c r="B257" s="2">
        <v>256</v>
      </c>
      <c r="C257" s="2">
        <v>0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2">
        <v>1</v>
      </c>
      <c r="J257" s="2">
        <v>0</v>
      </c>
      <c r="K257" s="2" t="s">
        <v>0</v>
      </c>
    </row>
    <row r="258" spans="1:11" x14ac:dyDescent="0.25">
      <c r="A258" s="2" t="s">
        <v>17</v>
      </c>
      <c r="B258" s="2">
        <v>257</v>
      </c>
      <c r="C258" s="2">
        <v>0</v>
      </c>
      <c r="D258" s="2">
        <v>1</v>
      </c>
      <c r="E258" s="2">
        <v>0</v>
      </c>
      <c r="F258" s="2">
        <v>1</v>
      </c>
      <c r="G258" s="2">
        <v>1</v>
      </c>
      <c r="H258" s="2">
        <v>1</v>
      </c>
      <c r="I258" s="2">
        <v>1</v>
      </c>
      <c r="J258" s="2">
        <v>0</v>
      </c>
      <c r="K258" s="2" t="s">
        <v>0</v>
      </c>
    </row>
    <row r="259" spans="1:11" x14ac:dyDescent="0.25">
      <c r="A259" s="2" t="s">
        <v>15</v>
      </c>
      <c r="B259" s="2">
        <v>258</v>
      </c>
      <c r="C259" s="2">
        <v>2</v>
      </c>
      <c r="D259" s="2">
        <v>0</v>
      </c>
      <c r="E259" s="2">
        <v>2</v>
      </c>
      <c r="F259" s="2">
        <v>0</v>
      </c>
      <c r="G259" s="2">
        <v>0</v>
      </c>
      <c r="H259" s="2">
        <v>1</v>
      </c>
      <c r="I259" s="2">
        <v>1</v>
      </c>
      <c r="J259" s="2">
        <v>0</v>
      </c>
      <c r="K259" s="2" t="s">
        <v>0</v>
      </c>
    </row>
    <row r="260" spans="1:11" x14ac:dyDescent="0.25">
      <c r="A260" s="2" t="s">
        <v>11</v>
      </c>
      <c r="B260" s="2">
        <v>259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2</v>
      </c>
      <c r="K260" s="2" t="s">
        <v>0</v>
      </c>
    </row>
    <row r="261" spans="1:11" x14ac:dyDescent="0.25">
      <c r="A261" s="2" t="s">
        <v>15</v>
      </c>
      <c r="B261" s="2">
        <v>260</v>
      </c>
      <c r="C261" s="2">
        <v>1</v>
      </c>
      <c r="D261" s="2">
        <v>0</v>
      </c>
      <c r="E261" s="2">
        <v>0</v>
      </c>
      <c r="F261" s="2">
        <v>2</v>
      </c>
      <c r="G261" s="2">
        <v>1</v>
      </c>
      <c r="H261" s="2">
        <v>0</v>
      </c>
      <c r="I261" s="2">
        <v>0</v>
      </c>
      <c r="J261" s="2">
        <v>1</v>
      </c>
      <c r="K261" s="2" t="s">
        <v>0</v>
      </c>
    </row>
    <row r="262" spans="1:11" x14ac:dyDescent="0.25">
      <c r="A262" s="2" t="s">
        <v>13</v>
      </c>
      <c r="B262" s="2">
        <v>261</v>
      </c>
      <c r="C262" s="2">
        <v>0</v>
      </c>
      <c r="D262" s="2">
        <v>0</v>
      </c>
      <c r="E262" s="2">
        <v>1</v>
      </c>
      <c r="F262" s="2">
        <v>0</v>
      </c>
      <c r="G262" s="2">
        <v>3</v>
      </c>
      <c r="H262" s="2">
        <v>0</v>
      </c>
      <c r="I262" s="2">
        <v>0</v>
      </c>
      <c r="J262" s="2">
        <v>0</v>
      </c>
      <c r="K262" s="2" t="s">
        <v>0</v>
      </c>
    </row>
    <row r="263" spans="1:11" x14ac:dyDescent="0.25">
      <c r="A263" s="2" t="s">
        <v>13</v>
      </c>
      <c r="B263" s="2">
        <v>262</v>
      </c>
      <c r="C263" s="2">
        <v>0</v>
      </c>
      <c r="D263" s="2">
        <v>1</v>
      </c>
      <c r="E263" s="2">
        <v>0</v>
      </c>
      <c r="F263" s="2">
        <v>0</v>
      </c>
      <c r="G263" s="2">
        <v>1</v>
      </c>
      <c r="H263" s="2">
        <v>1</v>
      </c>
      <c r="I263" s="2">
        <v>0</v>
      </c>
      <c r="J263" s="2">
        <v>1</v>
      </c>
      <c r="K263" s="2" t="s">
        <v>0</v>
      </c>
    </row>
    <row r="264" spans="1:11" x14ac:dyDescent="0.25">
      <c r="A264" s="2" t="s">
        <v>10</v>
      </c>
      <c r="B264" s="2">
        <v>263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1</v>
      </c>
      <c r="J264" s="2">
        <v>0</v>
      </c>
      <c r="K264" s="2" t="s">
        <v>0</v>
      </c>
    </row>
    <row r="265" spans="1:11" x14ac:dyDescent="0.25">
      <c r="A265" s="2" t="s">
        <v>13</v>
      </c>
      <c r="B265" s="2">
        <v>264</v>
      </c>
      <c r="C265" s="2">
        <v>0</v>
      </c>
      <c r="D265" s="2">
        <v>2</v>
      </c>
      <c r="E265" s="2">
        <v>1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 t="s">
        <v>0</v>
      </c>
    </row>
    <row r="266" spans="1:11" x14ac:dyDescent="0.25">
      <c r="A266" s="2" t="s">
        <v>15</v>
      </c>
      <c r="B266" s="2">
        <v>265</v>
      </c>
      <c r="C266" s="2">
        <v>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 t="s">
        <v>0</v>
      </c>
    </row>
    <row r="267" spans="1:11" x14ac:dyDescent="0.25">
      <c r="A267" s="2" t="s">
        <v>15</v>
      </c>
      <c r="B267" s="2">
        <v>266</v>
      </c>
      <c r="C267" s="2">
        <v>0</v>
      </c>
      <c r="D267" s="2">
        <v>0</v>
      </c>
      <c r="E267" s="2">
        <v>0</v>
      </c>
      <c r="F267" s="2">
        <v>0</v>
      </c>
      <c r="G267" s="2">
        <v>1</v>
      </c>
      <c r="H267" s="2">
        <v>0</v>
      </c>
      <c r="I267" s="2">
        <v>0</v>
      </c>
      <c r="J267" s="2">
        <v>0</v>
      </c>
      <c r="K267" s="2" t="s">
        <v>0</v>
      </c>
    </row>
    <row r="268" spans="1:11" x14ac:dyDescent="0.25">
      <c r="A268" s="2" t="s">
        <v>10</v>
      </c>
      <c r="B268" s="2">
        <v>267</v>
      </c>
      <c r="C268" s="2">
        <v>0</v>
      </c>
      <c r="D268" s="2">
        <v>0</v>
      </c>
      <c r="E268" s="2">
        <v>0</v>
      </c>
      <c r="F268" s="2">
        <v>2</v>
      </c>
      <c r="G268" s="2">
        <v>0</v>
      </c>
      <c r="H268" s="2">
        <v>0</v>
      </c>
      <c r="I268" s="2">
        <v>0</v>
      </c>
      <c r="J268" s="2">
        <v>0</v>
      </c>
      <c r="K268" s="2" t="s">
        <v>0</v>
      </c>
    </row>
    <row r="269" spans="1:11" x14ac:dyDescent="0.25">
      <c r="A269" s="2" t="s">
        <v>17</v>
      </c>
      <c r="B269" s="2">
        <v>268</v>
      </c>
      <c r="C269" s="2">
        <v>0</v>
      </c>
      <c r="D269" s="2">
        <v>0</v>
      </c>
      <c r="E269" s="2">
        <v>2</v>
      </c>
      <c r="F269" s="2">
        <v>1</v>
      </c>
      <c r="G269" s="2">
        <v>0</v>
      </c>
      <c r="H269" s="2">
        <v>0</v>
      </c>
      <c r="I269" s="2">
        <v>1</v>
      </c>
      <c r="J269" s="2">
        <v>0</v>
      </c>
      <c r="K269" s="2" t="s">
        <v>0</v>
      </c>
    </row>
    <row r="270" spans="1:11" x14ac:dyDescent="0.25">
      <c r="A270" s="2" t="s">
        <v>15</v>
      </c>
      <c r="B270" s="2">
        <v>269</v>
      </c>
      <c r="C270" s="2">
        <v>0</v>
      </c>
      <c r="D270" s="2">
        <v>0</v>
      </c>
      <c r="E270" s="2">
        <v>1</v>
      </c>
      <c r="F270" s="2">
        <v>0</v>
      </c>
      <c r="G270" s="2">
        <v>1</v>
      </c>
      <c r="H270" s="2">
        <v>0</v>
      </c>
      <c r="I270" s="2">
        <v>1</v>
      </c>
      <c r="J270" s="2">
        <v>2</v>
      </c>
      <c r="K270" s="2" t="s">
        <v>0</v>
      </c>
    </row>
    <row r="271" spans="1:11" x14ac:dyDescent="0.25">
      <c r="A271" s="2" t="s">
        <v>18</v>
      </c>
      <c r="B271" s="2">
        <v>270</v>
      </c>
      <c r="C271" s="2">
        <v>1</v>
      </c>
      <c r="D271" s="2">
        <v>0</v>
      </c>
      <c r="E271" s="2">
        <v>0</v>
      </c>
      <c r="F271" s="2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0</v>
      </c>
    </row>
    <row r="272" spans="1:11" x14ac:dyDescent="0.25">
      <c r="A272" s="2" t="s">
        <v>6</v>
      </c>
      <c r="B272" s="2">
        <v>271</v>
      </c>
      <c r="C272" s="2">
        <v>0</v>
      </c>
      <c r="D272" s="2">
        <v>1</v>
      </c>
      <c r="E272" s="2">
        <v>1</v>
      </c>
      <c r="F272" s="2">
        <v>0</v>
      </c>
      <c r="G272" s="2">
        <v>1</v>
      </c>
      <c r="H272" s="2">
        <v>0</v>
      </c>
      <c r="I272" s="2">
        <v>1</v>
      </c>
      <c r="J272" s="2">
        <v>0</v>
      </c>
      <c r="K272" s="2" t="s">
        <v>0</v>
      </c>
    </row>
    <row r="273" spans="1:11" x14ac:dyDescent="0.25">
      <c r="A273" s="2" t="s">
        <v>15</v>
      </c>
      <c r="B273" s="2">
        <v>272</v>
      </c>
      <c r="C273" s="2">
        <v>0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 t="s">
        <v>0</v>
      </c>
    </row>
    <row r="274" spans="1:11" x14ac:dyDescent="0.25">
      <c r="A274" s="2" t="s">
        <v>9</v>
      </c>
      <c r="B274" s="2">
        <v>273</v>
      </c>
      <c r="C274" s="2">
        <v>0</v>
      </c>
      <c r="D274" s="2">
        <v>2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 t="s">
        <v>0</v>
      </c>
    </row>
    <row r="275" spans="1:11" x14ac:dyDescent="0.25">
      <c r="A275" s="2" t="s">
        <v>35</v>
      </c>
      <c r="B275" s="2">
        <v>274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1</v>
      </c>
      <c r="J275" s="2">
        <v>1</v>
      </c>
      <c r="K275" s="2" t="s">
        <v>0</v>
      </c>
    </row>
    <row r="276" spans="1:11" x14ac:dyDescent="0.25">
      <c r="A276" s="2" t="s">
        <v>7</v>
      </c>
      <c r="B276" s="2">
        <v>275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 t="s">
        <v>0</v>
      </c>
    </row>
    <row r="277" spans="1:11" x14ac:dyDescent="0.25">
      <c r="A277" s="2" t="s">
        <v>35</v>
      </c>
      <c r="B277" s="2">
        <v>276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1</v>
      </c>
      <c r="K277" s="2" t="s">
        <v>0</v>
      </c>
    </row>
    <row r="278" spans="1:11" x14ac:dyDescent="0.25">
      <c r="A278" s="2" t="s">
        <v>20</v>
      </c>
      <c r="B278" s="2">
        <v>277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0</v>
      </c>
    </row>
    <row r="279" spans="1:11" x14ac:dyDescent="0.25">
      <c r="A279" s="2" t="s">
        <v>10</v>
      </c>
      <c r="B279" s="2">
        <v>278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 t="s">
        <v>0</v>
      </c>
    </row>
    <row r="280" spans="1:11" x14ac:dyDescent="0.25">
      <c r="A280" s="2" t="s">
        <v>19</v>
      </c>
      <c r="B280" s="2">
        <v>279</v>
      </c>
      <c r="C280" s="2">
        <v>0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 t="s">
        <v>0</v>
      </c>
    </row>
    <row r="281" spans="1:11" x14ac:dyDescent="0.25">
      <c r="A281" s="2" t="s">
        <v>9</v>
      </c>
      <c r="B281" s="2">
        <v>280</v>
      </c>
      <c r="C281" s="2">
        <v>1</v>
      </c>
      <c r="D281" s="2">
        <v>2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 t="s">
        <v>0</v>
      </c>
    </row>
    <row r="282" spans="1:11" x14ac:dyDescent="0.25">
      <c r="A282" s="2" t="s">
        <v>16</v>
      </c>
      <c r="B282" s="2">
        <v>281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1</v>
      </c>
      <c r="K282" s="2" t="s">
        <v>0</v>
      </c>
    </row>
    <row r="283" spans="1:11" x14ac:dyDescent="0.25">
      <c r="A283" s="2" t="s">
        <v>10</v>
      </c>
      <c r="B283" s="2">
        <v>282</v>
      </c>
      <c r="C283" s="2">
        <v>0</v>
      </c>
      <c r="D283" s="2">
        <v>0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 t="s">
        <v>0</v>
      </c>
    </row>
    <row r="284" spans="1:11" x14ac:dyDescent="0.25">
      <c r="A284" s="2" t="s">
        <v>20</v>
      </c>
      <c r="B284" s="2">
        <v>283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0</v>
      </c>
    </row>
    <row r="285" spans="1:11" x14ac:dyDescent="0.25">
      <c r="A285" s="2" t="s">
        <v>10</v>
      </c>
      <c r="B285" s="2">
        <v>284</v>
      </c>
      <c r="C285" s="2">
        <v>0</v>
      </c>
      <c r="D285" s="2">
        <v>0</v>
      </c>
      <c r="E285" s="2">
        <v>1</v>
      </c>
      <c r="F285" s="2">
        <v>0</v>
      </c>
      <c r="G285" s="2">
        <v>0</v>
      </c>
      <c r="H285" s="2">
        <v>1</v>
      </c>
      <c r="I285" s="2">
        <v>1</v>
      </c>
      <c r="J285" s="2">
        <v>0</v>
      </c>
      <c r="K285" s="2" t="s">
        <v>0</v>
      </c>
    </row>
    <row r="286" spans="1:11" x14ac:dyDescent="0.25">
      <c r="A286" s="2" t="s">
        <v>9</v>
      </c>
      <c r="B286" s="2">
        <v>285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 t="s">
        <v>0</v>
      </c>
    </row>
    <row r="287" spans="1:11" x14ac:dyDescent="0.25">
      <c r="A287" s="2" t="s">
        <v>35</v>
      </c>
      <c r="B287" s="2">
        <v>286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0</v>
      </c>
    </row>
    <row r="288" spans="1:11" x14ac:dyDescent="0.25">
      <c r="A288" s="2" t="s">
        <v>21</v>
      </c>
      <c r="B288" s="2">
        <v>287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 t="s">
        <v>0</v>
      </c>
    </row>
    <row r="289" spans="1:11" x14ac:dyDescent="0.25">
      <c r="A289" s="2" t="s">
        <v>16</v>
      </c>
      <c r="B289" s="2">
        <v>288</v>
      </c>
      <c r="C289" s="2">
        <v>0</v>
      </c>
      <c r="D289" s="2">
        <v>1</v>
      </c>
      <c r="E289" s="2">
        <v>1</v>
      </c>
      <c r="F289" s="2">
        <v>0</v>
      </c>
      <c r="G289" s="2">
        <v>0</v>
      </c>
      <c r="H289" s="2">
        <v>0</v>
      </c>
      <c r="I289" s="2">
        <v>0</v>
      </c>
      <c r="J289" s="2">
        <v>1</v>
      </c>
      <c r="K289" s="2" t="s">
        <v>0</v>
      </c>
    </row>
    <row r="290" spans="1:11" x14ac:dyDescent="0.25">
      <c r="A290" s="2" t="s">
        <v>20</v>
      </c>
      <c r="B290" s="2">
        <v>289</v>
      </c>
      <c r="C290" s="2">
        <v>0</v>
      </c>
      <c r="D290" s="2">
        <v>0</v>
      </c>
      <c r="E290" s="2">
        <v>1</v>
      </c>
      <c r="F290" s="2">
        <v>0</v>
      </c>
      <c r="G290" s="2">
        <v>0</v>
      </c>
      <c r="H290" s="2">
        <v>0</v>
      </c>
      <c r="I290" s="2">
        <v>0</v>
      </c>
      <c r="J290" s="2">
        <v>1</v>
      </c>
      <c r="K290" s="2" t="s">
        <v>0</v>
      </c>
    </row>
    <row r="291" spans="1:11" x14ac:dyDescent="0.25">
      <c r="A291" s="2" t="s">
        <v>13</v>
      </c>
      <c r="B291" s="2">
        <v>290</v>
      </c>
      <c r="C291" s="2">
        <v>1</v>
      </c>
      <c r="D291" s="2">
        <v>0</v>
      </c>
      <c r="E291" s="2">
        <v>0</v>
      </c>
      <c r="F291" s="2">
        <v>0</v>
      </c>
      <c r="G291" s="2">
        <v>1</v>
      </c>
      <c r="H291" s="2">
        <v>0</v>
      </c>
      <c r="I291" s="2">
        <v>0</v>
      </c>
      <c r="J291" s="2">
        <v>0</v>
      </c>
      <c r="K291" s="2" t="s">
        <v>0</v>
      </c>
    </row>
    <row r="292" spans="1:11" x14ac:dyDescent="0.25">
      <c r="A292" s="2" t="s">
        <v>15</v>
      </c>
      <c r="B292" s="2">
        <v>291</v>
      </c>
      <c r="C292" s="2">
        <v>0</v>
      </c>
      <c r="D292" s="2">
        <v>1</v>
      </c>
      <c r="E292" s="2">
        <v>1</v>
      </c>
      <c r="F292" s="2">
        <v>0</v>
      </c>
      <c r="G292" s="2">
        <v>0</v>
      </c>
      <c r="H292" s="2">
        <v>1</v>
      </c>
      <c r="I292" s="2">
        <v>0</v>
      </c>
      <c r="J292" s="2">
        <v>0</v>
      </c>
      <c r="K292" s="2" t="s">
        <v>0</v>
      </c>
    </row>
    <row r="293" spans="1:11" x14ac:dyDescent="0.25">
      <c r="A293" s="2" t="s">
        <v>6</v>
      </c>
      <c r="B293" s="2">
        <v>292</v>
      </c>
      <c r="C293" s="2">
        <v>0</v>
      </c>
      <c r="D293" s="2">
        <v>1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 t="s">
        <v>0</v>
      </c>
    </row>
    <row r="294" spans="1:11" x14ac:dyDescent="0.25">
      <c r="A294" s="2" t="s">
        <v>9</v>
      </c>
      <c r="B294" s="2">
        <v>293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 t="s">
        <v>0</v>
      </c>
    </row>
    <row r="295" spans="1:11" x14ac:dyDescent="0.25">
      <c r="A295" s="2" t="s">
        <v>35</v>
      </c>
      <c r="B295" s="2">
        <v>294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1</v>
      </c>
      <c r="K295" s="2" t="s">
        <v>0</v>
      </c>
    </row>
    <row r="296" spans="1:11" x14ac:dyDescent="0.25">
      <c r="A296" s="2" t="s">
        <v>18</v>
      </c>
      <c r="B296" s="2">
        <v>295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1</v>
      </c>
      <c r="I296" s="2">
        <v>2</v>
      </c>
      <c r="J296" s="2">
        <v>0</v>
      </c>
      <c r="K296" s="2" t="s">
        <v>0</v>
      </c>
    </row>
    <row r="297" spans="1:11" x14ac:dyDescent="0.25">
      <c r="A297" s="2" t="s">
        <v>14</v>
      </c>
      <c r="B297" s="2">
        <v>296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2</v>
      </c>
      <c r="J297" s="2">
        <v>0</v>
      </c>
      <c r="K297" s="2" t="s">
        <v>0</v>
      </c>
    </row>
    <row r="298" spans="1:11" x14ac:dyDescent="0.25">
      <c r="A298" s="2" t="s">
        <v>13</v>
      </c>
      <c r="B298" s="2">
        <v>297</v>
      </c>
      <c r="C298" s="2">
        <v>0</v>
      </c>
      <c r="D298" s="2">
        <v>0</v>
      </c>
      <c r="E298" s="2">
        <v>0</v>
      </c>
      <c r="F298" s="2">
        <v>0</v>
      </c>
      <c r="G298" s="2">
        <v>1</v>
      </c>
      <c r="H298" s="2">
        <v>0</v>
      </c>
      <c r="I298" s="2">
        <v>0</v>
      </c>
      <c r="J298" s="2">
        <v>0</v>
      </c>
      <c r="K298" s="2" t="s">
        <v>0</v>
      </c>
    </row>
    <row r="299" spans="1:11" x14ac:dyDescent="0.25">
      <c r="A299" s="2" t="s">
        <v>9</v>
      </c>
      <c r="B299" s="2">
        <v>298</v>
      </c>
      <c r="C299" s="2">
        <v>0</v>
      </c>
      <c r="D299" s="2">
        <v>0</v>
      </c>
      <c r="E299" s="2">
        <v>1</v>
      </c>
      <c r="F299" s="2">
        <v>0</v>
      </c>
      <c r="G299" s="2">
        <v>0</v>
      </c>
      <c r="H299" s="2">
        <v>0</v>
      </c>
      <c r="I299" s="2">
        <v>1</v>
      </c>
      <c r="J299" s="2">
        <v>0</v>
      </c>
      <c r="K299" s="2" t="s">
        <v>0</v>
      </c>
    </row>
    <row r="300" spans="1:11" x14ac:dyDescent="0.25">
      <c r="A300" s="2" t="s">
        <v>18</v>
      </c>
      <c r="B300" s="2">
        <v>299</v>
      </c>
      <c r="C300" s="2">
        <v>0</v>
      </c>
      <c r="D300" s="2">
        <v>1</v>
      </c>
      <c r="E300" s="2">
        <v>1</v>
      </c>
      <c r="F300" s="2">
        <v>0</v>
      </c>
      <c r="G300" s="2">
        <v>0</v>
      </c>
      <c r="H300" s="2">
        <v>0</v>
      </c>
      <c r="I300" s="2">
        <v>1</v>
      </c>
      <c r="J300" s="2">
        <v>1</v>
      </c>
      <c r="K300" s="2" t="s">
        <v>0</v>
      </c>
    </row>
    <row r="301" spans="1:11" x14ac:dyDescent="0.25">
      <c r="A301" s="2" t="s">
        <v>13</v>
      </c>
      <c r="B301" s="2">
        <v>300</v>
      </c>
      <c r="C301" s="2">
        <v>0</v>
      </c>
      <c r="D301" s="2">
        <v>1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0</v>
      </c>
    </row>
    <row r="302" spans="1:11" x14ac:dyDescent="0.25">
      <c r="A302" s="2" t="s">
        <v>15</v>
      </c>
      <c r="B302" s="2">
        <v>301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1</v>
      </c>
      <c r="I302" s="2">
        <v>0</v>
      </c>
      <c r="J302" s="2">
        <v>0</v>
      </c>
      <c r="K302" s="2" t="s">
        <v>0</v>
      </c>
    </row>
    <row r="303" spans="1:11" x14ac:dyDescent="0.25">
      <c r="A303" s="2" t="s">
        <v>10</v>
      </c>
      <c r="B303" s="2">
        <v>302</v>
      </c>
      <c r="C303" s="2">
        <v>0</v>
      </c>
      <c r="D303" s="2">
        <v>0</v>
      </c>
      <c r="E303" s="2">
        <v>1</v>
      </c>
      <c r="F303" s="2">
        <v>2</v>
      </c>
      <c r="G303" s="2">
        <v>0</v>
      </c>
      <c r="H303" s="2">
        <v>0</v>
      </c>
      <c r="I303" s="2">
        <v>1</v>
      </c>
      <c r="J303" s="2">
        <v>0</v>
      </c>
      <c r="K303" s="2" t="s">
        <v>0</v>
      </c>
    </row>
    <row r="304" spans="1:11" x14ac:dyDescent="0.25">
      <c r="A304" s="2" t="s">
        <v>17</v>
      </c>
      <c r="B304" s="2">
        <v>303</v>
      </c>
      <c r="C304" s="2">
        <v>0</v>
      </c>
      <c r="D304" s="2">
        <v>0</v>
      </c>
      <c r="E304" s="2">
        <v>1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 t="s">
        <v>0</v>
      </c>
    </row>
    <row r="305" spans="1:11" x14ac:dyDescent="0.25">
      <c r="A305" s="2" t="s">
        <v>13</v>
      </c>
      <c r="B305" s="2">
        <v>304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 t="s">
        <v>0</v>
      </c>
    </row>
    <row r="306" spans="1:11" x14ac:dyDescent="0.25">
      <c r="A306" s="2" t="s">
        <v>11</v>
      </c>
      <c r="B306" s="2">
        <v>305</v>
      </c>
      <c r="C306" s="2">
        <v>2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1</v>
      </c>
      <c r="J306" s="2">
        <v>0</v>
      </c>
      <c r="K306" s="2" t="s">
        <v>0</v>
      </c>
    </row>
    <row r="307" spans="1:11" x14ac:dyDescent="0.25">
      <c r="A307" s="2" t="s">
        <v>9</v>
      </c>
      <c r="B307" s="2">
        <v>306</v>
      </c>
      <c r="C307" s="2">
        <v>0</v>
      </c>
      <c r="D307" s="2">
        <v>0</v>
      </c>
      <c r="E307" s="2">
        <v>0</v>
      </c>
      <c r="F307" s="2">
        <v>0</v>
      </c>
      <c r="G307" s="2">
        <v>1</v>
      </c>
      <c r="H307" s="2">
        <v>0</v>
      </c>
      <c r="I307" s="2">
        <v>1</v>
      </c>
      <c r="J307" s="2">
        <v>0</v>
      </c>
      <c r="K307" s="2" t="s">
        <v>0</v>
      </c>
    </row>
    <row r="308" spans="1:11" x14ac:dyDescent="0.25">
      <c r="A308" s="2" t="s">
        <v>10</v>
      </c>
      <c r="B308" s="2">
        <v>307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 t="s">
        <v>0</v>
      </c>
    </row>
    <row r="309" spans="1:11" x14ac:dyDescent="0.25">
      <c r="A309" s="2" t="s">
        <v>13</v>
      </c>
      <c r="B309" s="2">
        <v>308</v>
      </c>
      <c r="C309" s="2">
        <v>0</v>
      </c>
      <c r="D309" s="2">
        <v>1</v>
      </c>
      <c r="E309" s="2">
        <v>0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 t="s">
        <v>0</v>
      </c>
    </row>
    <row r="310" spans="1:11" x14ac:dyDescent="0.25">
      <c r="A310" s="2" t="s">
        <v>13</v>
      </c>
      <c r="B310" s="2">
        <v>309</v>
      </c>
      <c r="C310" s="2">
        <v>2</v>
      </c>
      <c r="D310" s="2">
        <v>1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 t="s">
        <v>0</v>
      </c>
    </row>
    <row r="311" spans="1:11" x14ac:dyDescent="0.25">
      <c r="A311" s="2" t="s">
        <v>9</v>
      </c>
      <c r="B311" s="2">
        <v>310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 t="s">
        <v>0</v>
      </c>
    </row>
    <row r="312" spans="1:11" x14ac:dyDescent="0.25">
      <c r="A312" s="2" t="s">
        <v>10</v>
      </c>
      <c r="B312" s="2">
        <v>311</v>
      </c>
      <c r="C312" s="2">
        <v>0</v>
      </c>
      <c r="D312" s="2">
        <v>0</v>
      </c>
      <c r="E312" s="2">
        <v>0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 t="s">
        <v>0</v>
      </c>
    </row>
    <row r="313" spans="1:11" x14ac:dyDescent="0.25">
      <c r="A313" s="2" t="s">
        <v>34</v>
      </c>
      <c r="B313" s="2">
        <v>312</v>
      </c>
      <c r="C313" s="2">
        <v>1</v>
      </c>
      <c r="D313" s="2">
        <v>0</v>
      </c>
      <c r="E313" s="2">
        <v>0</v>
      </c>
      <c r="F313" s="2">
        <v>0</v>
      </c>
      <c r="G313" s="2">
        <v>2</v>
      </c>
      <c r="H313" s="2">
        <v>0</v>
      </c>
      <c r="I313" s="2">
        <v>0</v>
      </c>
      <c r="J313" s="2">
        <v>0</v>
      </c>
      <c r="K313" s="2" t="s">
        <v>0</v>
      </c>
    </row>
    <row r="314" spans="1:11" x14ac:dyDescent="0.25">
      <c r="A314" s="2" t="s">
        <v>19</v>
      </c>
      <c r="B314" s="2">
        <v>313</v>
      </c>
      <c r="C314" s="2">
        <v>1</v>
      </c>
      <c r="D314" s="2">
        <v>0</v>
      </c>
      <c r="E314" s="2">
        <v>1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 t="s">
        <v>0</v>
      </c>
    </row>
    <row r="315" spans="1:11" x14ac:dyDescent="0.25">
      <c r="A315" s="2" t="s">
        <v>9</v>
      </c>
      <c r="B315" s="2">
        <v>314</v>
      </c>
      <c r="C315" s="2">
        <v>3</v>
      </c>
      <c r="D315" s="2">
        <v>1</v>
      </c>
      <c r="E315" s="2">
        <v>0</v>
      </c>
      <c r="F315" s="2">
        <v>0</v>
      </c>
      <c r="G315" s="2">
        <v>2</v>
      </c>
      <c r="H315" s="2">
        <v>0</v>
      </c>
      <c r="I315" s="2">
        <v>0</v>
      </c>
      <c r="J315" s="2">
        <v>0</v>
      </c>
      <c r="K315" s="2" t="s">
        <v>0</v>
      </c>
    </row>
    <row r="316" spans="1:11" x14ac:dyDescent="0.25">
      <c r="A316" s="2" t="s">
        <v>15</v>
      </c>
      <c r="B316" s="2">
        <v>315</v>
      </c>
      <c r="C316" s="2">
        <v>0</v>
      </c>
      <c r="D316" s="2">
        <v>1</v>
      </c>
      <c r="E316" s="2">
        <v>1</v>
      </c>
      <c r="F316" s="2">
        <v>0</v>
      </c>
      <c r="G316" s="2">
        <v>1</v>
      </c>
      <c r="H316" s="2">
        <v>1</v>
      </c>
      <c r="I316" s="2">
        <v>2</v>
      </c>
      <c r="J316" s="2">
        <v>0</v>
      </c>
      <c r="K316" s="2" t="s">
        <v>0</v>
      </c>
    </row>
    <row r="317" spans="1:11" x14ac:dyDescent="0.25">
      <c r="A317" s="2" t="s">
        <v>12</v>
      </c>
      <c r="B317" s="2">
        <v>316</v>
      </c>
      <c r="C317" s="2">
        <v>0</v>
      </c>
      <c r="D317" s="2">
        <v>0</v>
      </c>
      <c r="E317" s="2">
        <v>1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 t="s">
        <v>0</v>
      </c>
    </row>
    <row r="318" spans="1:11" x14ac:dyDescent="0.25">
      <c r="A318" s="2" t="s">
        <v>35</v>
      </c>
      <c r="B318" s="2">
        <v>317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 t="s">
        <v>0</v>
      </c>
    </row>
    <row r="319" spans="1:11" x14ac:dyDescent="0.25">
      <c r="A319" s="2" t="s">
        <v>13</v>
      </c>
      <c r="B319" s="2">
        <v>318</v>
      </c>
      <c r="C319" s="2">
        <v>1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 t="s">
        <v>0</v>
      </c>
    </row>
    <row r="320" spans="1:11" x14ac:dyDescent="0.25">
      <c r="A320" s="2" t="s">
        <v>13</v>
      </c>
      <c r="B320" s="2">
        <v>319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 t="s">
        <v>0</v>
      </c>
    </row>
    <row r="321" spans="1:11" x14ac:dyDescent="0.25">
      <c r="A321" s="2" t="s">
        <v>12</v>
      </c>
      <c r="B321" s="2">
        <v>320</v>
      </c>
      <c r="C321" s="2">
        <v>0</v>
      </c>
      <c r="D321" s="2">
        <v>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 t="s">
        <v>0</v>
      </c>
    </row>
    <row r="322" spans="1:11" x14ac:dyDescent="0.25">
      <c r="A322" s="2" t="s">
        <v>12</v>
      </c>
      <c r="B322" s="2">
        <v>321</v>
      </c>
      <c r="C322" s="2">
        <v>0</v>
      </c>
      <c r="D322" s="2">
        <v>0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J322" s="2">
        <v>0</v>
      </c>
      <c r="K322" s="2" t="s">
        <v>0</v>
      </c>
    </row>
    <row r="323" spans="1:11" x14ac:dyDescent="0.25">
      <c r="A323" s="2" t="s">
        <v>13</v>
      </c>
      <c r="B323" s="2">
        <v>322</v>
      </c>
      <c r="C323" s="2">
        <v>0</v>
      </c>
      <c r="D323" s="2">
        <v>0</v>
      </c>
      <c r="E323" s="2">
        <v>0</v>
      </c>
      <c r="F323" s="2">
        <v>1</v>
      </c>
      <c r="G323" s="2">
        <v>0</v>
      </c>
      <c r="H323" s="2">
        <v>0</v>
      </c>
      <c r="I323" s="2">
        <v>0</v>
      </c>
      <c r="J323" s="2">
        <v>0</v>
      </c>
      <c r="K323" s="2" t="s">
        <v>0</v>
      </c>
    </row>
    <row r="324" spans="1:11" x14ac:dyDescent="0.25">
      <c r="A324" s="2" t="s">
        <v>16</v>
      </c>
      <c r="B324" s="2">
        <v>323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 t="s">
        <v>0</v>
      </c>
    </row>
    <row r="325" spans="1:11" x14ac:dyDescent="0.25">
      <c r="A325" s="2" t="s">
        <v>11</v>
      </c>
      <c r="B325" s="2">
        <v>324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 t="s">
        <v>0</v>
      </c>
    </row>
    <row r="326" spans="1:11" x14ac:dyDescent="0.25">
      <c r="A326" s="2" t="s">
        <v>32</v>
      </c>
      <c r="B326" s="2">
        <v>325</v>
      </c>
      <c r="C326" s="2">
        <v>0</v>
      </c>
      <c r="D326" s="2">
        <v>0</v>
      </c>
      <c r="E326" s="2">
        <v>1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 t="s">
        <v>0</v>
      </c>
    </row>
    <row r="327" spans="1:11" x14ac:dyDescent="0.25">
      <c r="A327" s="2" t="s">
        <v>13</v>
      </c>
      <c r="B327" s="2">
        <v>326</v>
      </c>
      <c r="C327" s="2">
        <v>1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 t="s">
        <v>0</v>
      </c>
    </row>
    <row r="328" spans="1:11" x14ac:dyDescent="0.25">
      <c r="A328" s="2" t="s">
        <v>15</v>
      </c>
      <c r="B328" s="2">
        <v>327</v>
      </c>
      <c r="C328" s="2">
        <v>0</v>
      </c>
      <c r="D328" s="2">
        <v>0</v>
      </c>
      <c r="E328" s="2">
        <v>0</v>
      </c>
      <c r="F328" s="2">
        <v>1</v>
      </c>
      <c r="G328" s="2">
        <v>0</v>
      </c>
      <c r="H328" s="2">
        <v>0</v>
      </c>
      <c r="I328" s="2">
        <v>0</v>
      </c>
      <c r="J328" s="2">
        <v>1</v>
      </c>
      <c r="K328" s="2" t="s">
        <v>0</v>
      </c>
    </row>
    <row r="329" spans="1:11" x14ac:dyDescent="0.25">
      <c r="A329" s="2" t="s">
        <v>19</v>
      </c>
      <c r="B329" s="2">
        <v>328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 t="s">
        <v>0</v>
      </c>
    </row>
    <row r="330" spans="1:11" x14ac:dyDescent="0.25">
      <c r="A330" s="2" t="s">
        <v>17</v>
      </c>
      <c r="B330" s="2">
        <v>329</v>
      </c>
      <c r="C330" s="2">
        <v>2</v>
      </c>
      <c r="D330" s="2">
        <v>2</v>
      </c>
      <c r="E330" s="2">
        <v>1</v>
      </c>
      <c r="F330" s="2">
        <v>0</v>
      </c>
      <c r="G330" s="2">
        <v>0</v>
      </c>
      <c r="H330" s="2">
        <v>1</v>
      </c>
      <c r="I330" s="2">
        <v>0</v>
      </c>
      <c r="J330" s="2">
        <v>0</v>
      </c>
      <c r="K330" s="2" t="s">
        <v>0</v>
      </c>
    </row>
    <row r="331" spans="1:11" x14ac:dyDescent="0.25">
      <c r="A331" s="2" t="s">
        <v>13</v>
      </c>
      <c r="B331" s="2">
        <v>330</v>
      </c>
      <c r="C331" s="2">
        <v>0</v>
      </c>
      <c r="D331" s="2">
        <v>0</v>
      </c>
      <c r="E331" s="2">
        <v>0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 t="s">
        <v>0</v>
      </c>
    </row>
    <row r="332" spans="1:11" x14ac:dyDescent="0.25">
      <c r="A332" s="2" t="s">
        <v>10</v>
      </c>
      <c r="B332" s="2">
        <v>331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 t="s">
        <v>0</v>
      </c>
    </row>
    <row r="333" spans="1:11" x14ac:dyDescent="0.25">
      <c r="A333" s="2" t="s">
        <v>12</v>
      </c>
      <c r="B333" s="2">
        <v>332</v>
      </c>
      <c r="C333" s="2">
        <v>0</v>
      </c>
      <c r="D333" s="2">
        <v>0</v>
      </c>
      <c r="E333" s="2">
        <v>0</v>
      </c>
      <c r="F333" s="2">
        <v>1</v>
      </c>
      <c r="G333" s="2">
        <v>1</v>
      </c>
      <c r="H333" s="2">
        <v>0</v>
      </c>
      <c r="I333" s="2">
        <v>0</v>
      </c>
      <c r="J333" s="2">
        <v>0</v>
      </c>
      <c r="K333" s="2" t="s">
        <v>0</v>
      </c>
    </row>
    <row r="334" spans="1:11" x14ac:dyDescent="0.25">
      <c r="A334" s="2" t="s">
        <v>10</v>
      </c>
      <c r="B334" s="2">
        <v>333</v>
      </c>
      <c r="C334" s="2">
        <v>0</v>
      </c>
      <c r="D334" s="2">
        <v>0</v>
      </c>
      <c r="E334" s="2">
        <v>0</v>
      </c>
      <c r="F334" s="2">
        <v>1</v>
      </c>
      <c r="G334" s="2">
        <v>1</v>
      </c>
      <c r="H334" s="2">
        <v>0</v>
      </c>
      <c r="I334" s="2">
        <v>0</v>
      </c>
      <c r="J334" s="2">
        <v>1</v>
      </c>
      <c r="K334" s="2" t="s">
        <v>0</v>
      </c>
    </row>
    <row r="335" spans="1:11" x14ac:dyDescent="0.25">
      <c r="A335" s="2" t="s">
        <v>32</v>
      </c>
      <c r="B335" s="2">
        <v>334</v>
      </c>
      <c r="C335" s="2">
        <v>2</v>
      </c>
      <c r="D335" s="2">
        <v>2</v>
      </c>
      <c r="E335" s="2">
        <v>0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  <c r="K335" s="2" t="s">
        <v>0</v>
      </c>
    </row>
    <row r="336" spans="1:11" x14ac:dyDescent="0.25">
      <c r="A336" s="2" t="s">
        <v>32</v>
      </c>
      <c r="B336" s="2">
        <v>335</v>
      </c>
      <c r="C336" s="2">
        <v>0</v>
      </c>
      <c r="D336" s="2">
        <v>2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2</v>
      </c>
      <c r="K336" s="2" t="s">
        <v>0</v>
      </c>
    </row>
    <row r="337" spans="1:11" x14ac:dyDescent="0.25">
      <c r="A337" s="2" t="s">
        <v>19</v>
      </c>
      <c r="B337" s="2">
        <v>336</v>
      </c>
      <c r="C337" s="2">
        <v>0</v>
      </c>
      <c r="D337" s="2">
        <v>1</v>
      </c>
      <c r="E337" s="2">
        <v>0</v>
      </c>
      <c r="F337" s="2">
        <v>0</v>
      </c>
      <c r="G337" s="2">
        <v>0</v>
      </c>
      <c r="H337" s="2">
        <v>1</v>
      </c>
      <c r="I337" s="2">
        <v>0</v>
      </c>
      <c r="J337" s="2">
        <v>0</v>
      </c>
      <c r="K337" s="2" t="s">
        <v>0</v>
      </c>
    </row>
    <row r="338" spans="1:11" x14ac:dyDescent="0.25">
      <c r="A338" s="2" t="s">
        <v>15</v>
      </c>
      <c r="B338" s="2">
        <v>337</v>
      </c>
      <c r="C338" s="2">
        <v>0</v>
      </c>
      <c r="D338" s="2">
        <v>2</v>
      </c>
      <c r="E338" s="2">
        <v>1</v>
      </c>
      <c r="F338" s="2">
        <v>2</v>
      </c>
      <c r="G338" s="2">
        <v>0</v>
      </c>
      <c r="H338" s="2">
        <v>1</v>
      </c>
      <c r="I338" s="2">
        <v>0</v>
      </c>
      <c r="J338" s="2">
        <v>0</v>
      </c>
      <c r="K338" s="2" t="s">
        <v>0</v>
      </c>
    </row>
    <row r="339" spans="1:11" x14ac:dyDescent="0.25">
      <c r="A339" s="2" t="s">
        <v>21</v>
      </c>
      <c r="B339" s="2">
        <v>338</v>
      </c>
      <c r="C339" s="2">
        <v>0</v>
      </c>
      <c r="D339" s="2">
        <v>2</v>
      </c>
      <c r="E339" s="2">
        <v>0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 t="s">
        <v>0</v>
      </c>
    </row>
    <row r="340" spans="1:11" x14ac:dyDescent="0.25">
      <c r="A340" s="2" t="s">
        <v>12</v>
      </c>
      <c r="B340" s="2">
        <v>339</v>
      </c>
      <c r="C340" s="2">
        <v>1</v>
      </c>
      <c r="D340" s="2">
        <v>1</v>
      </c>
      <c r="E340" s="2">
        <v>0</v>
      </c>
      <c r="F340" s="2">
        <v>1</v>
      </c>
      <c r="G340" s="2">
        <v>1</v>
      </c>
      <c r="H340" s="2">
        <v>0</v>
      </c>
      <c r="I340" s="2">
        <v>0</v>
      </c>
      <c r="J340" s="2">
        <v>0</v>
      </c>
      <c r="K340" s="2" t="s">
        <v>0</v>
      </c>
    </row>
    <row r="341" spans="1:11" x14ac:dyDescent="0.25">
      <c r="A341" s="2" t="s">
        <v>13</v>
      </c>
      <c r="B341" s="2">
        <v>340</v>
      </c>
      <c r="C341" s="2">
        <v>0</v>
      </c>
      <c r="D341" s="2">
        <v>1</v>
      </c>
      <c r="E341" s="2">
        <v>0</v>
      </c>
      <c r="F341" s="2">
        <v>2</v>
      </c>
      <c r="G341" s="2">
        <v>0</v>
      </c>
      <c r="H341" s="2">
        <v>0</v>
      </c>
      <c r="I341" s="2">
        <v>0</v>
      </c>
      <c r="J341" s="2">
        <v>0</v>
      </c>
      <c r="K341" s="2" t="s">
        <v>0</v>
      </c>
    </row>
    <row r="342" spans="1:11" x14ac:dyDescent="0.25">
      <c r="A342" s="2" t="s">
        <v>15</v>
      </c>
      <c r="B342" s="2">
        <v>341</v>
      </c>
      <c r="C342" s="2">
        <v>1</v>
      </c>
      <c r="D342" s="2">
        <v>0</v>
      </c>
      <c r="E342" s="2">
        <v>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 t="s">
        <v>0</v>
      </c>
    </row>
    <row r="343" spans="1:11" x14ac:dyDescent="0.25">
      <c r="A343" s="2" t="s">
        <v>13</v>
      </c>
      <c r="B343" s="2">
        <v>342</v>
      </c>
      <c r="C343" s="2">
        <v>0</v>
      </c>
      <c r="D343" s="2">
        <v>1</v>
      </c>
      <c r="E343" s="2">
        <v>0</v>
      </c>
      <c r="F343" s="2">
        <v>1</v>
      </c>
      <c r="G343" s="2">
        <v>0</v>
      </c>
      <c r="H343" s="2">
        <v>0</v>
      </c>
      <c r="I343" s="2">
        <v>0</v>
      </c>
      <c r="J343" s="2">
        <v>0</v>
      </c>
      <c r="K343" s="2" t="s">
        <v>0</v>
      </c>
    </row>
    <row r="344" spans="1:11" x14ac:dyDescent="0.25">
      <c r="A344" s="2" t="s">
        <v>9</v>
      </c>
      <c r="B344" s="2">
        <v>343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1</v>
      </c>
      <c r="J344" s="2">
        <v>1</v>
      </c>
      <c r="K344" s="2" t="s">
        <v>0</v>
      </c>
    </row>
    <row r="345" spans="1:11" x14ac:dyDescent="0.25">
      <c r="A345" s="2" t="s">
        <v>16</v>
      </c>
      <c r="B345" s="2">
        <v>344</v>
      </c>
      <c r="C345" s="2">
        <v>0</v>
      </c>
      <c r="D345" s="2">
        <v>1</v>
      </c>
      <c r="E345" s="2">
        <v>2</v>
      </c>
      <c r="F345" s="2">
        <v>0</v>
      </c>
      <c r="G345" s="2">
        <v>0</v>
      </c>
      <c r="H345" s="2">
        <v>1</v>
      </c>
      <c r="I345" s="2">
        <v>0</v>
      </c>
      <c r="J345" s="2">
        <v>1</v>
      </c>
      <c r="K345" s="2" t="s">
        <v>0</v>
      </c>
    </row>
    <row r="346" spans="1:11" x14ac:dyDescent="0.25">
      <c r="A346" s="2" t="s">
        <v>10</v>
      </c>
      <c r="B346" s="2">
        <v>345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 t="s">
        <v>0</v>
      </c>
    </row>
    <row r="347" spans="1:11" x14ac:dyDescent="0.25">
      <c r="A347" s="2" t="s">
        <v>13</v>
      </c>
      <c r="B347" s="2">
        <v>346</v>
      </c>
      <c r="C347" s="2">
        <v>0</v>
      </c>
      <c r="D347" s="2">
        <v>1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 t="s">
        <v>0</v>
      </c>
    </row>
    <row r="348" spans="1:11" x14ac:dyDescent="0.25">
      <c r="A348" s="2" t="s">
        <v>16</v>
      </c>
      <c r="B348" s="2">
        <v>347</v>
      </c>
      <c r="C348" s="2">
        <v>0</v>
      </c>
      <c r="D348" s="2">
        <v>1</v>
      </c>
      <c r="E348" s="2">
        <v>1</v>
      </c>
      <c r="F348" s="2">
        <v>0</v>
      </c>
      <c r="G348" s="2">
        <v>2</v>
      </c>
      <c r="H348" s="2">
        <v>0</v>
      </c>
      <c r="I348" s="2">
        <v>0</v>
      </c>
      <c r="J348" s="2">
        <v>0</v>
      </c>
      <c r="K348" s="2" t="s">
        <v>0</v>
      </c>
    </row>
    <row r="349" spans="1:11" x14ac:dyDescent="0.25">
      <c r="A349" s="2" t="s">
        <v>8</v>
      </c>
      <c r="B349" s="2">
        <v>348</v>
      </c>
      <c r="C349" s="2">
        <v>1</v>
      </c>
      <c r="D349" s="2">
        <v>0</v>
      </c>
      <c r="E349" s="2">
        <v>1</v>
      </c>
      <c r="F349" s="2">
        <v>0</v>
      </c>
      <c r="G349" s="2">
        <v>1</v>
      </c>
      <c r="H349" s="2">
        <v>1</v>
      </c>
      <c r="I349" s="2">
        <v>0</v>
      </c>
      <c r="J349" s="2">
        <v>0</v>
      </c>
      <c r="K349" s="2" t="s">
        <v>0</v>
      </c>
    </row>
    <row r="350" spans="1:11" x14ac:dyDescent="0.25">
      <c r="A350" s="2" t="s">
        <v>12</v>
      </c>
      <c r="B350" s="2">
        <v>349</v>
      </c>
      <c r="C350" s="2">
        <v>0</v>
      </c>
      <c r="D350" s="2">
        <v>0</v>
      </c>
      <c r="E350" s="2">
        <v>1</v>
      </c>
      <c r="F350" s="2">
        <v>1</v>
      </c>
      <c r="G350" s="2">
        <v>0</v>
      </c>
      <c r="H350" s="2">
        <v>0</v>
      </c>
      <c r="I350" s="2">
        <v>2</v>
      </c>
      <c r="J350" s="2">
        <v>1</v>
      </c>
      <c r="K350" s="2" t="s">
        <v>0</v>
      </c>
    </row>
    <row r="351" spans="1:11" x14ac:dyDescent="0.25">
      <c r="A351" s="2" t="s">
        <v>14</v>
      </c>
      <c r="B351" s="2">
        <v>350</v>
      </c>
      <c r="C351" s="2">
        <v>1</v>
      </c>
      <c r="D351" s="2">
        <v>0</v>
      </c>
      <c r="E351" s="2">
        <v>0</v>
      </c>
      <c r="F351" s="2">
        <v>1</v>
      </c>
      <c r="G351" s="2">
        <v>0</v>
      </c>
      <c r="H351" s="2">
        <v>0</v>
      </c>
      <c r="I351" s="2">
        <v>0</v>
      </c>
      <c r="J351" s="2">
        <v>0</v>
      </c>
      <c r="K351" s="2" t="s">
        <v>0</v>
      </c>
    </row>
    <row r="352" spans="1:11" x14ac:dyDescent="0.25">
      <c r="A352" s="2" t="s">
        <v>17</v>
      </c>
      <c r="B352" s="2">
        <v>351</v>
      </c>
      <c r="C352" s="2">
        <v>0</v>
      </c>
      <c r="D352" s="2">
        <v>2</v>
      </c>
      <c r="E352" s="2">
        <v>2</v>
      </c>
      <c r="F352" s="2">
        <v>1</v>
      </c>
      <c r="G352" s="2">
        <v>0</v>
      </c>
      <c r="H352" s="2">
        <v>1</v>
      </c>
      <c r="I352" s="2">
        <v>1</v>
      </c>
      <c r="J352" s="2">
        <v>0</v>
      </c>
      <c r="K352" s="2" t="s">
        <v>0</v>
      </c>
    </row>
    <row r="353" spans="1:11" x14ac:dyDescent="0.25">
      <c r="A353" s="2" t="s">
        <v>13</v>
      </c>
      <c r="B353" s="2">
        <v>352</v>
      </c>
      <c r="C353" s="2">
        <v>0</v>
      </c>
      <c r="D353" s="2">
        <v>0</v>
      </c>
      <c r="E353" s="2">
        <v>0</v>
      </c>
      <c r="F353" s="2">
        <v>0</v>
      </c>
      <c r="G353" s="2">
        <v>2</v>
      </c>
      <c r="H353" s="2">
        <v>0</v>
      </c>
      <c r="I353" s="2">
        <v>0</v>
      </c>
      <c r="J353" s="2">
        <v>0</v>
      </c>
      <c r="K353" s="2" t="s">
        <v>0</v>
      </c>
    </row>
    <row r="354" spans="1:11" x14ac:dyDescent="0.25">
      <c r="A354" s="2" t="s">
        <v>13</v>
      </c>
      <c r="B354" s="2">
        <v>353</v>
      </c>
      <c r="C354" s="2">
        <v>1</v>
      </c>
      <c r="D354" s="2">
        <v>0</v>
      </c>
      <c r="E354" s="2">
        <v>1</v>
      </c>
      <c r="F354" s="2">
        <v>0</v>
      </c>
      <c r="G354" s="2">
        <v>0</v>
      </c>
      <c r="H354" s="2">
        <v>1</v>
      </c>
      <c r="I354" s="2">
        <v>0</v>
      </c>
      <c r="J354" s="2">
        <v>0</v>
      </c>
      <c r="K354" s="2" t="s">
        <v>0</v>
      </c>
    </row>
    <row r="355" spans="1:11" x14ac:dyDescent="0.25">
      <c r="A355" s="2" t="s">
        <v>9</v>
      </c>
      <c r="B355" s="2">
        <v>354</v>
      </c>
      <c r="C355" s="2">
        <v>0</v>
      </c>
      <c r="D355" s="2">
        <v>0</v>
      </c>
      <c r="E355" s="2">
        <v>0</v>
      </c>
      <c r="F355" s="2">
        <v>0</v>
      </c>
      <c r="G355" s="2">
        <v>1</v>
      </c>
      <c r="H355" s="2">
        <v>0</v>
      </c>
      <c r="I355" s="2">
        <v>0</v>
      </c>
      <c r="J355" s="2">
        <v>0</v>
      </c>
      <c r="K355" s="2" t="s">
        <v>0</v>
      </c>
    </row>
    <row r="356" spans="1:11" x14ac:dyDescent="0.25">
      <c r="A356" s="2" t="s">
        <v>33</v>
      </c>
      <c r="B356" s="2">
        <v>355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3</v>
      </c>
      <c r="K356" s="2" t="s">
        <v>0</v>
      </c>
    </row>
    <row r="357" spans="1:11" x14ac:dyDescent="0.25">
      <c r="A357" s="2" t="s">
        <v>13</v>
      </c>
      <c r="B357" s="2">
        <v>356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1</v>
      </c>
      <c r="I357" s="2">
        <v>0</v>
      </c>
      <c r="J357" s="2">
        <v>0</v>
      </c>
      <c r="K357" s="2" t="s">
        <v>0</v>
      </c>
    </row>
    <row r="358" spans="1:11" x14ac:dyDescent="0.25">
      <c r="A358" s="2" t="s">
        <v>15</v>
      </c>
      <c r="B358" s="2">
        <v>357</v>
      </c>
      <c r="C358" s="2">
        <v>0</v>
      </c>
      <c r="D358" s="2">
        <v>0</v>
      </c>
      <c r="E358" s="2">
        <v>0</v>
      </c>
      <c r="F358" s="2">
        <v>2</v>
      </c>
      <c r="G358" s="2">
        <v>0</v>
      </c>
      <c r="H358" s="2">
        <v>0</v>
      </c>
      <c r="I358" s="2">
        <v>1</v>
      </c>
      <c r="J358" s="2">
        <v>2</v>
      </c>
      <c r="K358" s="2" t="s">
        <v>0</v>
      </c>
    </row>
    <row r="359" spans="1:11" x14ac:dyDescent="0.25">
      <c r="A359" s="2" t="s">
        <v>35</v>
      </c>
      <c r="B359" s="2">
        <v>358</v>
      </c>
      <c r="C359" s="2">
        <v>0</v>
      </c>
      <c r="D359" s="2">
        <v>1</v>
      </c>
      <c r="E359" s="2">
        <v>0</v>
      </c>
      <c r="F359" s="2">
        <v>0</v>
      </c>
      <c r="G359" s="2">
        <v>1</v>
      </c>
      <c r="H359" s="2">
        <v>0</v>
      </c>
      <c r="I359" s="2">
        <v>0</v>
      </c>
      <c r="J359" s="2">
        <v>2</v>
      </c>
      <c r="K359" s="2" t="s">
        <v>0</v>
      </c>
    </row>
    <row r="360" spans="1:11" x14ac:dyDescent="0.25">
      <c r="A360" s="2" t="s">
        <v>19</v>
      </c>
      <c r="B360" s="2">
        <v>359</v>
      </c>
      <c r="C360" s="2">
        <v>0</v>
      </c>
      <c r="D360" s="2">
        <v>0</v>
      </c>
      <c r="E360" s="2">
        <v>1</v>
      </c>
      <c r="F360" s="2">
        <v>1</v>
      </c>
      <c r="G360" s="2">
        <v>1</v>
      </c>
      <c r="H360" s="2">
        <v>0</v>
      </c>
      <c r="I360" s="2">
        <v>0</v>
      </c>
      <c r="J360" s="2">
        <v>0</v>
      </c>
      <c r="K360" s="2" t="s">
        <v>0</v>
      </c>
    </row>
    <row r="361" spans="1:11" x14ac:dyDescent="0.25">
      <c r="A361" s="2" t="s">
        <v>15</v>
      </c>
      <c r="B361" s="2">
        <v>360</v>
      </c>
      <c r="C361" s="2">
        <v>0</v>
      </c>
      <c r="D361" s="2">
        <v>0</v>
      </c>
      <c r="E361" s="2">
        <v>0</v>
      </c>
      <c r="F361" s="2">
        <v>1</v>
      </c>
      <c r="G361" s="2">
        <v>0</v>
      </c>
      <c r="H361" s="2">
        <v>0</v>
      </c>
      <c r="I361" s="2">
        <v>0</v>
      </c>
      <c r="J361" s="2">
        <v>0</v>
      </c>
      <c r="K361" s="2" t="s">
        <v>0</v>
      </c>
    </row>
    <row r="362" spans="1:11" x14ac:dyDescent="0.25">
      <c r="A362" s="2" t="s">
        <v>9</v>
      </c>
      <c r="B362" s="2">
        <v>361</v>
      </c>
      <c r="C362" s="2">
        <v>0</v>
      </c>
      <c r="D362" s="2">
        <v>2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 t="s">
        <v>0</v>
      </c>
    </row>
    <row r="363" spans="1:11" x14ac:dyDescent="0.25">
      <c r="A363" s="2" t="s">
        <v>35</v>
      </c>
      <c r="B363" s="2">
        <v>362</v>
      </c>
      <c r="C363" s="2">
        <v>3</v>
      </c>
      <c r="D363" s="2">
        <v>2</v>
      </c>
      <c r="E363" s="2">
        <v>0</v>
      </c>
      <c r="F363" s="2">
        <v>0</v>
      </c>
      <c r="G363" s="2">
        <v>1</v>
      </c>
      <c r="H363" s="2">
        <v>0</v>
      </c>
      <c r="I363" s="2">
        <v>0</v>
      </c>
      <c r="J363" s="2">
        <v>0</v>
      </c>
      <c r="K363" s="2" t="s">
        <v>0</v>
      </c>
    </row>
    <row r="364" spans="1:11" x14ac:dyDescent="0.25">
      <c r="A364" s="2" t="s">
        <v>14</v>
      </c>
      <c r="B364" s="2">
        <v>363</v>
      </c>
      <c r="C364" s="2">
        <v>1</v>
      </c>
      <c r="D364" s="2">
        <v>0</v>
      </c>
      <c r="E364" s="2">
        <v>0</v>
      </c>
      <c r="F364" s="2">
        <v>1</v>
      </c>
      <c r="G364" s="2">
        <v>0</v>
      </c>
      <c r="H364" s="2">
        <v>1</v>
      </c>
      <c r="I364" s="2">
        <v>0</v>
      </c>
      <c r="J364" s="2">
        <v>0</v>
      </c>
      <c r="K364" s="2" t="s">
        <v>0</v>
      </c>
    </row>
    <row r="365" spans="1:11" x14ac:dyDescent="0.25">
      <c r="A365" s="2" t="s">
        <v>17</v>
      </c>
      <c r="B365" s="2">
        <v>364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 t="s">
        <v>0</v>
      </c>
    </row>
    <row r="366" spans="1:11" x14ac:dyDescent="0.25">
      <c r="A366" s="2" t="s">
        <v>33</v>
      </c>
      <c r="B366" s="2">
        <v>365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1</v>
      </c>
      <c r="I366" s="2">
        <v>0</v>
      </c>
      <c r="J366" s="2">
        <v>1</v>
      </c>
      <c r="K366" s="2" t="s">
        <v>0</v>
      </c>
    </row>
    <row r="367" spans="1:11" x14ac:dyDescent="0.25">
      <c r="A367" s="2" t="s">
        <v>32</v>
      </c>
      <c r="B367" s="2">
        <v>366</v>
      </c>
      <c r="C367" s="2">
        <v>1</v>
      </c>
      <c r="D367" s="2">
        <v>0</v>
      </c>
      <c r="E367" s="2">
        <v>1</v>
      </c>
      <c r="F367" s="2">
        <v>1</v>
      </c>
      <c r="G367" s="2">
        <v>0</v>
      </c>
      <c r="H367" s="2">
        <v>0</v>
      </c>
      <c r="I367" s="2">
        <v>0</v>
      </c>
      <c r="J367" s="2">
        <v>0</v>
      </c>
      <c r="K367" s="2" t="s">
        <v>0</v>
      </c>
    </row>
    <row r="368" spans="1:11" x14ac:dyDescent="0.25">
      <c r="A368" s="2" t="s">
        <v>7</v>
      </c>
      <c r="B368" s="2">
        <v>367</v>
      </c>
      <c r="C368" s="2">
        <v>0</v>
      </c>
      <c r="D368" s="2">
        <v>0</v>
      </c>
      <c r="E368" s="2">
        <v>1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 t="s">
        <v>0</v>
      </c>
    </row>
    <row r="369" spans="1:11" x14ac:dyDescent="0.25">
      <c r="A369" s="2" t="s">
        <v>9</v>
      </c>
      <c r="B369" s="2">
        <v>368</v>
      </c>
      <c r="C369" s="2">
        <v>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1</v>
      </c>
      <c r="K369" s="2" t="s">
        <v>0</v>
      </c>
    </row>
    <row r="370" spans="1:11" x14ac:dyDescent="0.25">
      <c r="A370" s="2" t="s">
        <v>20</v>
      </c>
      <c r="B370" s="2">
        <v>369</v>
      </c>
      <c r="C370" s="2">
        <v>0</v>
      </c>
      <c r="D370" s="2">
        <v>2</v>
      </c>
      <c r="E370" s="2">
        <v>1</v>
      </c>
      <c r="F370" s="2">
        <v>0</v>
      </c>
      <c r="G370" s="2">
        <v>2</v>
      </c>
      <c r="H370" s="2">
        <v>0</v>
      </c>
      <c r="I370" s="2">
        <v>0</v>
      </c>
      <c r="J370" s="2">
        <v>0</v>
      </c>
      <c r="K370" s="2" t="s">
        <v>0</v>
      </c>
    </row>
    <row r="371" spans="1:11" x14ac:dyDescent="0.25">
      <c r="A371" s="2" t="s">
        <v>12</v>
      </c>
      <c r="B371" s="2">
        <v>370</v>
      </c>
      <c r="C371" s="2">
        <v>0</v>
      </c>
      <c r="D371" s="2">
        <v>0</v>
      </c>
      <c r="E371" s="2">
        <v>1</v>
      </c>
      <c r="F371" s="2">
        <v>2</v>
      </c>
      <c r="G371" s="2">
        <v>1</v>
      </c>
      <c r="H371" s="2">
        <v>0</v>
      </c>
      <c r="I371" s="2">
        <v>0</v>
      </c>
      <c r="J371" s="2">
        <v>0</v>
      </c>
      <c r="K371" s="2" t="s">
        <v>0</v>
      </c>
    </row>
    <row r="372" spans="1:11" x14ac:dyDescent="0.25">
      <c r="A372" s="2" t="s">
        <v>6</v>
      </c>
      <c r="B372" s="2">
        <v>371</v>
      </c>
      <c r="C372" s="2">
        <v>0</v>
      </c>
      <c r="D372" s="2">
        <v>0</v>
      </c>
      <c r="E372" s="2">
        <v>2</v>
      </c>
      <c r="F372" s="2">
        <v>0</v>
      </c>
      <c r="G372" s="2">
        <v>1</v>
      </c>
      <c r="H372" s="2">
        <v>1</v>
      </c>
      <c r="I372" s="2">
        <v>2</v>
      </c>
      <c r="J372" s="2">
        <v>2</v>
      </c>
      <c r="K372" s="2" t="s">
        <v>0</v>
      </c>
    </row>
    <row r="373" spans="1:11" x14ac:dyDescent="0.25">
      <c r="A373" s="2" t="s">
        <v>16</v>
      </c>
      <c r="B373" s="2">
        <v>372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1</v>
      </c>
      <c r="J373" s="2">
        <v>3</v>
      </c>
      <c r="K373" s="2" t="s">
        <v>0</v>
      </c>
    </row>
    <row r="374" spans="1:11" x14ac:dyDescent="0.25">
      <c r="A374" s="2" t="s">
        <v>14</v>
      </c>
      <c r="B374" s="2">
        <v>373</v>
      </c>
      <c r="C374" s="2">
        <v>0</v>
      </c>
      <c r="D374" s="2">
        <v>1</v>
      </c>
      <c r="E374" s="2">
        <v>0</v>
      </c>
      <c r="F374" s="2">
        <v>1</v>
      </c>
      <c r="G374" s="2">
        <v>0</v>
      </c>
      <c r="H374" s="2">
        <v>0</v>
      </c>
      <c r="I374" s="2">
        <v>1</v>
      </c>
      <c r="J374" s="2">
        <v>0</v>
      </c>
      <c r="K374" s="2" t="s">
        <v>0</v>
      </c>
    </row>
    <row r="375" spans="1:11" x14ac:dyDescent="0.25">
      <c r="A375" s="2" t="s">
        <v>34</v>
      </c>
      <c r="B375" s="2">
        <v>374</v>
      </c>
      <c r="C375" s="2">
        <v>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 t="s">
        <v>0</v>
      </c>
    </row>
    <row r="376" spans="1:11" x14ac:dyDescent="0.25">
      <c r="A376" s="2" t="s">
        <v>20</v>
      </c>
      <c r="B376" s="2">
        <v>375</v>
      </c>
      <c r="C376" s="2">
        <v>0</v>
      </c>
      <c r="D376" s="2">
        <v>1</v>
      </c>
      <c r="E376" s="2">
        <v>0</v>
      </c>
      <c r="F376" s="2">
        <v>0</v>
      </c>
      <c r="G376" s="2">
        <v>2</v>
      </c>
      <c r="H376" s="2">
        <v>0</v>
      </c>
      <c r="I376" s="2">
        <v>0</v>
      </c>
      <c r="J376" s="2">
        <v>0</v>
      </c>
      <c r="K376" s="2" t="s">
        <v>0</v>
      </c>
    </row>
    <row r="377" spans="1:11" x14ac:dyDescent="0.25">
      <c r="A377" s="2" t="s">
        <v>21</v>
      </c>
      <c r="B377" s="2">
        <v>376</v>
      </c>
      <c r="C377" s="2">
        <v>0</v>
      </c>
      <c r="D377" s="2">
        <v>1</v>
      </c>
      <c r="E377" s="2">
        <v>0</v>
      </c>
      <c r="F377" s="2">
        <v>2</v>
      </c>
      <c r="G377" s="2">
        <v>0</v>
      </c>
      <c r="H377" s="2">
        <v>0</v>
      </c>
      <c r="I377" s="2">
        <v>0</v>
      </c>
      <c r="J377" s="2">
        <v>0</v>
      </c>
      <c r="K377" s="2" t="s">
        <v>0</v>
      </c>
    </row>
    <row r="378" spans="1:11" x14ac:dyDescent="0.25">
      <c r="A378" s="2" t="s">
        <v>13</v>
      </c>
      <c r="B378" s="2">
        <v>377</v>
      </c>
      <c r="C378" s="2">
        <v>0</v>
      </c>
      <c r="D378" s="2">
        <v>0</v>
      </c>
      <c r="E378" s="2">
        <v>2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 t="s">
        <v>0</v>
      </c>
    </row>
    <row r="379" spans="1:11" x14ac:dyDescent="0.25">
      <c r="A379" s="2" t="s">
        <v>19</v>
      </c>
      <c r="B379" s="2">
        <v>378</v>
      </c>
      <c r="C379" s="2">
        <v>1</v>
      </c>
      <c r="D379" s="2">
        <v>1</v>
      </c>
      <c r="E379" s="2">
        <v>0</v>
      </c>
      <c r="F379" s="2">
        <v>0</v>
      </c>
      <c r="G379" s="2">
        <v>1</v>
      </c>
      <c r="H379" s="2">
        <v>0</v>
      </c>
      <c r="I379" s="2">
        <v>0</v>
      </c>
      <c r="J379" s="2">
        <v>0</v>
      </c>
      <c r="K379" s="2" t="s">
        <v>0</v>
      </c>
    </row>
    <row r="380" spans="1:11" x14ac:dyDescent="0.25">
      <c r="A380" s="2" t="s">
        <v>32</v>
      </c>
      <c r="B380" s="2">
        <v>379</v>
      </c>
      <c r="C380" s="2">
        <v>0</v>
      </c>
      <c r="D380" s="2">
        <v>1</v>
      </c>
      <c r="E380" s="2">
        <v>0</v>
      </c>
      <c r="F380" s="2">
        <v>1</v>
      </c>
      <c r="G380" s="2">
        <v>0</v>
      </c>
      <c r="H380" s="2">
        <v>0</v>
      </c>
      <c r="I380" s="2">
        <v>0</v>
      </c>
      <c r="J380" s="2">
        <v>0</v>
      </c>
      <c r="K380" s="2" t="s">
        <v>0</v>
      </c>
    </row>
    <row r="381" spans="1:11" x14ac:dyDescent="0.25">
      <c r="A381" s="2" t="s">
        <v>17</v>
      </c>
      <c r="B381" s="2">
        <v>380</v>
      </c>
      <c r="C381" s="2">
        <v>0</v>
      </c>
      <c r="D381" s="2">
        <v>2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 t="s">
        <v>0</v>
      </c>
    </row>
    <row r="382" spans="1:11" x14ac:dyDescent="0.25">
      <c r="A382" s="2" t="s">
        <v>10</v>
      </c>
      <c r="B382" s="2">
        <v>381</v>
      </c>
      <c r="C382" s="2">
        <v>0</v>
      </c>
      <c r="D382" s="2">
        <v>0</v>
      </c>
      <c r="E382" s="2">
        <v>0</v>
      </c>
      <c r="F382" s="2">
        <v>1</v>
      </c>
      <c r="G382" s="2">
        <v>1</v>
      </c>
      <c r="H382" s="2">
        <v>0</v>
      </c>
      <c r="I382" s="2">
        <v>1</v>
      </c>
      <c r="J382" s="2">
        <v>2</v>
      </c>
      <c r="K382" s="2" t="s">
        <v>0</v>
      </c>
    </row>
    <row r="383" spans="1:11" x14ac:dyDescent="0.25">
      <c r="A383" s="2" t="s">
        <v>7</v>
      </c>
      <c r="B383" s="2">
        <v>382</v>
      </c>
      <c r="C383" s="2">
        <v>0</v>
      </c>
      <c r="D383" s="2">
        <v>1</v>
      </c>
      <c r="E383" s="2">
        <v>1</v>
      </c>
      <c r="F383" s="2">
        <v>0</v>
      </c>
      <c r="G383" s="2">
        <v>0</v>
      </c>
      <c r="H383" s="2">
        <v>0</v>
      </c>
      <c r="I383" s="2">
        <v>1</v>
      </c>
      <c r="J383" s="2">
        <v>0</v>
      </c>
      <c r="K383" s="2" t="s">
        <v>0</v>
      </c>
    </row>
    <row r="384" spans="1:11" x14ac:dyDescent="0.25">
      <c r="A384" s="2" t="s">
        <v>17</v>
      </c>
      <c r="B384" s="2">
        <v>383</v>
      </c>
      <c r="C384" s="2">
        <v>0</v>
      </c>
      <c r="D384" s="2">
        <v>0</v>
      </c>
      <c r="E384" s="2">
        <v>0</v>
      </c>
      <c r="F384" s="2">
        <v>0</v>
      </c>
      <c r="G384" s="2">
        <v>2</v>
      </c>
      <c r="H384" s="2">
        <v>1</v>
      </c>
      <c r="I384" s="2">
        <v>0</v>
      </c>
      <c r="J384" s="2">
        <v>1</v>
      </c>
      <c r="K384" s="2" t="s">
        <v>0</v>
      </c>
    </row>
    <row r="385" spans="1:11" x14ac:dyDescent="0.25">
      <c r="A385" s="2" t="s">
        <v>7</v>
      </c>
      <c r="B385" s="2">
        <v>384</v>
      </c>
      <c r="C385" s="2">
        <v>0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1</v>
      </c>
      <c r="J385" s="2">
        <v>1</v>
      </c>
      <c r="K385" s="2" t="s">
        <v>0</v>
      </c>
    </row>
    <row r="386" spans="1:11" x14ac:dyDescent="0.25">
      <c r="A386" s="2" t="s">
        <v>13</v>
      </c>
      <c r="B386" s="2">
        <v>385</v>
      </c>
      <c r="C386" s="2">
        <v>1</v>
      </c>
      <c r="D386" s="2">
        <v>2</v>
      </c>
      <c r="E386" s="2">
        <v>0</v>
      </c>
      <c r="F386" s="2">
        <v>0</v>
      </c>
      <c r="G386" s="2">
        <v>1</v>
      </c>
      <c r="H386" s="2">
        <v>0</v>
      </c>
      <c r="I386" s="2">
        <v>0</v>
      </c>
      <c r="J386" s="2">
        <v>0</v>
      </c>
      <c r="K386" s="2" t="s">
        <v>0</v>
      </c>
    </row>
    <row r="387" spans="1:11" x14ac:dyDescent="0.25">
      <c r="A387" s="2" t="s">
        <v>6</v>
      </c>
      <c r="B387" s="2">
        <v>386</v>
      </c>
      <c r="C387" s="2">
        <v>1</v>
      </c>
      <c r="D387" s="2">
        <v>1</v>
      </c>
      <c r="E387" s="2">
        <v>0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 t="s">
        <v>0</v>
      </c>
    </row>
    <row r="388" spans="1:11" x14ac:dyDescent="0.25">
      <c r="A388" s="2" t="s">
        <v>17</v>
      </c>
      <c r="B388" s="2">
        <v>387</v>
      </c>
      <c r="C388" s="2">
        <v>1</v>
      </c>
      <c r="D388" s="2">
        <v>2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 t="s">
        <v>0</v>
      </c>
    </row>
    <row r="389" spans="1:11" x14ac:dyDescent="0.25">
      <c r="A389" s="2" t="s">
        <v>18</v>
      </c>
      <c r="B389" s="2">
        <v>388</v>
      </c>
      <c r="C389" s="2">
        <v>0</v>
      </c>
      <c r="D389" s="2">
        <v>2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 t="s">
        <v>0</v>
      </c>
    </row>
    <row r="390" spans="1:11" x14ac:dyDescent="0.25">
      <c r="A390" s="2" t="s">
        <v>13</v>
      </c>
      <c r="B390" s="2">
        <v>389</v>
      </c>
      <c r="C390" s="2">
        <v>0</v>
      </c>
      <c r="D390" s="2">
        <v>0</v>
      </c>
      <c r="E390" s="2">
        <v>2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 t="s">
        <v>0</v>
      </c>
    </row>
    <row r="391" spans="1:11" x14ac:dyDescent="0.25">
      <c r="A391" s="2" t="s">
        <v>15</v>
      </c>
      <c r="B391" s="2">
        <v>390</v>
      </c>
      <c r="C391" s="2">
        <v>0</v>
      </c>
      <c r="D391" s="2">
        <v>0</v>
      </c>
      <c r="E391" s="2">
        <v>1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 t="s">
        <v>0</v>
      </c>
    </row>
    <row r="392" spans="1:11" x14ac:dyDescent="0.25">
      <c r="A392" s="2" t="s">
        <v>16</v>
      </c>
      <c r="B392" s="2">
        <v>391</v>
      </c>
      <c r="C392" s="2">
        <v>1</v>
      </c>
      <c r="D392" s="2">
        <v>0</v>
      </c>
      <c r="E392" s="2">
        <v>0</v>
      </c>
      <c r="F392" s="2">
        <v>0</v>
      </c>
      <c r="G392" s="2">
        <v>0</v>
      </c>
      <c r="H392" s="2">
        <v>1</v>
      </c>
      <c r="I392" s="2">
        <v>0</v>
      </c>
      <c r="J392" s="2">
        <v>1</v>
      </c>
      <c r="K392" s="2" t="s">
        <v>0</v>
      </c>
    </row>
    <row r="393" spans="1:11" x14ac:dyDescent="0.25">
      <c r="A393" s="2" t="s">
        <v>17</v>
      </c>
      <c r="B393" s="2">
        <v>392</v>
      </c>
      <c r="C393" s="2">
        <v>2</v>
      </c>
      <c r="D393" s="2">
        <v>2</v>
      </c>
      <c r="E393" s="2">
        <v>0</v>
      </c>
      <c r="F393" s="2">
        <v>0</v>
      </c>
      <c r="G393" s="2">
        <v>0</v>
      </c>
      <c r="H393" s="2">
        <v>0</v>
      </c>
      <c r="I393" s="2">
        <v>1</v>
      </c>
      <c r="J393" s="2">
        <v>0</v>
      </c>
      <c r="K393" s="2" t="s">
        <v>0</v>
      </c>
    </row>
    <row r="394" spans="1:11" x14ac:dyDescent="0.25">
      <c r="A394" s="2" t="s">
        <v>13</v>
      </c>
      <c r="B394" s="2">
        <v>393</v>
      </c>
      <c r="C394" s="2">
        <v>0</v>
      </c>
      <c r="D394" s="2">
        <v>0</v>
      </c>
      <c r="E394" s="2">
        <v>0</v>
      </c>
      <c r="F394" s="2">
        <v>0</v>
      </c>
      <c r="G394" s="2">
        <v>1</v>
      </c>
      <c r="H394" s="2">
        <v>0</v>
      </c>
      <c r="I394" s="2">
        <v>0</v>
      </c>
      <c r="J394" s="2">
        <v>0</v>
      </c>
      <c r="K394" s="2" t="s">
        <v>0</v>
      </c>
    </row>
    <row r="395" spans="1:11" x14ac:dyDescent="0.25">
      <c r="A395" s="2" t="s">
        <v>15</v>
      </c>
      <c r="B395" s="2">
        <v>394</v>
      </c>
      <c r="C395" s="2">
        <v>0</v>
      </c>
      <c r="D395" s="2">
        <v>0</v>
      </c>
      <c r="E395" s="2">
        <v>1</v>
      </c>
      <c r="F395" s="2">
        <v>0</v>
      </c>
      <c r="G395" s="2">
        <v>0</v>
      </c>
      <c r="H395" s="2">
        <v>0</v>
      </c>
      <c r="I395" s="2">
        <v>0</v>
      </c>
      <c r="J395" s="2">
        <v>2</v>
      </c>
      <c r="K395" s="2" t="s">
        <v>0</v>
      </c>
    </row>
    <row r="396" spans="1:11" x14ac:dyDescent="0.25">
      <c r="A396" s="2" t="s">
        <v>9</v>
      </c>
      <c r="B396" s="2">
        <v>395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1</v>
      </c>
      <c r="J396" s="2">
        <v>1</v>
      </c>
      <c r="K396" s="2" t="s">
        <v>0</v>
      </c>
    </row>
    <row r="397" spans="1:11" x14ac:dyDescent="0.25">
      <c r="A397" s="2" t="s">
        <v>20</v>
      </c>
      <c r="B397" s="2">
        <v>396</v>
      </c>
      <c r="C397" s="2">
        <v>0</v>
      </c>
      <c r="D397" s="2">
        <v>1</v>
      </c>
      <c r="E397" s="2">
        <v>1</v>
      </c>
      <c r="F397" s="2">
        <v>0</v>
      </c>
      <c r="G397" s="2">
        <v>0</v>
      </c>
      <c r="H397" s="2">
        <v>0</v>
      </c>
      <c r="I397" s="2">
        <v>0</v>
      </c>
      <c r="J397" s="2">
        <v>1</v>
      </c>
      <c r="K397" s="2" t="s">
        <v>0</v>
      </c>
    </row>
    <row r="398" spans="1:11" x14ac:dyDescent="0.25">
      <c r="A398" s="2" t="s">
        <v>19</v>
      </c>
      <c r="B398" s="2">
        <v>397</v>
      </c>
      <c r="C398" s="2">
        <v>1</v>
      </c>
      <c r="D398" s="2">
        <v>0</v>
      </c>
      <c r="E398" s="2">
        <v>0</v>
      </c>
      <c r="F398" s="2">
        <v>0</v>
      </c>
      <c r="G398" s="2">
        <v>2</v>
      </c>
      <c r="H398" s="2">
        <v>0</v>
      </c>
      <c r="I398" s="2">
        <v>0</v>
      </c>
      <c r="J398" s="2">
        <v>0</v>
      </c>
      <c r="K398" s="2" t="s">
        <v>0</v>
      </c>
    </row>
    <row r="399" spans="1:11" x14ac:dyDescent="0.25">
      <c r="A399" s="2" t="s">
        <v>9</v>
      </c>
      <c r="B399" s="2">
        <v>398</v>
      </c>
      <c r="C399" s="2">
        <v>1</v>
      </c>
      <c r="D399" s="2">
        <v>0</v>
      </c>
      <c r="E399" s="2">
        <v>1</v>
      </c>
      <c r="F399" s="2">
        <v>0</v>
      </c>
      <c r="G399" s="2">
        <v>0</v>
      </c>
      <c r="H399" s="2">
        <v>0</v>
      </c>
      <c r="I399" s="2">
        <v>0</v>
      </c>
      <c r="J399" s="2">
        <v>1</v>
      </c>
      <c r="K399" s="2" t="s">
        <v>0</v>
      </c>
    </row>
    <row r="400" spans="1:11" x14ac:dyDescent="0.25">
      <c r="A400" s="2" t="s">
        <v>13</v>
      </c>
      <c r="B400" s="2">
        <v>399</v>
      </c>
      <c r="C400" s="2">
        <v>1</v>
      </c>
      <c r="D400" s="2">
        <v>1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 t="s">
        <v>0</v>
      </c>
    </row>
    <row r="401" spans="1:11" x14ac:dyDescent="0.25">
      <c r="A401" s="2" t="s">
        <v>17</v>
      </c>
      <c r="B401" s="2">
        <v>400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 t="s">
        <v>0</v>
      </c>
    </row>
    <row r="402" spans="1:11" x14ac:dyDescent="0.25">
      <c r="A402" s="2" t="s">
        <v>17</v>
      </c>
      <c r="B402" s="2">
        <v>401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 t="s">
        <v>0</v>
      </c>
    </row>
    <row r="403" spans="1:11" x14ac:dyDescent="0.25">
      <c r="A403" s="2" t="s">
        <v>19</v>
      </c>
      <c r="B403" s="2">
        <v>402</v>
      </c>
      <c r="C403" s="2">
        <v>0</v>
      </c>
      <c r="D403" s="2">
        <v>1</v>
      </c>
      <c r="E403" s="2">
        <v>0</v>
      </c>
      <c r="F403" s="2">
        <v>0</v>
      </c>
      <c r="G403" s="2">
        <v>0</v>
      </c>
      <c r="H403" s="2">
        <v>1</v>
      </c>
      <c r="I403" s="2">
        <v>0</v>
      </c>
      <c r="J403" s="2">
        <v>0</v>
      </c>
      <c r="K403" s="2" t="s">
        <v>0</v>
      </c>
    </row>
    <row r="404" spans="1:11" x14ac:dyDescent="0.25">
      <c r="A404" s="2" t="s">
        <v>20</v>
      </c>
      <c r="B404" s="2">
        <v>403</v>
      </c>
      <c r="C404" s="2">
        <v>0</v>
      </c>
      <c r="D404" s="2">
        <v>0</v>
      </c>
      <c r="E404" s="2">
        <v>0</v>
      </c>
      <c r="F404" s="2">
        <v>0</v>
      </c>
      <c r="G404" s="2">
        <v>1</v>
      </c>
      <c r="H404" s="2">
        <v>0</v>
      </c>
      <c r="I404" s="2">
        <v>0</v>
      </c>
      <c r="J404" s="2">
        <v>0</v>
      </c>
      <c r="K404" s="2" t="s">
        <v>0</v>
      </c>
    </row>
    <row r="405" spans="1:11" x14ac:dyDescent="0.25">
      <c r="A405" s="2" t="s">
        <v>16</v>
      </c>
      <c r="B405" s="2">
        <v>404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 t="s">
        <v>0</v>
      </c>
    </row>
    <row r="406" spans="1:11" x14ac:dyDescent="0.25">
      <c r="A406" s="2" t="s">
        <v>13</v>
      </c>
      <c r="B406" s="2">
        <v>405</v>
      </c>
      <c r="C406" s="2">
        <v>0</v>
      </c>
      <c r="D406" s="2">
        <v>0</v>
      </c>
      <c r="E406" s="2">
        <v>1</v>
      </c>
      <c r="F406" s="2">
        <v>1</v>
      </c>
      <c r="G406" s="2">
        <v>0</v>
      </c>
      <c r="H406" s="2">
        <v>0</v>
      </c>
      <c r="I406" s="2">
        <v>0</v>
      </c>
      <c r="J406" s="2">
        <v>0</v>
      </c>
      <c r="K406" s="2" t="s">
        <v>0</v>
      </c>
    </row>
    <row r="407" spans="1:11" x14ac:dyDescent="0.25">
      <c r="A407" s="2" t="s">
        <v>15</v>
      </c>
      <c r="B407" s="2">
        <v>406</v>
      </c>
      <c r="C407" s="2">
        <v>0</v>
      </c>
      <c r="D407" s="2">
        <v>0</v>
      </c>
      <c r="E407" s="2">
        <v>2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 t="s">
        <v>0</v>
      </c>
    </row>
    <row r="408" spans="1:11" x14ac:dyDescent="0.25">
      <c r="A408" s="2" t="s">
        <v>16</v>
      </c>
      <c r="B408" s="2">
        <v>407</v>
      </c>
      <c r="C408" s="2">
        <v>0</v>
      </c>
      <c r="D408" s="2">
        <v>1</v>
      </c>
      <c r="E408" s="2">
        <v>0</v>
      </c>
      <c r="F408" s="2">
        <v>1</v>
      </c>
      <c r="G408" s="2">
        <v>1</v>
      </c>
      <c r="H408" s="2">
        <v>0</v>
      </c>
      <c r="I408" s="2">
        <v>0</v>
      </c>
      <c r="J408" s="2">
        <v>0</v>
      </c>
      <c r="K408" s="2" t="s">
        <v>0</v>
      </c>
    </row>
    <row r="409" spans="1:11" x14ac:dyDescent="0.25">
      <c r="A409" s="2" t="s">
        <v>19</v>
      </c>
      <c r="B409" s="2">
        <v>408</v>
      </c>
      <c r="C409" s="2">
        <v>0</v>
      </c>
      <c r="D409" s="2">
        <v>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 t="s">
        <v>0</v>
      </c>
    </row>
    <row r="410" spans="1:11" x14ac:dyDescent="0.25">
      <c r="A410" s="2" t="s">
        <v>15</v>
      </c>
      <c r="B410" s="2">
        <v>409</v>
      </c>
      <c r="C410" s="2">
        <v>0</v>
      </c>
      <c r="D410" s="2">
        <v>0</v>
      </c>
      <c r="E410" s="2">
        <v>0</v>
      </c>
      <c r="F410" s="2">
        <v>0</v>
      </c>
      <c r="G410" s="2">
        <v>1</v>
      </c>
      <c r="H410" s="2">
        <v>0</v>
      </c>
      <c r="I410" s="2">
        <v>1</v>
      </c>
      <c r="J410" s="2">
        <v>0</v>
      </c>
      <c r="K410" s="2" t="s">
        <v>0</v>
      </c>
    </row>
    <row r="411" spans="1:11" x14ac:dyDescent="0.25">
      <c r="A411" s="2" t="s">
        <v>13</v>
      </c>
      <c r="B411" s="2">
        <v>410</v>
      </c>
      <c r="C411" s="2">
        <v>1</v>
      </c>
      <c r="D411" s="2">
        <v>2</v>
      </c>
      <c r="E411" s="2">
        <v>0</v>
      </c>
      <c r="F411" s="2">
        <v>1</v>
      </c>
      <c r="G411" s="2">
        <v>0</v>
      </c>
      <c r="H411" s="2">
        <v>0</v>
      </c>
      <c r="I411" s="2">
        <v>0</v>
      </c>
      <c r="J411" s="2">
        <v>0</v>
      </c>
      <c r="K411" s="2" t="s">
        <v>0</v>
      </c>
    </row>
    <row r="412" spans="1:11" x14ac:dyDescent="0.25">
      <c r="A412" s="2" t="s">
        <v>16</v>
      </c>
      <c r="B412" s="2">
        <v>411</v>
      </c>
      <c r="C412" s="2">
        <v>1</v>
      </c>
      <c r="D412" s="2">
        <v>0</v>
      </c>
      <c r="E412" s="2">
        <v>0</v>
      </c>
      <c r="F412" s="2">
        <v>0</v>
      </c>
      <c r="G412" s="2">
        <v>1</v>
      </c>
      <c r="H412" s="2">
        <v>1</v>
      </c>
      <c r="I412" s="2">
        <v>0</v>
      </c>
      <c r="J412" s="2">
        <v>0</v>
      </c>
      <c r="K412" s="2" t="s">
        <v>0</v>
      </c>
    </row>
    <row r="413" spans="1:11" x14ac:dyDescent="0.25">
      <c r="A413" s="2" t="s">
        <v>34</v>
      </c>
      <c r="B413" s="2">
        <v>412</v>
      </c>
      <c r="C413" s="2">
        <v>0</v>
      </c>
      <c r="D413" s="2">
        <v>1</v>
      </c>
      <c r="E413" s="2">
        <v>0</v>
      </c>
      <c r="F413" s="2">
        <v>1</v>
      </c>
      <c r="G413" s="2">
        <v>0</v>
      </c>
      <c r="H413" s="2">
        <v>0</v>
      </c>
      <c r="I413" s="2">
        <v>1</v>
      </c>
      <c r="J413" s="2">
        <v>0</v>
      </c>
      <c r="K413" s="2" t="s">
        <v>0</v>
      </c>
    </row>
    <row r="414" spans="1:11" x14ac:dyDescent="0.25">
      <c r="A414" s="2" t="s">
        <v>10</v>
      </c>
      <c r="B414" s="2">
        <v>413</v>
      </c>
      <c r="C414" s="2">
        <v>0</v>
      </c>
      <c r="D414" s="2">
        <v>0</v>
      </c>
      <c r="E414" s="2">
        <v>1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 t="s">
        <v>0</v>
      </c>
    </row>
    <row r="415" spans="1:11" x14ac:dyDescent="0.25">
      <c r="A415" s="2" t="s">
        <v>10</v>
      </c>
      <c r="B415" s="2">
        <v>414</v>
      </c>
      <c r="C415" s="2">
        <v>0</v>
      </c>
      <c r="D415" s="2">
        <v>0</v>
      </c>
      <c r="E415" s="2">
        <v>1</v>
      </c>
      <c r="F415" s="2">
        <v>0</v>
      </c>
      <c r="G415" s="2">
        <v>0</v>
      </c>
      <c r="H415" s="2">
        <v>0</v>
      </c>
      <c r="I415" s="2">
        <v>1</v>
      </c>
      <c r="J415" s="2">
        <v>2</v>
      </c>
      <c r="K415" s="2" t="s">
        <v>0</v>
      </c>
    </row>
    <row r="416" spans="1:11" x14ac:dyDescent="0.25">
      <c r="A416" s="2" t="s">
        <v>21</v>
      </c>
      <c r="B416" s="2">
        <v>415</v>
      </c>
      <c r="C416" s="2">
        <v>2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 t="s">
        <v>0</v>
      </c>
    </row>
    <row r="417" spans="1:11" x14ac:dyDescent="0.25">
      <c r="A417" s="2" t="s">
        <v>17</v>
      </c>
      <c r="B417" s="2">
        <v>416</v>
      </c>
      <c r="C417" s="2">
        <v>0</v>
      </c>
      <c r="D417" s="2">
        <v>1</v>
      </c>
      <c r="E417" s="2">
        <v>0</v>
      </c>
      <c r="F417" s="2">
        <v>0</v>
      </c>
      <c r="G417" s="2">
        <v>0</v>
      </c>
      <c r="H417" s="2">
        <v>2</v>
      </c>
      <c r="I417" s="2">
        <v>0</v>
      </c>
      <c r="J417" s="2">
        <v>0</v>
      </c>
      <c r="K417" s="2" t="s">
        <v>0</v>
      </c>
    </row>
    <row r="418" spans="1:11" x14ac:dyDescent="0.25">
      <c r="A418" s="2" t="s">
        <v>9</v>
      </c>
      <c r="B418" s="2">
        <v>417</v>
      </c>
      <c r="C418" s="2">
        <v>0</v>
      </c>
      <c r="D418" s="2">
        <v>2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 t="s">
        <v>0</v>
      </c>
    </row>
    <row r="419" spans="1:11" x14ac:dyDescent="0.25">
      <c r="A419" s="2" t="s">
        <v>10</v>
      </c>
      <c r="B419" s="2">
        <v>418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1</v>
      </c>
      <c r="K419" s="2" t="s">
        <v>0</v>
      </c>
    </row>
    <row r="420" spans="1:11" x14ac:dyDescent="0.25">
      <c r="A420" s="2" t="s">
        <v>13</v>
      </c>
      <c r="B420" s="2">
        <v>419</v>
      </c>
      <c r="C420" s="2">
        <v>1</v>
      </c>
      <c r="D420" s="2">
        <v>0</v>
      </c>
      <c r="E420" s="2">
        <v>0</v>
      </c>
      <c r="F420" s="2">
        <v>1</v>
      </c>
      <c r="G420" s="2">
        <v>0</v>
      </c>
      <c r="H420" s="2">
        <v>0</v>
      </c>
      <c r="I420" s="2">
        <v>0</v>
      </c>
      <c r="J420" s="2">
        <v>0</v>
      </c>
      <c r="K420" s="2" t="s">
        <v>0</v>
      </c>
    </row>
    <row r="421" spans="1:11" x14ac:dyDescent="0.25">
      <c r="A421" s="2" t="s">
        <v>15</v>
      </c>
      <c r="B421" s="2">
        <v>420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 t="s">
        <v>0</v>
      </c>
    </row>
    <row r="422" spans="1:11" x14ac:dyDescent="0.25">
      <c r="A422" s="2" t="s">
        <v>6</v>
      </c>
      <c r="B422" s="2">
        <v>421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2</v>
      </c>
      <c r="J422" s="2">
        <v>0</v>
      </c>
      <c r="K422" s="2" t="s">
        <v>0</v>
      </c>
    </row>
    <row r="423" spans="1:11" x14ac:dyDescent="0.25">
      <c r="A423" s="2" t="s">
        <v>33</v>
      </c>
      <c r="B423" s="2">
        <v>422</v>
      </c>
      <c r="C423" s="2">
        <v>0</v>
      </c>
      <c r="D423" s="2">
        <v>1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2</v>
      </c>
      <c r="K423" s="2" t="s">
        <v>0</v>
      </c>
    </row>
    <row r="424" spans="1:11" x14ac:dyDescent="0.25">
      <c r="A424" s="2" t="s">
        <v>32</v>
      </c>
      <c r="B424" s="2">
        <v>423</v>
      </c>
      <c r="C424" s="2">
        <v>0</v>
      </c>
      <c r="D424" s="2">
        <v>1</v>
      </c>
      <c r="E424" s="2">
        <v>0</v>
      </c>
      <c r="F424" s="2">
        <v>2</v>
      </c>
      <c r="G424" s="2">
        <v>1</v>
      </c>
      <c r="H424" s="2">
        <v>0</v>
      </c>
      <c r="I424" s="2">
        <v>0</v>
      </c>
      <c r="J424" s="2">
        <v>0</v>
      </c>
      <c r="K424" s="2" t="s">
        <v>0</v>
      </c>
    </row>
    <row r="425" spans="1:11" x14ac:dyDescent="0.25">
      <c r="A425" s="2" t="s">
        <v>17</v>
      </c>
      <c r="B425" s="2">
        <v>424</v>
      </c>
      <c r="C425" s="2">
        <v>0</v>
      </c>
      <c r="D425" s="2">
        <v>3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2">
        <v>2</v>
      </c>
      <c r="K425" s="2" t="s">
        <v>0</v>
      </c>
    </row>
    <row r="426" spans="1:11" x14ac:dyDescent="0.25">
      <c r="A426" s="2" t="s">
        <v>11</v>
      </c>
      <c r="B426" s="2">
        <v>425</v>
      </c>
      <c r="C426" s="2">
        <v>0</v>
      </c>
      <c r="D426" s="2">
        <v>0</v>
      </c>
      <c r="E426" s="2">
        <v>0</v>
      </c>
      <c r="F426" s="2">
        <v>2</v>
      </c>
      <c r="G426" s="2">
        <v>0</v>
      </c>
      <c r="H426" s="2">
        <v>0</v>
      </c>
      <c r="I426" s="2">
        <v>0</v>
      </c>
      <c r="J426" s="2">
        <v>1</v>
      </c>
      <c r="K426" s="2" t="s">
        <v>0</v>
      </c>
    </row>
    <row r="427" spans="1:11" x14ac:dyDescent="0.25">
      <c r="A427" s="2" t="s">
        <v>11</v>
      </c>
      <c r="B427" s="2">
        <v>426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 t="s">
        <v>0</v>
      </c>
    </row>
    <row r="428" spans="1:11" x14ac:dyDescent="0.25">
      <c r="A428" s="2" t="s">
        <v>13</v>
      </c>
      <c r="B428" s="2">
        <v>427</v>
      </c>
      <c r="C428" s="2">
        <v>0</v>
      </c>
      <c r="D428" s="2">
        <v>0</v>
      </c>
      <c r="E428" s="2">
        <v>0</v>
      </c>
      <c r="F428" s="2">
        <v>0</v>
      </c>
      <c r="G428" s="2">
        <v>1</v>
      </c>
      <c r="H428" s="2">
        <v>0</v>
      </c>
      <c r="I428" s="2">
        <v>0</v>
      </c>
      <c r="J428" s="2">
        <v>0</v>
      </c>
      <c r="K428" s="2" t="s">
        <v>0</v>
      </c>
    </row>
    <row r="429" spans="1:11" x14ac:dyDescent="0.25">
      <c r="A429" s="2" t="s">
        <v>16</v>
      </c>
      <c r="B429" s="2">
        <v>428</v>
      </c>
      <c r="C429" s="2">
        <v>0</v>
      </c>
      <c r="D429" s="2">
        <v>1</v>
      </c>
      <c r="E429" s="2">
        <v>1</v>
      </c>
      <c r="F429" s="2">
        <v>1</v>
      </c>
      <c r="G429" s="2">
        <v>1</v>
      </c>
      <c r="H429" s="2">
        <v>0</v>
      </c>
      <c r="I429" s="2">
        <v>0</v>
      </c>
      <c r="J429" s="2">
        <v>0</v>
      </c>
      <c r="K429" s="2" t="s">
        <v>0</v>
      </c>
    </row>
    <row r="430" spans="1:11" x14ac:dyDescent="0.25">
      <c r="A430" s="2" t="s">
        <v>13</v>
      </c>
      <c r="B430" s="2">
        <v>429</v>
      </c>
      <c r="C430" s="2">
        <v>0</v>
      </c>
      <c r="D430" s="2">
        <v>1</v>
      </c>
      <c r="E430" s="2">
        <v>2</v>
      </c>
      <c r="F430" s="2">
        <v>0</v>
      </c>
      <c r="G430" s="2">
        <v>1</v>
      </c>
      <c r="H430" s="2">
        <v>2</v>
      </c>
      <c r="I430" s="2">
        <v>0</v>
      </c>
      <c r="J430" s="2">
        <v>0</v>
      </c>
      <c r="K430" s="2" t="s">
        <v>0</v>
      </c>
    </row>
    <row r="431" spans="1:11" x14ac:dyDescent="0.25">
      <c r="A431" s="2" t="s">
        <v>6</v>
      </c>
      <c r="B431" s="2">
        <v>430</v>
      </c>
      <c r="C431" s="2">
        <v>1</v>
      </c>
      <c r="D431" s="2">
        <v>0</v>
      </c>
      <c r="E431" s="2">
        <v>0</v>
      </c>
      <c r="F431" s="2">
        <v>0</v>
      </c>
      <c r="G431" s="2">
        <v>1</v>
      </c>
      <c r="H431" s="2">
        <v>1</v>
      </c>
      <c r="I431" s="2">
        <v>0</v>
      </c>
      <c r="J431" s="2">
        <v>0</v>
      </c>
      <c r="K431" s="2" t="s">
        <v>0</v>
      </c>
    </row>
    <row r="432" spans="1:11" x14ac:dyDescent="0.25">
      <c r="A432" s="2" t="s">
        <v>35</v>
      </c>
      <c r="B432" s="2">
        <v>431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1</v>
      </c>
      <c r="K432" s="2" t="s">
        <v>0</v>
      </c>
    </row>
    <row r="433" spans="1:11" x14ac:dyDescent="0.25">
      <c r="A433" s="2" t="s">
        <v>10</v>
      </c>
      <c r="B433" s="2">
        <v>432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 t="s">
        <v>0</v>
      </c>
    </row>
    <row r="434" spans="1:11" x14ac:dyDescent="0.25">
      <c r="A434" s="2" t="s">
        <v>13</v>
      </c>
      <c r="B434" s="2">
        <v>433</v>
      </c>
      <c r="C434" s="2">
        <v>1</v>
      </c>
      <c r="D434" s="2">
        <v>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 t="s">
        <v>0</v>
      </c>
    </row>
    <row r="435" spans="1:11" x14ac:dyDescent="0.25">
      <c r="A435" s="2" t="s">
        <v>10</v>
      </c>
      <c r="B435" s="2">
        <v>434</v>
      </c>
      <c r="C435" s="2">
        <v>0</v>
      </c>
      <c r="D435" s="2">
        <v>0</v>
      </c>
      <c r="E435" s="2">
        <v>1</v>
      </c>
      <c r="F435" s="2">
        <v>2</v>
      </c>
      <c r="G435" s="2">
        <v>1</v>
      </c>
      <c r="H435" s="2">
        <v>0</v>
      </c>
      <c r="I435" s="2">
        <v>1</v>
      </c>
      <c r="J435" s="2">
        <v>1</v>
      </c>
      <c r="K435" s="2" t="s">
        <v>0</v>
      </c>
    </row>
    <row r="436" spans="1:11" x14ac:dyDescent="0.25">
      <c r="A436" s="2" t="s">
        <v>7</v>
      </c>
      <c r="B436" s="2">
        <v>435</v>
      </c>
      <c r="C436" s="2">
        <v>1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 t="s">
        <v>0</v>
      </c>
    </row>
    <row r="437" spans="1:11" x14ac:dyDescent="0.25">
      <c r="A437" s="2" t="s">
        <v>33</v>
      </c>
      <c r="B437" s="2">
        <v>436</v>
      </c>
      <c r="C437" s="2">
        <v>0</v>
      </c>
      <c r="D437" s="2">
        <v>1</v>
      </c>
      <c r="E437" s="2">
        <v>0</v>
      </c>
      <c r="F437" s="2">
        <v>0</v>
      </c>
      <c r="G437" s="2">
        <v>2</v>
      </c>
      <c r="H437" s="2">
        <v>0</v>
      </c>
      <c r="I437" s="2">
        <v>0</v>
      </c>
      <c r="J437" s="2">
        <v>0</v>
      </c>
      <c r="K437" s="2" t="s">
        <v>0</v>
      </c>
    </row>
    <row r="438" spans="1:11" x14ac:dyDescent="0.25">
      <c r="A438" s="2" t="s">
        <v>9</v>
      </c>
      <c r="B438" s="2">
        <v>437</v>
      </c>
      <c r="C438" s="2">
        <v>0</v>
      </c>
      <c r="D438" s="2">
        <v>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1</v>
      </c>
      <c r="K438" s="2" t="s">
        <v>0</v>
      </c>
    </row>
    <row r="439" spans="1:11" x14ac:dyDescent="0.25">
      <c r="A439" s="2" t="s">
        <v>9</v>
      </c>
      <c r="B439" s="2">
        <v>438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1</v>
      </c>
      <c r="K439" s="2" t="s">
        <v>0</v>
      </c>
    </row>
    <row r="440" spans="1:11" x14ac:dyDescent="0.25">
      <c r="A440" s="2" t="s">
        <v>34</v>
      </c>
      <c r="B440" s="2">
        <v>439</v>
      </c>
      <c r="C440" s="2">
        <v>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1</v>
      </c>
      <c r="K440" s="2" t="s">
        <v>0</v>
      </c>
    </row>
    <row r="441" spans="1:11" x14ac:dyDescent="0.25">
      <c r="A441" s="2" t="s">
        <v>20</v>
      </c>
      <c r="B441" s="2">
        <v>440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1</v>
      </c>
      <c r="K441" s="2" t="s">
        <v>0</v>
      </c>
    </row>
    <row r="442" spans="1:11" x14ac:dyDescent="0.25">
      <c r="A442" s="2" t="s">
        <v>17</v>
      </c>
      <c r="B442" s="2">
        <v>441</v>
      </c>
      <c r="C442" s="2">
        <v>1</v>
      </c>
      <c r="D442" s="2">
        <v>1</v>
      </c>
      <c r="E442" s="2">
        <v>0</v>
      </c>
      <c r="F442" s="2">
        <v>0</v>
      </c>
      <c r="G442" s="2">
        <v>0</v>
      </c>
      <c r="H442" s="2">
        <v>1</v>
      </c>
      <c r="I442" s="2">
        <v>0</v>
      </c>
      <c r="J442" s="2">
        <v>0</v>
      </c>
      <c r="K442" s="2" t="s">
        <v>0</v>
      </c>
    </row>
    <row r="443" spans="1:11" x14ac:dyDescent="0.25">
      <c r="A443" s="2" t="s">
        <v>20</v>
      </c>
      <c r="B443" s="2">
        <v>442</v>
      </c>
      <c r="C443" s="2">
        <v>0</v>
      </c>
      <c r="D443" s="2">
        <v>1</v>
      </c>
      <c r="E443" s="2">
        <v>0</v>
      </c>
      <c r="F443" s="2">
        <v>0</v>
      </c>
      <c r="G443" s="2">
        <v>1</v>
      </c>
      <c r="H443" s="2">
        <v>0</v>
      </c>
      <c r="I443" s="2">
        <v>0</v>
      </c>
      <c r="J443" s="2">
        <v>0</v>
      </c>
      <c r="K443" s="2" t="s">
        <v>0</v>
      </c>
    </row>
    <row r="444" spans="1:11" x14ac:dyDescent="0.25">
      <c r="A444" s="2" t="s">
        <v>13</v>
      </c>
      <c r="B444" s="2">
        <v>443</v>
      </c>
      <c r="C444" s="2">
        <v>1</v>
      </c>
      <c r="D444" s="2">
        <v>0</v>
      </c>
      <c r="E444" s="2">
        <v>0</v>
      </c>
      <c r="F444" s="2">
        <v>0</v>
      </c>
      <c r="G444" s="2">
        <v>1</v>
      </c>
      <c r="H444" s="2">
        <v>0</v>
      </c>
      <c r="I444" s="2">
        <v>0</v>
      </c>
      <c r="J444" s="2">
        <v>1</v>
      </c>
      <c r="K444" s="2" t="s">
        <v>0</v>
      </c>
    </row>
    <row r="445" spans="1:11" x14ac:dyDescent="0.25">
      <c r="A445" s="2" t="s">
        <v>13</v>
      </c>
      <c r="B445" s="2">
        <v>444</v>
      </c>
      <c r="C445" s="2">
        <v>0</v>
      </c>
      <c r="D445" s="2">
        <v>0</v>
      </c>
      <c r="E445" s="2">
        <v>0</v>
      </c>
      <c r="F445" s="2">
        <v>2</v>
      </c>
      <c r="G445" s="2">
        <v>1</v>
      </c>
      <c r="H445" s="2">
        <v>0</v>
      </c>
      <c r="I445" s="2">
        <v>0</v>
      </c>
      <c r="J445" s="2">
        <v>0</v>
      </c>
      <c r="K445" s="2" t="s">
        <v>0</v>
      </c>
    </row>
    <row r="446" spans="1:11" x14ac:dyDescent="0.25">
      <c r="A446" s="2" t="s">
        <v>13</v>
      </c>
      <c r="B446" s="2">
        <v>445</v>
      </c>
      <c r="C446" s="2">
        <v>2</v>
      </c>
      <c r="D446" s="2">
        <v>1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 t="s">
        <v>0</v>
      </c>
    </row>
    <row r="447" spans="1:11" x14ac:dyDescent="0.25">
      <c r="A447" s="2" t="s">
        <v>6</v>
      </c>
      <c r="B447" s="2">
        <v>446</v>
      </c>
      <c r="C447" s="2">
        <v>1</v>
      </c>
      <c r="D447" s="2">
        <v>1</v>
      </c>
      <c r="E447" s="2">
        <v>1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 t="s">
        <v>0</v>
      </c>
    </row>
    <row r="448" spans="1:11" x14ac:dyDescent="0.25">
      <c r="A448" s="2" t="s">
        <v>13</v>
      </c>
      <c r="B448" s="2">
        <v>447</v>
      </c>
      <c r="C448" s="2">
        <v>0</v>
      </c>
      <c r="D448" s="2">
        <v>0</v>
      </c>
      <c r="E448" s="2">
        <v>1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 t="s">
        <v>0</v>
      </c>
    </row>
    <row r="449" spans="1:11" x14ac:dyDescent="0.25">
      <c r="A449" s="2" t="s">
        <v>8</v>
      </c>
      <c r="B449" s="2">
        <v>448</v>
      </c>
      <c r="C449" s="2">
        <v>0</v>
      </c>
      <c r="D449" s="2">
        <v>0</v>
      </c>
      <c r="E449" s="2">
        <v>0</v>
      </c>
      <c r="F449" s="2">
        <v>0</v>
      </c>
      <c r="G449" s="2">
        <v>1</v>
      </c>
      <c r="H449" s="2">
        <v>0</v>
      </c>
      <c r="I449" s="2">
        <v>0</v>
      </c>
      <c r="J449" s="2">
        <v>0</v>
      </c>
      <c r="K449" s="2" t="s">
        <v>0</v>
      </c>
    </row>
    <row r="450" spans="1:11" x14ac:dyDescent="0.25">
      <c r="A450" s="2" t="s">
        <v>34</v>
      </c>
      <c r="B450" s="2">
        <v>449</v>
      </c>
      <c r="C450" s="2">
        <v>1</v>
      </c>
      <c r="D450" s="2">
        <v>0</v>
      </c>
      <c r="E450" s="2">
        <v>0</v>
      </c>
      <c r="F450" s="2">
        <v>1</v>
      </c>
      <c r="G450" s="2">
        <v>0</v>
      </c>
      <c r="H450" s="2">
        <v>1</v>
      </c>
      <c r="I450" s="2">
        <v>0</v>
      </c>
      <c r="J450" s="2">
        <v>2</v>
      </c>
      <c r="K450" s="2" t="s">
        <v>0</v>
      </c>
    </row>
    <row r="451" spans="1:11" x14ac:dyDescent="0.25">
      <c r="A451" s="2" t="s">
        <v>12</v>
      </c>
      <c r="B451" s="2">
        <v>450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2</v>
      </c>
      <c r="J451" s="2">
        <v>0</v>
      </c>
      <c r="K451" s="2" t="s">
        <v>0</v>
      </c>
    </row>
    <row r="452" spans="1:11" x14ac:dyDescent="0.25">
      <c r="A452" s="2" t="s">
        <v>11</v>
      </c>
      <c r="B452" s="2">
        <v>451</v>
      </c>
      <c r="C452" s="2">
        <v>0</v>
      </c>
      <c r="D452" s="2">
        <v>0</v>
      </c>
      <c r="E452" s="2">
        <v>0</v>
      </c>
      <c r="F452" s="2">
        <v>1</v>
      </c>
      <c r="G452" s="2">
        <v>0</v>
      </c>
      <c r="H452" s="2">
        <v>0</v>
      </c>
      <c r="I452" s="2">
        <v>0</v>
      </c>
      <c r="J452" s="2">
        <v>0</v>
      </c>
      <c r="K452" s="2" t="s">
        <v>0</v>
      </c>
    </row>
    <row r="453" spans="1:11" x14ac:dyDescent="0.25">
      <c r="A453" s="2" t="s">
        <v>19</v>
      </c>
      <c r="B453" s="2">
        <v>452</v>
      </c>
      <c r="C453" s="2">
        <v>1</v>
      </c>
      <c r="D453" s="2">
        <v>0</v>
      </c>
      <c r="E453" s="2">
        <v>0</v>
      </c>
      <c r="F453" s="2">
        <v>0</v>
      </c>
      <c r="G453" s="2">
        <v>1</v>
      </c>
      <c r="H453" s="2">
        <v>0</v>
      </c>
      <c r="I453" s="2">
        <v>0</v>
      </c>
      <c r="J453" s="2">
        <v>0</v>
      </c>
      <c r="K453" s="2" t="s">
        <v>0</v>
      </c>
    </row>
    <row r="454" spans="1:11" x14ac:dyDescent="0.25">
      <c r="A454" s="2" t="s">
        <v>10</v>
      </c>
      <c r="B454" s="2">
        <v>453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2</v>
      </c>
      <c r="J454" s="2">
        <v>0</v>
      </c>
      <c r="K454" s="2" t="s">
        <v>0</v>
      </c>
    </row>
    <row r="455" spans="1:11" x14ac:dyDescent="0.25">
      <c r="A455" s="2" t="s">
        <v>8</v>
      </c>
      <c r="B455" s="2">
        <v>454</v>
      </c>
      <c r="C455" s="2">
        <v>0</v>
      </c>
      <c r="D455" s="2">
        <v>0</v>
      </c>
      <c r="E455" s="2">
        <v>0</v>
      </c>
      <c r="F455" s="2">
        <v>0</v>
      </c>
      <c r="G455" s="2">
        <v>1</v>
      </c>
      <c r="H455" s="2">
        <v>1</v>
      </c>
      <c r="I455" s="2">
        <v>0</v>
      </c>
      <c r="J455" s="2">
        <v>0</v>
      </c>
      <c r="K455" s="2" t="s">
        <v>0</v>
      </c>
    </row>
    <row r="456" spans="1:11" x14ac:dyDescent="0.25">
      <c r="A456" s="2" t="s">
        <v>15</v>
      </c>
      <c r="B456" s="2">
        <v>455</v>
      </c>
      <c r="C456" s="2">
        <v>0</v>
      </c>
      <c r="D456" s="2">
        <v>0</v>
      </c>
      <c r="E456" s="2">
        <v>0</v>
      </c>
      <c r="F456" s="2">
        <v>1</v>
      </c>
      <c r="G456" s="2">
        <v>0</v>
      </c>
      <c r="H456" s="2">
        <v>2</v>
      </c>
      <c r="I456" s="2">
        <v>0</v>
      </c>
      <c r="J456" s="2">
        <v>1</v>
      </c>
      <c r="K456" s="2" t="s">
        <v>0</v>
      </c>
    </row>
    <row r="457" spans="1:11" x14ac:dyDescent="0.25">
      <c r="A457" s="2" t="s">
        <v>15</v>
      </c>
      <c r="B457" s="2">
        <v>456</v>
      </c>
      <c r="C457" s="2">
        <v>0</v>
      </c>
      <c r="D457" s="2">
        <v>1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 t="s">
        <v>0</v>
      </c>
    </row>
    <row r="458" spans="1:11" x14ac:dyDescent="0.25">
      <c r="A458" s="2" t="s">
        <v>9</v>
      </c>
      <c r="B458" s="2">
        <v>457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 t="s">
        <v>0</v>
      </c>
    </row>
    <row r="459" spans="1:11" x14ac:dyDescent="0.25">
      <c r="A459" s="2" t="s">
        <v>10</v>
      </c>
      <c r="B459" s="2">
        <v>458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1</v>
      </c>
      <c r="K459" s="2" t="s">
        <v>0</v>
      </c>
    </row>
    <row r="460" spans="1:11" x14ac:dyDescent="0.25">
      <c r="A460" s="2" t="s">
        <v>13</v>
      </c>
      <c r="B460" s="2">
        <v>459</v>
      </c>
      <c r="C460" s="2">
        <v>0</v>
      </c>
      <c r="D460" s="2">
        <v>0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 t="s">
        <v>0</v>
      </c>
    </row>
    <row r="461" spans="1:11" x14ac:dyDescent="0.25">
      <c r="A461" s="2" t="s">
        <v>17</v>
      </c>
      <c r="B461" s="2">
        <v>460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1</v>
      </c>
      <c r="I461" s="2">
        <v>0</v>
      </c>
      <c r="J461" s="2">
        <v>0</v>
      </c>
      <c r="K461" s="2" t="s">
        <v>0</v>
      </c>
    </row>
    <row r="462" spans="1:11" x14ac:dyDescent="0.25">
      <c r="A462" s="2" t="s">
        <v>32</v>
      </c>
      <c r="B462" s="2">
        <v>461</v>
      </c>
      <c r="C462" s="2">
        <v>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2</v>
      </c>
      <c r="K462" s="2" t="s">
        <v>0</v>
      </c>
    </row>
    <row r="463" spans="1:11" x14ac:dyDescent="0.25">
      <c r="A463" s="2" t="s">
        <v>17</v>
      </c>
      <c r="B463" s="2">
        <v>462</v>
      </c>
      <c r="C463" s="2">
        <v>0</v>
      </c>
      <c r="D463" s="2">
        <v>0</v>
      </c>
      <c r="E463" s="2">
        <v>0</v>
      </c>
      <c r="F463" s="2">
        <v>0</v>
      </c>
      <c r="G463" s="2">
        <v>2</v>
      </c>
      <c r="H463" s="2">
        <v>0</v>
      </c>
      <c r="I463" s="2">
        <v>0</v>
      </c>
      <c r="J463" s="2">
        <v>0</v>
      </c>
      <c r="K463" s="2" t="s">
        <v>0</v>
      </c>
    </row>
    <row r="464" spans="1:11" x14ac:dyDescent="0.25">
      <c r="A464" s="2" t="s">
        <v>10</v>
      </c>
      <c r="B464" s="2">
        <v>463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 t="s">
        <v>0</v>
      </c>
    </row>
    <row r="465" spans="1:11" x14ac:dyDescent="0.25">
      <c r="A465" s="2" t="s">
        <v>15</v>
      </c>
      <c r="B465" s="2">
        <v>464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1</v>
      </c>
      <c r="K465" s="2" t="s">
        <v>0</v>
      </c>
    </row>
    <row r="466" spans="1:11" x14ac:dyDescent="0.25">
      <c r="A466" s="2" t="s">
        <v>10</v>
      </c>
      <c r="B466" s="2">
        <v>465</v>
      </c>
      <c r="C466" s="2">
        <v>0</v>
      </c>
      <c r="D466" s="2">
        <v>0</v>
      </c>
      <c r="E466" s="2">
        <v>0</v>
      </c>
      <c r="F466" s="2">
        <v>0</v>
      </c>
      <c r="G466" s="2">
        <v>1</v>
      </c>
      <c r="H466" s="2">
        <v>0</v>
      </c>
      <c r="I466" s="2">
        <v>2</v>
      </c>
      <c r="J466" s="2">
        <v>1</v>
      </c>
      <c r="K466" s="2" t="s">
        <v>0</v>
      </c>
    </row>
    <row r="467" spans="1:11" x14ac:dyDescent="0.25">
      <c r="A467" s="2" t="s">
        <v>35</v>
      </c>
      <c r="B467" s="2">
        <v>466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 t="s">
        <v>0</v>
      </c>
    </row>
    <row r="468" spans="1:11" x14ac:dyDescent="0.25">
      <c r="A468" s="2" t="s">
        <v>15</v>
      </c>
      <c r="B468" s="2">
        <v>467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1</v>
      </c>
      <c r="I468" s="2">
        <v>1</v>
      </c>
      <c r="J468" s="2">
        <v>0</v>
      </c>
      <c r="K468" s="2" t="s">
        <v>0</v>
      </c>
    </row>
    <row r="469" spans="1:11" x14ac:dyDescent="0.25">
      <c r="A469" s="2" t="s">
        <v>10</v>
      </c>
      <c r="B469" s="2">
        <v>468</v>
      </c>
      <c r="C469" s="2">
        <v>0</v>
      </c>
      <c r="D469" s="2">
        <v>0</v>
      </c>
      <c r="E469" s="2">
        <v>3</v>
      </c>
      <c r="F469" s="2">
        <v>0</v>
      </c>
      <c r="G469" s="2">
        <v>1</v>
      </c>
      <c r="H469" s="2">
        <v>0</v>
      </c>
      <c r="I469" s="2">
        <v>0</v>
      </c>
      <c r="J469" s="2">
        <v>0</v>
      </c>
      <c r="K469" s="2" t="s">
        <v>0</v>
      </c>
    </row>
    <row r="470" spans="1:11" x14ac:dyDescent="0.25">
      <c r="A470" s="2" t="s">
        <v>15</v>
      </c>
      <c r="B470" s="2">
        <v>469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2</v>
      </c>
      <c r="I470" s="2">
        <v>0</v>
      </c>
      <c r="J470" s="2">
        <v>0</v>
      </c>
      <c r="K470" s="2" t="s">
        <v>0</v>
      </c>
    </row>
    <row r="471" spans="1:11" x14ac:dyDescent="0.25">
      <c r="A471" s="2" t="s">
        <v>10</v>
      </c>
      <c r="B471" s="2">
        <v>470</v>
      </c>
      <c r="C471" s="2">
        <v>0</v>
      </c>
      <c r="D471" s="2">
        <v>0</v>
      </c>
      <c r="E471" s="2">
        <v>0</v>
      </c>
      <c r="F471" s="2">
        <v>0</v>
      </c>
      <c r="G471" s="2">
        <v>2</v>
      </c>
      <c r="H471" s="2">
        <v>0</v>
      </c>
      <c r="I471" s="2">
        <v>0</v>
      </c>
      <c r="J471" s="2">
        <v>2</v>
      </c>
      <c r="K471" s="2" t="s">
        <v>0</v>
      </c>
    </row>
    <row r="472" spans="1:11" x14ac:dyDescent="0.25">
      <c r="A472" s="2" t="s">
        <v>15</v>
      </c>
      <c r="B472" s="2">
        <v>471</v>
      </c>
      <c r="C472" s="2">
        <v>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1</v>
      </c>
      <c r="J472" s="2">
        <v>0</v>
      </c>
      <c r="K472" s="2" t="s">
        <v>0</v>
      </c>
    </row>
    <row r="473" spans="1:11" x14ac:dyDescent="0.25">
      <c r="A473" s="2" t="s">
        <v>10</v>
      </c>
      <c r="B473" s="2">
        <v>472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 t="s">
        <v>0</v>
      </c>
    </row>
    <row r="474" spans="1:11" x14ac:dyDescent="0.25">
      <c r="A474" s="2" t="s">
        <v>35</v>
      </c>
      <c r="B474" s="2">
        <v>473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 t="s">
        <v>0</v>
      </c>
    </row>
    <row r="475" spans="1:11" x14ac:dyDescent="0.25">
      <c r="A475" s="2" t="s">
        <v>15</v>
      </c>
      <c r="B475" s="2">
        <v>474</v>
      </c>
      <c r="C475" s="2">
        <v>0</v>
      </c>
      <c r="D475" s="2">
        <v>1</v>
      </c>
      <c r="E475" s="2">
        <v>0</v>
      </c>
      <c r="F475" s="2">
        <v>0</v>
      </c>
      <c r="G475" s="2">
        <v>0</v>
      </c>
      <c r="H475" s="2">
        <v>0</v>
      </c>
      <c r="I475" s="2">
        <v>1</v>
      </c>
      <c r="J475" s="2">
        <v>0</v>
      </c>
      <c r="K475" s="2" t="s">
        <v>0</v>
      </c>
    </row>
    <row r="476" spans="1:11" x14ac:dyDescent="0.25">
      <c r="A476" s="2" t="s">
        <v>10</v>
      </c>
      <c r="B476" s="2">
        <v>475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 t="s">
        <v>0</v>
      </c>
    </row>
    <row r="477" spans="1:11" x14ac:dyDescent="0.25">
      <c r="A477" s="2" t="s">
        <v>16</v>
      </c>
      <c r="B477" s="2">
        <v>476</v>
      </c>
      <c r="C477" s="2">
        <v>0</v>
      </c>
      <c r="D477" s="2">
        <v>0</v>
      </c>
      <c r="E477" s="2">
        <v>1</v>
      </c>
      <c r="F477" s="2">
        <v>1</v>
      </c>
      <c r="G477" s="2">
        <v>0</v>
      </c>
      <c r="H477" s="2">
        <v>0</v>
      </c>
      <c r="I477" s="2">
        <v>0</v>
      </c>
      <c r="J477" s="2">
        <v>1</v>
      </c>
      <c r="K477" s="2" t="s">
        <v>0</v>
      </c>
    </row>
    <row r="478" spans="1:11" x14ac:dyDescent="0.25">
      <c r="A478" s="2" t="s">
        <v>15</v>
      </c>
      <c r="B478" s="2">
        <v>477</v>
      </c>
      <c r="C478" s="2">
        <v>0</v>
      </c>
      <c r="D478" s="2">
        <v>1</v>
      </c>
      <c r="E478" s="2">
        <v>0</v>
      </c>
      <c r="F478" s="2">
        <v>0</v>
      </c>
      <c r="G478" s="2">
        <v>2</v>
      </c>
      <c r="H478" s="2">
        <v>2</v>
      </c>
      <c r="I478" s="2">
        <v>0</v>
      </c>
      <c r="J478" s="2">
        <v>0</v>
      </c>
      <c r="K478" s="2" t="s">
        <v>0</v>
      </c>
    </row>
    <row r="479" spans="1:11" x14ac:dyDescent="0.25">
      <c r="A479" s="2" t="s">
        <v>20</v>
      </c>
      <c r="B479" s="2">
        <v>478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 t="s">
        <v>0</v>
      </c>
    </row>
    <row r="480" spans="1:11" x14ac:dyDescent="0.25">
      <c r="A480" s="2" t="s">
        <v>18</v>
      </c>
      <c r="B480" s="2">
        <v>479</v>
      </c>
      <c r="C480" s="2">
        <v>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 t="s">
        <v>0</v>
      </c>
    </row>
    <row r="481" spans="1:11" x14ac:dyDescent="0.25">
      <c r="A481" s="2" t="s">
        <v>20</v>
      </c>
      <c r="B481" s="2">
        <v>480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 t="s">
        <v>0</v>
      </c>
    </row>
    <row r="482" spans="1:11" x14ac:dyDescent="0.25">
      <c r="A482" s="2" t="s">
        <v>13</v>
      </c>
      <c r="B482" s="2">
        <v>481</v>
      </c>
      <c r="C482" s="2">
        <v>2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 t="s">
        <v>0</v>
      </c>
    </row>
    <row r="483" spans="1:11" x14ac:dyDescent="0.25">
      <c r="A483" s="2" t="s">
        <v>10</v>
      </c>
      <c r="B483" s="2">
        <v>482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 t="s">
        <v>0</v>
      </c>
    </row>
    <row r="484" spans="1:11" x14ac:dyDescent="0.25">
      <c r="A484" s="2" t="s">
        <v>6</v>
      </c>
      <c r="B484" s="2">
        <v>483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 t="s">
        <v>0</v>
      </c>
    </row>
    <row r="485" spans="1:11" x14ac:dyDescent="0.25">
      <c r="A485" s="2" t="s">
        <v>15</v>
      </c>
      <c r="B485" s="2">
        <v>484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 t="s">
        <v>0</v>
      </c>
    </row>
    <row r="486" spans="1:11" x14ac:dyDescent="0.25">
      <c r="A486" s="2" t="s">
        <v>10</v>
      </c>
      <c r="B486" s="2">
        <v>485</v>
      </c>
      <c r="C486" s="2">
        <v>0</v>
      </c>
      <c r="D486" s="2">
        <v>0</v>
      </c>
      <c r="E486" s="2">
        <v>1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 t="s">
        <v>0</v>
      </c>
    </row>
    <row r="487" spans="1:11" x14ac:dyDescent="0.25">
      <c r="A487" s="2" t="s">
        <v>15</v>
      </c>
      <c r="B487" s="2">
        <v>486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2</v>
      </c>
      <c r="J487" s="2">
        <v>0</v>
      </c>
      <c r="K487" s="2" t="s">
        <v>0</v>
      </c>
    </row>
    <row r="488" spans="1:11" x14ac:dyDescent="0.25">
      <c r="A488" s="2" t="s">
        <v>13</v>
      </c>
      <c r="B488" s="2">
        <v>487</v>
      </c>
      <c r="C488" s="2">
        <v>0</v>
      </c>
      <c r="D488" s="2">
        <v>0</v>
      </c>
      <c r="E488" s="2">
        <v>1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 t="s">
        <v>0</v>
      </c>
    </row>
    <row r="489" spans="1:11" x14ac:dyDescent="0.25">
      <c r="A489" s="2" t="s">
        <v>13</v>
      </c>
      <c r="B489" s="2">
        <v>488</v>
      </c>
      <c r="C489" s="2">
        <v>0</v>
      </c>
      <c r="D489" s="2">
        <v>1</v>
      </c>
      <c r="E489" s="2">
        <v>0</v>
      </c>
      <c r="F489" s="2">
        <v>0</v>
      </c>
      <c r="G489" s="2">
        <v>0</v>
      </c>
      <c r="H489" s="2">
        <v>1</v>
      </c>
      <c r="I489" s="2">
        <v>0</v>
      </c>
      <c r="J489" s="2">
        <v>0</v>
      </c>
      <c r="K489" s="2" t="s">
        <v>0</v>
      </c>
    </row>
    <row r="490" spans="1:11" x14ac:dyDescent="0.25">
      <c r="A490" s="2" t="s">
        <v>16</v>
      </c>
      <c r="B490" s="2">
        <v>489</v>
      </c>
      <c r="C490" s="2">
        <v>0</v>
      </c>
      <c r="D490" s="2">
        <v>0</v>
      </c>
      <c r="E490" s="2">
        <v>0</v>
      </c>
      <c r="F490" s="2">
        <v>1</v>
      </c>
      <c r="G490" s="2">
        <v>0</v>
      </c>
      <c r="H490" s="2">
        <v>0</v>
      </c>
      <c r="I490" s="2">
        <v>0</v>
      </c>
      <c r="J490" s="2">
        <v>0</v>
      </c>
      <c r="K490" s="2" t="s">
        <v>0</v>
      </c>
    </row>
    <row r="491" spans="1:11" x14ac:dyDescent="0.25">
      <c r="A491" s="2" t="s">
        <v>12</v>
      </c>
      <c r="B491" s="2">
        <v>490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1</v>
      </c>
      <c r="J491" s="2">
        <v>0</v>
      </c>
      <c r="K491" s="2" t="s">
        <v>0</v>
      </c>
    </row>
    <row r="492" spans="1:11" x14ac:dyDescent="0.25">
      <c r="A492" s="2" t="s">
        <v>15</v>
      </c>
      <c r="B492" s="2">
        <v>491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1</v>
      </c>
      <c r="J492" s="2">
        <v>3</v>
      </c>
      <c r="K492" s="2" t="s">
        <v>0</v>
      </c>
    </row>
    <row r="493" spans="1:11" x14ac:dyDescent="0.25">
      <c r="A493" s="2" t="s">
        <v>10</v>
      </c>
      <c r="B493" s="2">
        <v>492</v>
      </c>
      <c r="C493" s="2">
        <v>0</v>
      </c>
      <c r="D493" s="2">
        <v>0</v>
      </c>
      <c r="E493" s="2">
        <v>0</v>
      </c>
      <c r="F493" s="2">
        <v>0</v>
      </c>
      <c r="G493" s="2">
        <v>2</v>
      </c>
      <c r="H493" s="2">
        <v>0</v>
      </c>
      <c r="I493" s="2">
        <v>0</v>
      </c>
      <c r="J493" s="2">
        <v>2</v>
      </c>
      <c r="K493" s="2" t="s">
        <v>0</v>
      </c>
    </row>
    <row r="494" spans="1:11" x14ac:dyDescent="0.25">
      <c r="A494" s="2" t="s">
        <v>15</v>
      </c>
      <c r="B494" s="2">
        <v>493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 t="s">
        <v>0</v>
      </c>
    </row>
    <row r="495" spans="1:11" x14ac:dyDescent="0.25">
      <c r="A495" s="2" t="s">
        <v>9</v>
      </c>
      <c r="B495" s="2">
        <v>494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1</v>
      </c>
      <c r="K495" s="2" t="s">
        <v>0</v>
      </c>
    </row>
    <row r="496" spans="1:11" x14ac:dyDescent="0.25">
      <c r="A496" s="2" t="s">
        <v>10</v>
      </c>
      <c r="B496" s="2">
        <v>495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 t="s">
        <v>0</v>
      </c>
    </row>
    <row r="497" spans="1:11" x14ac:dyDescent="0.25">
      <c r="A497" s="2" t="s">
        <v>17</v>
      </c>
      <c r="B497" s="2">
        <v>496</v>
      </c>
      <c r="C497" s="2">
        <v>0</v>
      </c>
      <c r="D497" s="2">
        <v>1</v>
      </c>
      <c r="E497" s="2">
        <v>1</v>
      </c>
      <c r="F497" s="2">
        <v>0</v>
      </c>
      <c r="G497" s="2">
        <v>0</v>
      </c>
      <c r="H497" s="2">
        <v>1</v>
      </c>
      <c r="I497" s="2">
        <v>1</v>
      </c>
      <c r="J497" s="2">
        <v>0</v>
      </c>
      <c r="K497" s="2" t="s">
        <v>0</v>
      </c>
    </row>
    <row r="498" spans="1:11" x14ac:dyDescent="0.25">
      <c r="A498" s="2" t="s">
        <v>15</v>
      </c>
      <c r="B498" s="2">
        <v>497</v>
      </c>
      <c r="C498" s="2">
        <v>1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 t="s">
        <v>0</v>
      </c>
    </row>
    <row r="499" spans="1:11" x14ac:dyDescent="0.25">
      <c r="A499" s="2" t="s">
        <v>19</v>
      </c>
      <c r="B499" s="2">
        <v>498</v>
      </c>
      <c r="C499" s="2">
        <v>0</v>
      </c>
      <c r="D499" s="2">
        <v>0</v>
      </c>
      <c r="E499" s="2">
        <v>1</v>
      </c>
      <c r="F499" s="2">
        <v>0</v>
      </c>
      <c r="G499" s="2">
        <v>0</v>
      </c>
      <c r="H499" s="2">
        <v>1</v>
      </c>
      <c r="I499" s="2">
        <v>0</v>
      </c>
      <c r="J499" s="2">
        <v>0</v>
      </c>
      <c r="K499" s="2" t="s">
        <v>0</v>
      </c>
    </row>
    <row r="500" spans="1:11" x14ac:dyDescent="0.25">
      <c r="A500" s="2" t="s">
        <v>14</v>
      </c>
      <c r="B500" s="2">
        <v>499</v>
      </c>
      <c r="C500" s="2">
        <v>0</v>
      </c>
      <c r="D500" s="2">
        <v>0</v>
      </c>
      <c r="E500" s="2">
        <v>1</v>
      </c>
      <c r="F500" s="2">
        <v>0</v>
      </c>
      <c r="G500" s="2">
        <v>1</v>
      </c>
      <c r="H500" s="2">
        <v>0</v>
      </c>
      <c r="I500" s="2">
        <v>0</v>
      </c>
      <c r="J500" s="2">
        <v>0</v>
      </c>
      <c r="K500" s="2" t="s">
        <v>0</v>
      </c>
    </row>
    <row r="501" spans="1:11" x14ac:dyDescent="0.25">
      <c r="A501" s="2" t="s">
        <v>6</v>
      </c>
      <c r="B501" s="2">
        <v>500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 t="s">
        <v>0</v>
      </c>
    </row>
    <row r="502" spans="1:11" x14ac:dyDescent="0.25">
      <c r="A502" s="2" t="s">
        <v>10</v>
      </c>
      <c r="B502" s="2">
        <v>501</v>
      </c>
      <c r="C502" s="2">
        <v>0</v>
      </c>
      <c r="D502" s="2">
        <v>0</v>
      </c>
      <c r="E502" s="2">
        <v>1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 t="s">
        <v>0</v>
      </c>
    </row>
    <row r="503" spans="1:11" x14ac:dyDescent="0.25">
      <c r="A503" s="2" t="s">
        <v>13</v>
      </c>
      <c r="B503" s="2">
        <v>502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2</v>
      </c>
      <c r="K503" s="2" t="s">
        <v>0</v>
      </c>
    </row>
    <row r="504" spans="1:11" x14ac:dyDescent="0.25">
      <c r="A504" s="2" t="s">
        <v>6</v>
      </c>
      <c r="B504" s="2">
        <v>503</v>
      </c>
      <c r="C504" s="2">
        <v>0</v>
      </c>
      <c r="D504" s="2">
        <v>0</v>
      </c>
      <c r="E504" s="2">
        <v>0</v>
      </c>
      <c r="F504" s="2">
        <v>0</v>
      </c>
      <c r="G504" s="2">
        <v>1</v>
      </c>
      <c r="H504" s="2">
        <v>0</v>
      </c>
      <c r="I504" s="2">
        <v>0</v>
      </c>
      <c r="J504" s="2">
        <v>0</v>
      </c>
      <c r="K504" s="2" t="s">
        <v>0</v>
      </c>
    </row>
    <row r="505" spans="1:11" x14ac:dyDescent="0.25">
      <c r="A505" s="2" t="s">
        <v>13</v>
      </c>
      <c r="B505" s="2">
        <v>504</v>
      </c>
      <c r="C505" s="2">
        <v>1</v>
      </c>
      <c r="D505" s="2">
        <v>0</v>
      </c>
      <c r="E505" s="2">
        <v>1</v>
      </c>
      <c r="F505" s="2">
        <v>0</v>
      </c>
      <c r="G505" s="2">
        <v>0</v>
      </c>
      <c r="H505" s="2">
        <v>1</v>
      </c>
      <c r="I505" s="2">
        <v>0</v>
      </c>
      <c r="J505" s="2">
        <v>1</v>
      </c>
      <c r="K505" s="2" t="s">
        <v>0</v>
      </c>
    </row>
    <row r="507" spans="1:11" customFormat="1" x14ac:dyDescent="0.25">
      <c r="A507" s="2" t="s">
        <v>22</v>
      </c>
      <c r="B507" s="2" t="s">
        <v>23</v>
      </c>
      <c r="C507" s="2" t="s">
        <v>24</v>
      </c>
      <c r="D507" s="2" t="s">
        <v>25</v>
      </c>
      <c r="E507" s="2" t="s">
        <v>26</v>
      </c>
      <c r="F507" s="2" t="s">
        <v>27</v>
      </c>
      <c r="G507" s="2" t="s">
        <v>28</v>
      </c>
      <c r="H507" s="2" t="s">
        <v>29</v>
      </c>
      <c r="I507" s="2" t="s">
        <v>30</v>
      </c>
      <c r="J507" s="2" t="s">
        <v>31</v>
      </c>
      <c r="K507" s="2" t="s">
        <v>36</v>
      </c>
    </row>
    <row r="508" spans="1:11" customFormat="1" x14ac:dyDescent="0.25">
      <c r="A508" s="2" t="s">
        <v>32</v>
      </c>
      <c r="B508" s="2">
        <v>1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 t="s">
        <v>2</v>
      </c>
    </row>
    <row r="509" spans="1:11" customFormat="1" x14ac:dyDescent="0.25">
      <c r="A509" s="2" t="s">
        <v>8</v>
      </c>
      <c r="B509" s="2">
        <v>2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 t="s">
        <v>2</v>
      </c>
    </row>
    <row r="510" spans="1:11" customFormat="1" x14ac:dyDescent="0.25">
      <c r="A510" s="2" t="s">
        <v>15</v>
      </c>
      <c r="B510" s="2">
        <v>3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 t="s">
        <v>2</v>
      </c>
    </row>
    <row r="511" spans="1:11" customFormat="1" x14ac:dyDescent="0.25">
      <c r="A511" s="2" t="s">
        <v>17</v>
      </c>
      <c r="B511" s="2">
        <v>4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 t="s">
        <v>2</v>
      </c>
    </row>
    <row r="512" spans="1:11" customFormat="1" x14ac:dyDescent="0.25">
      <c r="A512" s="2" t="s">
        <v>9</v>
      </c>
      <c r="B512" s="2">
        <v>5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 t="s">
        <v>2</v>
      </c>
    </row>
    <row r="513" spans="1:11" customFormat="1" x14ac:dyDescent="0.25">
      <c r="A513" s="2" t="s">
        <v>7</v>
      </c>
      <c r="B513" s="2">
        <v>6</v>
      </c>
      <c r="C513" s="2">
        <v>0</v>
      </c>
      <c r="D513" s="2">
        <v>0</v>
      </c>
      <c r="E513" s="2">
        <v>0</v>
      </c>
      <c r="F513" s="2">
        <v>1</v>
      </c>
      <c r="G513" s="2">
        <v>0</v>
      </c>
      <c r="H513" s="2">
        <v>0</v>
      </c>
      <c r="I513" s="2">
        <v>0</v>
      </c>
      <c r="J513" s="2">
        <v>0</v>
      </c>
      <c r="K513" s="2" t="s">
        <v>2</v>
      </c>
    </row>
    <row r="514" spans="1:11" customFormat="1" x14ac:dyDescent="0.25">
      <c r="A514" s="2" t="s">
        <v>12</v>
      </c>
      <c r="B514" s="2">
        <v>7</v>
      </c>
      <c r="C514" s="2">
        <v>0</v>
      </c>
      <c r="D514" s="2">
        <v>0</v>
      </c>
      <c r="E514" s="2">
        <v>0</v>
      </c>
      <c r="F514" s="2">
        <v>0</v>
      </c>
      <c r="G514" s="2">
        <v>1</v>
      </c>
      <c r="H514" s="2">
        <v>0</v>
      </c>
      <c r="I514" s="2">
        <v>1</v>
      </c>
      <c r="J514" s="2">
        <v>0</v>
      </c>
      <c r="K514" s="2" t="s">
        <v>2</v>
      </c>
    </row>
    <row r="515" spans="1:11" customFormat="1" x14ac:dyDescent="0.25">
      <c r="A515" s="2" t="s">
        <v>33</v>
      </c>
      <c r="B515" s="2">
        <v>8</v>
      </c>
      <c r="C515" s="2">
        <v>0</v>
      </c>
      <c r="D515" s="2">
        <v>0</v>
      </c>
      <c r="E515" s="2">
        <v>1</v>
      </c>
      <c r="F515" s="2">
        <v>0</v>
      </c>
      <c r="G515" s="2">
        <v>0</v>
      </c>
      <c r="H515" s="2">
        <v>1</v>
      </c>
      <c r="I515" s="2">
        <v>0</v>
      </c>
      <c r="J515" s="2">
        <v>0</v>
      </c>
      <c r="K515" s="2" t="s">
        <v>2</v>
      </c>
    </row>
    <row r="516" spans="1:11" customFormat="1" x14ac:dyDescent="0.25">
      <c r="A516" s="2" t="s">
        <v>11</v>
      </c>
      <c r="B516" s="2">
        <v>9</v>
      </c>
      <c r="C516" s="2">
        <v>0</v>
      </c>
      <c r="D516" s="2">
        <v>0</v>
      </c>
      <c r="E516" s="2">
        <v>1</v>
      </c>
      <c r="F516" s="2">
        <v>0</v>
      </c>
      <c r="G516" s="2">
        <v>0</v>
      </c>
      <c r="H516" s="2">
        <v>0</v>
      </c>
      <c r="I516" s="2">
        <v>0</v>
      </c>
      <c r="J516" s="2">
        <v>1</v>
      </c>
      <c r="K516" s="2" t="s">
        <v>2</v>
      </c>
    </row>
    <row r="517" spans="1:11" customFormat="1" x14ac:dyDescent="0.25">
      <c r="A517" s="2" t="s">
        <v>14</v>
      </c>
      <c r="B517" s="2">
        <v>10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 t="s">
        <v>2</v>
      </c>
    </row>
    <row r="518" spans="1:11" customFormat="1" x14ac:dyDescent="0.25">
      <c r="A518" s="2" t="s">
        <v>16</v>
      </c>
      <c r="B518" s="2">
        <v>11</v>
      </c>
      <c r="C518" s="2">
        <v>0</v>
      </c>
      <c r="D518" s="2">
        <v>1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1</v>
      </c>
      <c r="K518" s="2" t="s">
        <v>2</v>
      </c>
    </row>
    <row r="519" spans="1:11" customFormat="1" x14ac:dyDescent="0.25">
      <c r="A519" s="2" t="s">
        <v>8</v>
      </c>
      <c r="B519" s="2">
        <v>12</v>
      </c>
      <c r="C519" s="2">
        <v>0</v>
      </c>
      <c r="D519" s="2">
        <v>0</v>
      </c>
      <c r="E519" s="2">
        <v>1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 t="s">
        <v>2</v>
      </c>
    </row>
    <row r="520" spans="1:11" customFormat="1" x14ac:dyDescent="0.25">
      <c r="A520" s="2" t="s">
        <v>10</v>
      </c>
      <c r="B520" s="2">
        <v>13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 t="s">
        <v>2</v>
      </c>
    </row>
    <row r="521" spans="1:11" customFormat="1" x14ac:dyDescent="0.25">
      <c r="A521" s="2" t="s">
        <v>6</v>
      </c>
      <c r="B521" s="2">
        <v>14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 t="s">
        <v>2</v>
      </c>
    </row>
    <row r="522" spans="1:11" customFormat="1" x14ac:dyDescent="0.25">
      <c r="A522" s="2" t="s">
        <v>34</v>
      </c>
      <c r="B522" s="2">
        <v>15</v>
      </c>
      <c r="C522" s="2">
        <v>0</v>
      </c>
      <c r="D522" s="2">
        <v>0</v>
      </c>
      <c r="E522" s="2">
        <v>0</v>
      </c>
      <c r="F522" s="2">
        <v>1</v>
      </c>
      <c r="G522" s="2">
        <v>1</v>
      </c>
      <c r="H522" s="2">
        <v>1</v>
      </c>
      <c r="I522" s="2">
        <v>1</v>
      </c>
      <c r="J522" s="2">
        <v>0</v>
      </c>
      <c r="K522" s="2" t="s">
        <v>2</v>
      </c>
    </row>
    <row r="523" spans="1:11" customFormat="1" x14ac:dyDescent="0.25">
      <c r="A523" s="2" t="s">
        <v>6</v>
      </c>
      <c r="B523" s="2">
        <v>16</v>
      </c>
      <c r="C523" s="2">
        <v>0</v>
      </c>
      <c r="D523" s="2">
        <v>0</v>
      </c>
      <c r="E523" s="2">
        <v>0</v>
      </c>
      <c r="F523" s="2">
        <v>0</v>
      </c>
      <c r="G523" s="2">
        <v>1</v>
      </c>
      <c r="H523" s="2">
        <v>0</v>
      </c>
      <c r="I523" s="2">
        <v>1</v>
      </c>
      <c r="J523" s="2">
        <v>1</v>
      </c>
      <c r="K523" s="2" t="s">
        <v>2</v>
      </c>
    </row>
    <row r="524" spans="1:11" customFormat="1" x14ac:dyDescent="0.25">
      <c r="A524" s="2" t="s">
        <v>8</v>
      </c>
      <c r="B524" s="2">
        <v>17</v>
      </c>
      <c r="C524" s="2">
        <v>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 t="s">
        <v>2</v>
      </c>
    </row>
    <row r="525" spans="1:11" customFormat="1" x14ac:dyDescent="0.25">
      <c r="A525" s="2" t="s">
        <v>13</v>
      </c>
      <c r="B525" s="2">
        <v>18</v>
      </c>
      <c r="C525" s="2">
        <v>0</v>
      </c>
      <c r="D525" s="2">
        <v>0</v>
      </c>
      <c r="E525" s="2">
        <v>1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 t="s">
        <v>2</v>
      </c>
    </row>
    <row r="526" spans="1:11" customFormat="1" x14ac:dyDescent="0.25">
      <c r="A526" s="2" t="s">
        <v>6</v>
      </c>
      <c r="B526" s="2">
        <v>19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1</v>
      </c>
      <c r="J526" s="2">
        <v>0</v>
      </c>
      <c r="K526" s="2" t="s">
        <v>2</v>
      </c>
    </row>
    <row r="527" spans="1:11" customFormat="1" x14ac:dyDescent="0.25">
      <c r="A527" s="2" t="s">
        <v>19</v>
      </c>
      <c r="B527" s="2">
        <v>20</v>
      </c>
      <c r="C527" s="2">
        <v>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 t="s">
        <v>2</v>
      </c>
    </row>
    <row r="528" spans="1:11" customFormat="1" x14ac:dyDescent="0.25">
      <c r="A528" s="2" t="s">
        <v>21</v>
      </c>
      <c r="B528" s="2">
        <v>21</v>
      </c>
      <c r="C528" s="2">
        <v>0</v>
      </c>
      <c r="D528" s="2">
        <v>0</v>
      </c>
      <c r="E528" s="2">
        <v>1</v>
      </c>
      <c r="F528" s="2">
        <v>0</v>
      </c>
      <c r="G528" s="2">
        <v>0</v>
      </c>
      <c r="H528" s="2">
        <v>0</v>
      </c>
      <c r="I528" s="2">
        <v>0</v>
      </c>
      <c r="J528" s="2">
        <v>1</v>
      </c>
      <c r="K528" s="2" t="s">
        <v>2</v>
      </c>
    </row>
    <row r="529" spans="1:11" customFormat="1" x14ac:dyDescent="0.25">
      <c r="A529" s="2" t="s">
        <v>21</v>
      </c>
      <c r="B529" s="2">
        <v>22</v>
      </c>
      <c r="C529" s="2">
        <v>1</v>
      </c>
      <c r="D529" s="2">
        <v>0</v>
      </c>
      <c r="E529" s="2">
        <v>0</v>
      </c>
      <c r="F529" s="2">
        <v>1</v>
      </c>
      <c r="G529" s="2">
        <v>0</v>
      </c>
      <c r="H529" s="2">
        <v>0</v>
      </c>
      <c r="I529" s="2">
        <v>0</v>
      </c>
      <c r="J529" s="2">
        <v>0</v>
      </c>
      <c r="K529" s="2" t="s">
        <v>2</v>
      </c>
    </row>
    <row r="530" spans="1:11" customFormat="1" x14ac:dyDescent="0.25">
      <c r="A530" s="2" t="s">
        <v>19</v>
      </c>
      <c r="B530" s="2">
        <v>23</v>
      </c>
      <c r="C530" s="2">
        <v>0</v>
      </c>
      <c r="D530" s="2">
        <v>0</v>
      </c>
      <c r="E530" s="2">
        <v>1</v>
      </c>
      <c r="F530" s="2">
        <v>0</v>
      </c>
      <c r="G530" s="2">
        <v>0</v>
      </c>
      <c r="H530" s="2">
        <v>1</v>
      </c>
      <c r="I530" s="2">
        <v>0</v>
      </c>
      <c r="J530" s="2">
        <v>0</v>
      </c>
      <c r="K530" s="2" t="s">
        <v>2</v>
      </c>
    </row>
    <row r="531" spans="1:11" customFormat="1" x14ac:dyDescent="0.25">
      <c r="A531" s="2" t="s">
        <v>6</v>
      </c>
      <c r="B531" s="2">
        <v>24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 t="s">
        <v>2</v>
      </c>
    </row>
    <row r="532" spans="1:11" customFormat="1" x14ac:dyDescent="0.25">
      <c r="A532" s="2" t="s">
        <v>19</v>
      </c>
      <c r="B532" s="2">
        <v>25</v>
      </c>
      <c r="C532" s="2">
        <v>0</v>
      </c>
      <c r="D532" s="2">
        <v>0</v>
      </c>
      <c r="E532" s="2">
        <v>0</v>
      </c>
      <c r="F532" s="2">
        <v>0</v>
      </c>
      <c r="G532" s="2">
        <v>1</v>
      </c>
      <c r="H532" s="2">
        <v>0</v>
      </c>
      <c r="I532" s="2">
        <v>0</v>
      </c>
      <c r="J532" s="2">
        <v>0</v>
      </c>
      <c r="K532" s="2" t="s">
        <v>2</v>
      </c>
    </row>
    <row r="533" spans="1:11" customFormat="1" x14ac:dyDescent="0.25">
      <c r="A533" s="2" t="s">
        <v>10</v>
      </c>
      <c r="B533" s="2">
        <v>26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 t="s">
        <v>2</v>
      </c>
    </row>
    <row r="534" spans="1:11" customFormat="1" x14ac:dyDescent="0.25">
      <c r="A534" s="2" t="s">
        <v>16</v>
      </c>
      <c r="B534" s="2">
        <v>27</v>
      </c>
      <c r="C534" s="2">
        <v>0</v>
      </c>
      <c r="D534" s="2">
        <v>0</v>
      </c>
      <c r="E534" s="2">
        <v>0</v>
      </c>
      <c r="F534" s="2">
        <v>0</v>
      </c>
      <c r="G534" s="2">
        <v>1</v>
      </c>
      <c r="H534" s="2">
        <v>0</v>
      </c>
      <c r="I534" s="2">
        <v>0</v>
      </c>
      <c r="J534" s="2">
        <v>0</v>
      </c>
      <c r="K534" s="2" t="s">
        <v>2</v>
      </c>
    </row>
    <row r="535" spans="1:11" customFormat="1" x14ac:dyDescent="0.25">
      <c r="A535" s="2" t="s">
        <v>34</v>
      </c>
      <c r="B535" s="2">
        <v>28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 t="s">
        <v>2</v>
      </c>
    </row>
    <row r="536" spans="1:11" customFormat="1" x14ac:dyDescent="0.25">
      <c r="A536" s="2" t="s">
        <v>13</v>
      </c>
      <c r="B536" s="2">
        <v>29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 t="s">
        <v>2</v>
      </c>
    </row>
    <row r="537" spans="1:11" customFormat="1" x14ac:dyDescent="0.25">
      <c r="A537" s="2" t="s">
        <v>17</v>
      </c>
      <c r="B537" s="2">
        <v>30</v>
      </c>
      <c r="C537" s="2">
        <v>0</v>
      </c>
      <c r="D537" s="2">
        <v>0</v>
      </c>
      <c r="E537" s="2">
        <v>0</v>
      </c>
      <c r="F537" s="2">
        <v>1</v>
      </c>
      <c r="G537" s="2">
        <v>0</v>
      </c>
      <c r="H537" s="2">
        <v>0</v>
      </c>
      <c r="I537" s="2">
        <v>0</v>
      </c>
      <c r="J537" s="2">
        <v>0</v>
      </c>
      <c r="K537" s="2" t="s">
        <v>2</v>
      </c>
    </row>
    <row r="538" spans="1:11" customFormat="1" x14ac:dyDescent="0.25">
      <c r="A538" s="2" t="s">
        <v>9</v>
      </c>
      <c r="B538" s="2">
        <v>31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 t="s">
        <v>2</v>
      </c>
    </row>
    <row r="539" spans="1:11" customFormat="1" x14ac:dyDescent="0.25">
      <c r="A539" s="2" t="s">
        <v>18</v>
      </c>
      <c r="B539" s="2">
        <v>32</v>
      </c>
      <c r="C539" s="2">
        <v>0</v>
      </c>
      <c r="D539" s="2">
        <v>0</v>
      </c>
      <c r="E539" s="2">
        <v>0</v>
      </c>
      <c r="F539" s="2">
        <v>1</v>
      </c>
      <c r="G539" s="2">
        <v>1</v>
      </c>
      <c r="H539" s="2">
        <v>0</v>
      </c>
      <c r="I539" s="2">
        <v>1</v>
      </c>
      <c r="J539" s="2">
        <v>0</v>
      </c>
      <c r="K539" s="2" t="s">
        <v>2</v>
      </c>
    </row>
    <row r="540" spans="1:11" customFormat="1" x14ac:dyDescent="0.25">
      <c r="A540" s="2" t="s">
        <v>10</v>
      </c>
      <c r="B540" s="2">
        <v>33</v>
      </c>
      <c r="C540" s="2">
        <v>0</v>
      </c>
      <c r="D540" s="2">
        <v>0</v>
      </c>
      <c r="E540" s="2">
        <v>1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 t="s">
        <v>2</v>
      </c>
    </row>
    <row r="541" spans="1:11" customFormat="1" x14ac:dyDescent="0.25">
      <c r="A541" s="2" t="s">
        <v>15</v>
      </c>
      <c r="B541" s="2">
        <v>34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 t="s">
        <v>2</v>
      </c>
    </row>
    <row r="542" spans="1:11" customFormat="1" x14ac:dyDescent="0.25">
      <c r="A542" s="2" t="s">
        <v>8</v>
      </c>
      <c r="B542" s="2">
        <v>35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 t="s">
        <v>2</v>
      </c>
    </row>
    <row r="543" spans="1:11" customFormat="1" x14ac:dyDescent="0.25">
      <c r="A543" s="2" t="s">
        <v>13</v>
      </c>
      <c r="B543" s="2">
        <v>36</v>
      </c>
      <c r="C543" s="2">
        <v>0</v>
      </c>
      <c r="D543" s="2">
        <v>0</v>
      </c>
      <c r="E543" s="2">
        <v>0</v>
      </c>
      <c r="F543" s="2">
        <v>1</v>
      </c>
      <c r="G543" s="2">
        <v>0</v>
      </c>
      <c r="H543" s="2">
        <v>0</v>
      </c>
      <c r="I543" s="2">
        <v>0</v>
      </c>
      <c r="J543" s="2">
        <v>0</v>
      </c>
      <c r="K543" s="2" t="s">
        <v>2</v>
      </c>
    </row>
    <row r="544" spans="1:11" customFormat="1" x14ac:dyDescent="0.25">
      <c r="A544" s="2" t="s">
        <v>19</v>
      </c>
      <c r="B544" s="2">
        <v>37</v>
      </c>
      <c r="C544" s="2">
        <v>0</v>
      </c>
      <c r="D544" s="2">
        <v>2</v>
      </c>
      <c r="E544" s="2">
        <v>0</v>
      </c>
      <c r="F544" s="2">
        <v>0</v>
      </c>
      <c r="G544" s="2">
        <v>1</v>
      </c>
      <c r="H544" s="2">
        <v>0</v>
      </c>
      <c r="I544" s="2">
        <v>0</v>
      </c>
      <c r="J544" s="2">
        <v>0</v>
      </c>
      <c r="K544" s="2" t="s">
        <v>2</v>
      </c>
    </row>
    <row r="545" spans="1:11" customFormat="1" x14ac:dyDescent="0.25">
      <c r="A545" s="2" t="s">
        <v>10</v>
      </c>
      <c r="B545" s="2">
        <v>38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 t="s">
        <v>2</v>
      </c>
    </row>
    <row r="546" spans="1:11" customFormat="1" x14ac:dyDescent="0.25">
      <c r="A546" s="2" t="s">
        <v>11</v>
      </c>
      <c r="B546" s="2">
        <v>39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 t="s">
        <v>2</v>
      </c>
    </row>
    <row r="547" spans="1:11" customFormat="1" x14ac:dyDescent="0.25">
      <c r="A547" s="2" t="s">
        <v>10</v>
      </c>
      <c r="B547" s="2">
        <v>40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1</v>
      </c>
      <c r="J547" s="2">
        <v>0</v>
      </c>
      <c r="K547" s="2" t="s">
        <v>2</v>
      </c>
    </row>
    <row r="548" spans="1:11" customFormat="1" x14ac:dyDescent="0.25">
      <c r="A548" s="2" t="s">
        <v>12</v>
      </c>
      <c r="B548" s="2">
        <v>41</v>
      </c>
      <c r="C548" s="2">
        <v>1</v>
      </c>
      <c r="D548" s="2">
        <v>1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1</v>
      </c>
      <c r="K548" s="2" t="s">
        <v>2</v>
      </c>
    </row>
    <row r="549" spans="1:11" customFormat="1" x14ac:dyDescent="0.25">
      <c r="A549" s="2" t="s">
        <v>18</v>
      </c>
      <c r="B549" s="2">
        <v>42</v>
      </c>
      <c r="C549" s="2">
        <v>1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 t="s">
        <v>2</v>
      </c>
    </row>
    <row r="550" spans="1:11" customFormat="1" x14ac:dyDescent="0.25">
      <c r="A550" s="2" t="s">
        <v>14</v>
      </c>
      <c r="B550" s="2">
        <v>43</v>
      </c>
      <c r="C550" s="2">
        <v>1</v>
      </c>
      <c r="D550" s="2">
        <v>0</v>
      </c>
      <c r="E550" s="2">
        <v>1</v>
      </c>
      <c r="F550" s="2">
        <v>1</v>
      </c>
      <c r="G550" s="2">
        <v>0</v>
      </c>
      <c r="H550" s="2">
        <v>0</v>
      </c>
      <c r="I550" s="2">
        <v>0</v>
      </c>
      <c r="J550" s="2">
        <v>0</v>
      </c>
      <c r="K550" s="2" t="s">
        <v>2</v>
      </c>
    </row>
    <row r="551" spans="1:11" customFormat="1" x14ac:dyDescent="0.25">
      <c r="A551" s="2" t="s">
        <v>21</v>
      </c>
      <c r="B551" s="2">
        <v>44</v>
      </c>
      <c r="C551" s="2">
        <v>0</v>
      </c>
      <c r="D551" s="2">
        <v>0</v>
      </c>
      <c r="E551" s="2">
        <v>1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 t="s">
        <v>2</v>
      </c>
    </row>
    <row r="552" spans="1:11" customFormat="1" x14ac:dyDescent="0.25">
      <c r="A552" s="2" t="s">
        <v>6</v>
      </c>
      <c r="B552" s="2">
        <v>45</v>
      </c>
      <c r="C552" s="2">
        <v>0</v>
      </c>
      <c r="D552" s="2">
        <v>0</v>
      </c>
      <c r="E552" s="2">
        <v>1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 t="s">
        <v>2</v>
      </c>
    </row>
    <row r="553" spans="1:11" customFormat="1" x14ac:dyDescent="0.25">
      <c r="A553" s="2" t="s">
        <v>10</v>
      </c>
      <c r="B553" s="2">
        <v>46</v>
      </c>
      <c r="C553" s="2">
        <v>0</v>
      </c>
      <c r="D553" s="2">
        <v>0</v>
      </c>
      <c r="E553" s="2">
        <v>1</v>
      </c>
      <c r="F553" s="2">
        <v>0</v>
      </c>
      <c r="G553" s="2">
        <v>1</v>
      </c>
      <c r="H553" s="2">
        <v>1</v>
      </c>
      <c r="I553" s="2">
        <v>0</v>
      </c>
      <c r="J553" s="2">
        <v>1</v>
      </c>
      <c r="K553" s="2" t="s">
        <v>2</v>
      </c>
    </row>
    <row r="554" spans="1:11" customFormat="1" x14ac:dyDescent="0.25">
      <c r="A554" s="2" t="s">
        <v>16</v>
      </c>
      <c r="B554" s="2">
        <v>47</v>
      </c>
      <c r="C554" s="2">
        <v>0</v>
      </c>
      <c r="D554" s="2">
        <v>0</v>
      </c>
      <c r="E554" s="2">
        <v>0</v>
      </c>
      <c r="F554" s="2">
        <v>0</v>
      </c>
      <c r="G554" s="2">
        <v>1</v>
      </c>
      <c r="H554" s="2">
        <v>0</v>
      </c>
      <c r="I554" s="2">
        <v>0</v>
      </c>
      <c r="J554" s="2">
        <v>1</v>
      </c>
      <c r="K554" s="2" t="s">
        <v>2</v>
      </c>
    </row>
    <row r="555" spans="1:11" customFormat="1" x14ac:dyDescent="0.25">
      <c r="A555" s="2" t="s">
        <v>10</v>
      </c>
      <c r="B555" s="2">
        <v>48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 t="s">
        <v>2</v>
      </c>
    </row>
    <row r="556" spans="1:11" customFormat="1" x14ac:dyDescent="0.25">
      <c r="A556" s="2" t="s">
        <v>6</v>
      </c>
      <c r="B556" s="2">
        <v>49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1</v>
      </c>
      <c r="I556" s="2">
        <v>1</v>
      </c>
      <c r="J556" s="2">
        <v>0</v>
      </c>
      <c r="K556" s="2" t="s">
        <v>2</v>
      </c>
    </row>
    <row r="557" spans="1:11" customFormat="1" x14ac:dyDescent="0.25">
      <c r="A557" s="2" t="s">
        <v>10</v>
      </c>
      <c r="B557" s="2">
        <v>50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 t="s">
        <v>2</v>
      </c>
    </row>
    <row r="558" spans="1:11" customFormat="1" x14ac:dyDescent="0.25">
      <c r="A558" s="2" t="s">
        <v>13</v>
      </c>
      <c r="B558" s="2">
        <v>51</v>
      </c>
      <c r="C558" s="2">
        <v>1</v>
      </c>
      <c r="D558" s="2">
        <v>0</v>
      </c>
      <c r="E558" s="2">
        <v>1</v>
      </c>
      <c r="F558" s="2">
        <v>1</v>
      </c>
      <c r="G558" s="2">
        <v>0</v>
      </c>
      <c r="H558" s="2">
        <v>0</v>
      </c>
      <c r="I558" s="2">
        <v>0</v>
      </c>
      <c r="J558" s="2">
        <v>0</v>
      </c>
      <c r="K558" s="2" t="s">
        <v>2</v>
      </c>
    </row>
    <row r="559" spans="1:11" customFormat="1" x14ac:dyDescent="0.25">
      <c r="A559" s="2" t="s">
        <v>12</v>
      </c>
      <c r="B559" s="2">
        <v>52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 t="s">
        <v>2</v>
      </c>
    </row>
    <row r="560" spans="1:11" customFormat="1" x14ac:dyDescent="0.25">
      <c r="A560" s="2" t="s">
        <v>10</v>
      </c>
      <c r="B560" s="2">
        <v>53</v>
      </c>
      <c r="C560" s="2">
        <v>0</v>
      </c>
      <c r="D560" s="2">
        <v>0</v>
      </c>
      <c r="E560" s="2">
        <v>1</v>
      </c>
      <c r="F560" s="2">
        <v>1</v>
      </c>
      <c r="G560" s="2">
        <v>1</v>
      </c>
      <c r="H560" s="2">
        <v>1</v>
      </c>
      <c r="I560" s="2">
        <v>0</v>
      </c>
      <c r="J560" s="2">
        <v>1</v>
      </c>
      <c r="K560" s="2" t="s">
        <v>2</v>
      </c>
    </row>
    <row r="561" spans="1:11" customFormat="1" x14ac:dyDescent="0.25">
      <c r="A561" s="2" t="s">
        <v>12</v>
      </c>
      <c r="B561" s="2">
        <v>54</v>
      </c>
      <c r="C561" s="2">
        <v>0</v>
      </c>
      <c r="D561" s="2">
        <v>0</v>
      </c>
      <c r="E561" s="2">
        <v>0</v>
      </c>
      <c r="F561" s="2">
        <v>1</v>
      </c>
      <c r="G561" s="2">
        <v>0</v>
      </c>
      <c r="H561" s="2">
        <v>0</v>
      </c>
      <c r="I561" s="2">
        <v>1</v>
      </c>
      <c r="J561" s="2">
        <v>1</v>
      </c>
      <c r="K561" s="2" t="s">
        <v>2</v>
      </c>
    </row>
    <row r="562" spans="1:11" customFormat="1" x14ac:dyDescent="0.25">
      <c r="A562" s="2" t="s">
        <v>10</v>
      </c>
      <c r="B562" s="2">
        <v>55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1</v>
      </c>
      <c r="J562" s="2">
        <v>1</v>
      </c>
      <c r="K562" s="2" t="s">
        <v>2</v>
      </c>
    </row>
    <row r="563" spans="1:11" customFormat="1" x14ac:dyDescent="0.25">
      <c r="A563" s="2" t="s">
        <v>13</v>
      </c>
      <c r="B563" s="2">
        <v>56</v>
      </c>
      <c r="C563" s="2">
        <v>0</v>
      </c>
      <c r="D563" s="2">
        <v>0</v>
      </c>
      <c r="E563" s="2">
        <v>0</v>
      </c>
      <c r="F563" s="2">
        <v>0</v>
      </c>
      <c r="G563" s="2">
        <v>1</v>
      </c>
      <c r="H563" s="2">
        <v>0</v>
      </c>
      <c r="I563" s="2">
        <v>0</v>
      </c>
      <c r="J563" s="2">
        <v>0</v>
      </c>
      <c r="K563" s="2" t="s">
        <v>2</v>
      </c>
    </row>
    <row r="564" spans="1:11" customFormat="1" x14ac:dyDescent="0.25">
      <c r="A564" s="2" t="s">
        <v>19</v>
      </c>
      <c r="B564" s="2">
        <v>57</v>
      </c>
      <c r="C564" s="2">
        <v>0</v>
      </c>
      <c r="D564" s="2">
        <v>1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 t="s">
        <v>2</v>
      </c>
    </row>
    <row r="565" spans="1:11" customFormat="1" x14ac:dyDescent="0.25">
      <c r="A565" s="2" t="s">
        <v>12</v>
      </c>
      <c r="B565" s="2">
        <v>58</v>
      </c>
      <c r="C565" s="2">
        <v>0</v>
      </c>
      <c r="D565" s="2">
        <v>1</v>
      </c>
      <c r="E565" s="2">
        <v>1</v>
      </c>
      <c r="F565" s="2">
        <v>0</v>
      </c>
      <c r="G565" s="2">
        <v>0</v>
      </c>
      <c r="H565" s="2">
        <v>0</v>
      </c>
      <c r="I565" s="2">
        <v>1</v>
      </c>
      <c r="J565" s="2">
        <v>0</v>
      </c>
      <c r="K565" s="2" t="s">
        <v>2</v>
      </c>
    </row>
    <row r="566" spans="1:11" customFormat="1" x14ac:dyDescent="0.25">
      <c r="A566" s="2" t="s">
        <v>6</v>
      </c>
      <c r="B566" s="2">
        <v>59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1</v>
      </c>
      <c r="K566" s="2" t="s">
        <v>2</v>
      </c>
    </row>
    <row r="567" spans="1:11" customFormat="1" x14ac:dyDescent="0.25">
      <c r="A567" s="2" t="s">
        <v>19</v>
      </c>
      <c r="B567" s="2">
        <v>60</v>
      </c>
      <c r="C567" s="2">
        <v>0</v>
      </c>
      <c r="D567" s="2">
        <v>2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 t="s">
        <v>2</v>
      </c>
    </row>
    <row r="568" spans="1:11" customFormat="1" x14ac:dyDescent="0.25">
      <c r="A568" s="2" t="s">
        <v>34</v>
      </c>
      <c r="B568" s="2">
        <v>61</v>
      </c>
      <c r="C568" s="2">
        <v>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1</v>
      </c>
      <c r="K568" s="2" t="s">
        <v>2</v>
      </c>
    </row>
    <row r="569" spans="1:11" customFormat="1" x14ac:dyDescent="0.25">
      <c r="A569" s="2" t="s">
        <v>13</v>
      </c>
      <c r="B569" s="2">
        <v>62</v>
      </c>
      <c r="C569" s="2">
        <v>0</v>
      </c>
      <c r="D569" s="2">
        <v>0</v>
      </c>
      <c r="E569" s="2">
        <v>1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 t="s">
        <v>2</v>
      </c>
    </row>
    <row r="570" spans="1:11" customFormat="1" x14ac:dyDescent="0.25">
      <c r="A570" s="2" t="s">
        <v>6</v>
      </c>
      <c r="B570" s="2">
        <v>63</v>
      </c>
      <c r="C570" s="2">
        <v>1</v>
      </c>
      <c r="D570" s="2">
        <v>0</v>
      </c>
      <c r="E570" s="2">
        <v>0</v>
      </c>
      <c r="F570" s="2">
        <v>0</v>
      </c>
      <c r="G570" s="2">
        <v>0</v>
      </c>
      <c r="H570" s="2">
        <v>1</v>
      </c>
      <c r="I570" s="2">
        <v>1</v>
      </c>
      <c r="J570" s="2">
        <v>1</v>
      </c>
      <c r="K570" s="2" t="s">
        <v>2</v>
      </c>
    </row>
    <row r="571" spans="1:11" customFormat="1" x14ac:dyDescent="0.25">
      <c r="A571" s="2" t="s">
        <v>9</v>
      </c>
      <c r="B571" s="2">
        <v>64</v>
      </c>
      <c r="C571" s="2">
        <v>0</v>
      </c>
      <c r="D571" s="2">
        <v>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 t="s">
        <v>2</v>
      </c>
    </row>
    <row r="572" spans="1:11" customFormat="1" x14ac:dyDescent="0.25">
      <c r="A572" s="2" t="s">
        <v>10</v>
      </c>
      <c r="B572" s="2">
        <v>65</v>
      </c>
      <c r="C572" s="2">
        <v>0</v>
      </c>
      <c r="D572" s="2">
        <v>0</v>
      </c>
      <c r="E572" s="2">
        <v>0</v>
      </c>
      <c r="F572" s="2">
        <v>0</v>
      </c>
      <c r="G572" s="2">
        <v>1</v>
      </c>
      <c r="H572" s="2">
        <v>0</v>
      </c>
      <c r="I572" s="2">
        <v>0</v>
      </c>
      <c r="J572" s="2">
        <v>0</v>
      </c>
      <c r="K572" s="2" t="s">
        <v>2</v>
      </c>
    </row>
    <row r="573" spans="1:11" customFormat="1" x14ac:dyDescent="0.25">
      <c r="A573" s="2" t="s">
        <v>6</v>
      </c>
      <c r="B573" s="2">
        <v>66</v>
      </c>
      <c r="C573" s="2">
        <v>0</v>
      </c>
      <c r="D573" s="2">
        <v>0</v>
      </c>
      <c r="E573" s="2">
        <v>0</v>
      </c>
      <c r="F573" s="2">
        <v>1</v>
      </c>
      <c r="G573" s="2">
        <v>0</v>
      </c>
      <c r="H573" s="2">
        <v>0</v>
      </c>
      <c r="I573" s="2">
        <v>0</v>
      </c>
      <c r="J573" s="2">
        <v>0</v>
      </c>
      <c r="K573" s="2" t="s">
        <v>2</v>
      </c>
    </row>
    <row r="574" spans="1:11" customFormat="1" x14ac:dyDescent="0.25">
      <c r="A574" s="2" t="s">
        <v>10</v>
      </c>
      <c r="B574" s="2">
        <v>67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 t="s">
        <v>2</v>
      </c>
    </row>
    <row r="575" spans="1:11" customFormat="1" x14ac:dyDescent="0.25">
      <c r="A575" s="2" t="s">
        <v>7</v>
      </c>
      <c r="B575" s="2">
        <v>68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 t="s">
        <v>2</v>
      </c>
    </row>
    <row r="576" spans="1:11" customFormat="1" x14ac:dyDescent="0.25">
      <c r="A576" s="2" t="s">
        <v>8</v>
      </c>
      <c r="B576" s="2">
        <v>69</v>
      </c>
      <c r="C576" s="2">
        <v>0</v>
      </c>
      <c r="D576" s="2">
        <v>1</v>
      </c>
      <c r="E576" s="2">
        <v>0</v>
      </c>
      <c r="F576" s="2">
        <v>0</v>
      </c>
      <c r="G576" s="2">
        <v>0</v>
      </c>
      <c r="H576" s="2">
        <v>1</v>
      </c>
      <c r="I576" s="2">
        <v>0</v>
      </c>
      <c r="J576" s="2">
        <v>0</v>
      </c>
      <c r="K576" s="2" t="s">
        <v>2</v>
      </c>
    </row>
    <row r="577" spans="1:11" customFormat="1" x14ac:dyDescent="0.25">
      <c r="A577" s="2" t="s">
        <v>14</v>
      </c>
      <c r="B577" s="2">
        <v>70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 t="s">
        <v>2</v>
      </c>
    </row>
    <row r="578" spans="1:11" customFormat="1" x14ac:dyDescent="0.25">
      <c r="A578" s="2" t="s">
        <v>9</v>
      </c>
      <c r="B578" s="2">
        <v>71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 t="s">
        <v>2</v>
      </c>
    </row>
    <row r="579" spans="1:11" customFormat="1" x14ac:dyDescent="0.25">
      <c r="A579" s="2" t="s">
        <v>19</v>
      </c>
      <c r="B579" s="2">
        <v>72</v>
      </c>
      <c r="C579" s="2">
        <v>0</v>
      </c>
      <c r="D579" s="2">
        <v>1</v>
      </c>
      <c r="E579" s="2">
        <v>0</v>
      </c>
      <c r="F579" s="2">
        <v>0</v>
      </c>
      <c r="G579" s="2">
        <v>0</v>
      </c>
      <c r="H579" s="2">
        <v>0</v>
      </c>
      <c r="I579" s="2">
        <v>1</v>
      </c>
      <c r="J579" s="2">
        <v>0</v>
      </c>
      <c r="K579" s="2" t="s">
        <v>2</v>
      </c>
    </row>
    <row r="580" spans="1:11" customFormat="1" x14ac:dyDescent="0.25">
      <c r="A580" s="2" t="s">
        <v>16</v>
      </c>
      <c r="B580" s="2">
        <v>73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1</v>
      </c>
      <c r="K580" s="2" t="s">
        <v>2</v>
      </c>
    </row>
    <row r="581" spans="1:11" customFormat="1" x14ac:dyDescent="0.25">
      <c r="A581" s="2" t="s">
        <v>7</v>
      </c>
      <c r="B581" s="2">
        <v>74</v>
      </c>
      <c r="C581" s="2">
        <v>1</v>
      </c>
      <c r="D581" s="2">
        <v>1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 t="s">
        <v>2</v>
      </c>
    </row>
    <row r="582" spans="1:11" customFormat="1" x14ac:dyDescent="0.25">
      <c r="A582" s="2" t="s">
        <v>9</v>
      </c>
      <c r="B582" s="2">
        <v>75</v>
      </c>
      <c r="C582" s="2">
        <v>0</v>
      </c>
      <c r="D582" s="2">
        <v>1</v>
      </c>
      <c r="E582" s="2">
        <v>1</v>
      </c>
      <c r="F582" s="2">
        <v>0</v>
      </c>
      <c r="G582" s="2">
        <v>0</v>
      </c>
      <c r="H582" s="2">
        <v>0</v>
      </c>
      <c r="I582" s="2">
        <v>0</v>
      </c>
      <c r="J582" s="2">
        <v>1</v>
      </c>
      <c r="K582" s="2" t="s">
        <v>2</v>
      </c>
    </row>
    <row r="583" spans="1:11" customFormat="1" x14ac:dyDescent="0.25">
      <c r="A583" s="2" t="s">
        <v>10</v>
      </c>
      <c r="B583" s="2">
        <v>76</v>
      </c>
      <c r="C583" s="2">
        <v>0</v>
      </c>
      <c r="D583" s="2">
        <v>0</v>
      </c>
      <c r="E583" s="2">
        <v>0</v>
      </c>
      <c r="F583" s="2">
        <v>0</v>
      </c>
      <c r="G583" s="2">
        <v>1</v>
      </c>
      <c r="H583" s="2">
        <v>0</v>
      </c>
      <c r="I583" s="2">
        <v>1</v>
      </c>
      <c r="J583" s="2">
        <v>0</v>
      </c>
      <c r="K583" s="2" t="s">
        <v>2</v>
      </c>
    </row>
    <row r="584" spans="1:11" customFormat="1" x14ac:dyDescent="0.25">
      <c r="A584" s="2" t="s">
        <v>17</v>
      </c>
      <c r="B584" s="2">
        <v>77</v>
      </c>
      <c r="C584" s="2">
        <v>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 t="s">
        <v>2</v>
      </c>
    </row>
    <row r="585" spans="1:11" customFormat="1" x14ac:dyDescent="0.25">
      <c r="A585" s="2" t="s">
        <v>7</v>
      </c>
      <c r="B585" s="2">
        <v>78</v>
      </c>
      <c r="C585" s="2">
        <v>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 t="s">
        <v>2</v>
      </c>
    </row>
    <row r="586" spans="1:11" customFormat="1" x14ac:dyDescent="0.25">
      <c r="A586" s="2" t="s">
        <v>17</v>
      </c>
      <c r="B586" s="2">
        <v>79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 t="s">
        <v>2</v>
      </c>
    </row>
    <row r="587" spans="1:11" customFormat="1" x14ac:dyDescent="0.25">
      <c r="A587" s="2" t="s">
        <v>8</v>
      </c>
      <c r="B587" s="2">
        <v>80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 t="s">
        <v>2</v>
      </c>
    </row>
    <row r="588" spans="1:11" customFormat="1" x14ac:dyDescent="0.25">
      <c r="A588" s="2" t="s">
        <v>13</v>
      </c>
      <c r="B588" s="2">
        <v>81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 t="s">
        <v>2</v>
      </c>
    </row>
    <row r="589" spans="1:11" customFormat="1" x14ac:dyDescent="0.25">
      <c r="A589" s="2" t="s">
        <v>6</v>
      </c>
      <c r="B589" s="2">
        <v>82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 t="s">
        <v>2</v>
      </c>
    </row>
    <row r="590" spans="1:11" customFormat="1" x14ac:dyDescent="0.25">
      <c r="A590" s="2" t="s">
        <v>15</v>
      </c>
      <c r="B590" s="2">
        <v>83</v>
      </c>
      <c r="C590" s="2">
        <v>0</v>
      </c>
      <c r="D590" s="2">
        <v>1</v>
      </c>
      <c r="E590" s="2">
        <v>0</v>
      </c>
      <c r="F590" s="2">
        <v>0</v>
      </c>
      <c r="G590" s="2">
        <v>0</v>
      </c>
      <c r="H590" s="2">
        <v>1</v>
      </c>
      <c r="I590" s="2">
        <v>0</v>
      </c>
      <c r="J590" s="2">
        <v>0</v>
      </c>
      <c r="K590" s="2" t="s">
        <v>2</v>
      </c>
    </row>
    <row r="591" spans="1:11" customFormat="1" x14ac:dyDescent="0.25">
      <c r="A591" s="2" t="s">
        <v>13</v>
      </c>
      <c r="B591" s="2">
        <v>84</v>
      </c>
      <c r="C591" s="2">
        <v>0</v>
      </c>
      <c r="D591" s="2">
        <v>0</v>
      </c>
      <c r="E591" s="2">
        <v>1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 t="s">
        <v>2</v>
      </c>
    </row>
    <row r="592" spans="1:11" customFormat="1" x14ac:dyDescent="0.25">
      <c r="A592" s="2" t="s">
        <v>18</v>
      </c>
      <c r="B592" s="2">
        <v>85</v>
      </c>
      <c r="C592" s="2">
        <v>0</v>
      </c>
      <c r="D592" s="2">
        <v>0</v>
      </c>
      <c r="E592" s="2">
        <v>0</v>
      </c>
      <c r="F592" s="2">
        <v>1</v>
      </c>
      <c r="G592" s="2">
        <v>0</v>
      </c>
      <c r="H592" s="2">
        <v>1</v>
      </c>
      <c r="I592" s="2">
        <v>0</v>
      </c>
      <c r="J592" s="2">
        <v>0</v>
      </c>
      <c r="K592" s="2" t="s">
        <v>2</v>
      </c>
    </row>
    <row r="593" spans="1:11" customFormat="1" x14ac:dyDescent="0.25">
      <c r="A593" s="2" t="s">
        <v>15</v>
      </c>
      <c r="B593" s="2">
        <v>86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1</v>
      </c>
      <c r="I593" s="2">
        <v>0</v>
      </c>
      <c r="J593" s="2">
        <v>0</v>
      </c>
      <c r="K593" s="2" t="s">
        <v>2</v>
      </c>
    </row>
    <row r="594" spans="1:11" customFormat="1" x14ac:dyDescent="0.25">
      <c r="A594" s="2" t="s">
        <v>16</v>
      </c>
      <c r="B594" s="2">
        <v>87</v>
      </c>
      <c r="C594" s="2">
        <v>0</v>
      </c>
      <c r="D594" s="2">
        <v>0</v>
      </c>
      <c r="E594" s="2">
        <v>0</v>
      </c>
      <c r="F594" s="2">
        <v>1</v>
      </c>
      <c r="G594" s="2">
        <v>1</v>
      </c>
      <c r="H594" s="2">
        <v>0</v>
      </c>
      <c r="I594" s="2">
        <v>1</v>
      </c>
      <c r="J594" s="2">
        <v>1</v>
      </c>
      <c r="K594" s="2" t="s">
        <v>2</v>
      </c>
    </row>
    <row r="595" spans="1:11" customFormat="1" x14ac:dyDescent="0.25">
      <c r="A595" s="2" t="s">
        <v>8</v>
      </c>
      <c r="B595" s="2">
        <v>88</v>
      </c>
      <c r="C595" s="2">
        <v>0</v>
      </c>
      <c r="D595" s="2">
        <v>1</v>
      </c>
      <c r="E595" s="2">
        <v>0</v>
      </c>
      <c r="F595" s="2">
        <v>0</v>
      </c>
      <c r="G595" s="2">
        <v>0</v>
      </c>
      <c r="H595" s="2">
        <v>1</v>
      </c>
      <c r="I595" s="2">
        <v>0</v>
      </c>
      <c r="J595" s="2">
        <v>0</v>
      </c>
      <c r="K595" s="2" t="s">
        <v>2</v>
      </c>
    </row>
    <row r="596" spans="1:11" customFormat="1" x14ac:dyDescent="0.25">
      <c r="A596" s="2" t="s">
        <v>11</v>
      </c>
      <c r="B596" s="2">
        <v>89</v>
      </c>
      <c r="C596" s="2">
        <v>0</v>
      </c>
      <c r="D596" s="2">
        <v>1</v>
      </c>
      <c r="E596" s="2">
        <v>1</v>
      </c>
      <c r="F596" s="2">
        <v>1</v>
      </c>
      <c r="G596" s="2">
        <v>0</v>
      </c>
      <c r="H596" s="2">
        <v>0</v>
      </c>
      <c r="I596" s="2">
        <v>0</v>
      </c>
      <c r="J596" s="2">
        <v>0</v>
      </c>
      <c r="K596" s="2" t="s">
        <v>2</v>
      </c>
    </row>
    <row r="597" spans="1:11" customFormat="1" x14ac:dyDescent="0.25">
      <c r="A597" s="2" t="s">
        <v>13</v>
      </c>
      <c r="B597" s="2">
        <v>90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 t="s">
        <v>2</v>
      </c>
    </row>
    <row r="598" spans="1:11" customFormat="1" x14ac:dyDescent="0.25">
      <c r="A598" s="2" t="s">
        <v>19</v>
      </c>
      <c r="B598" s="2">
        <v>91</v>
      </c>
      <c r="C598" s="2">
        <v>0</v>
      </c>
      <c r="D598" s="2">
        <v>1</v>
      </c>
      <c r="E598" s="2">
        <v>0</v>
      </c>
      <c r="F598" s="2">
        <v>0</v>
      </c>
      <c r="G598" s="2">
        <v>1</v>
      </c>
      <c r="H598" s="2">
        <v>0</v>
      </c>
      <c r="I598" s="2">
        <v>0</v>
      </c>
      <c r="J598" s="2">
        <v>0</v>
      </c>
      <c r="K598" s="2" t="s">
        <v>2</v>
      </c>
    </row>
    <row r="599" spans="1:11" customFormat="1" x14ac:dyDescent="0.25">
      <c r="A599" s="2" t="s">
        <v>7</v>
      </c>
      <c r="B599" s="2">
        <v>92</v>
      </c>
      <c r="C599" s="2">
        <v>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1</v>
      </c>
      <c r="J599" s="2">
        <v>0</v>
      </c>
      <c r="K599" s="2" t="s">
        <v>2</v>
      </c>
    </row>
    <row r="600" spans="1:11" customFormat="1" x14ac:dyDescent="0.25">
      <c r="A600" s="2" t="s">
        <v>14</v>
      </c>
      <c r="B600" s="2">
        <v>93</v>
      </c>
      <c r="C600" s="2">
        <v>1</v>
      </c>
      <c r="D600" s="2">
        <v>0</v>
      </c>
      <c r="E600" s="2">
        <v>0</v>
      </c>
      <c r="F600" s="2">
        <v>0</v>
      </c>
      <c r="G600" s="2">
        <v>0</v>
      </c>
      <c r="H600" s="2">
        <v>1</v>
      </c>
      <c r="I600" s="2">
        <v>0</v>
      </c>
      <c r="J600" s="2">
        <v>0</v>
      </c>
      <c r="K600" s="2" t="s">
        <v>2</v>
      </c>
    </row>
    <row r="601" spans="1:11" customFormat="1" x14ac:dyDescent="0.25">
      <c r="A601" s="2" t="s">
        <v>14</v>
      </c>
      <c r="B601" s="2">
        <v>94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 t="s">
        <v>2</v>
      </c>
    </row>
    <row r="602" spans="1:11" customFormat="1" x14ac:dyDescent="0.25">
      <c r="A602" s="2" t="s">
        <v>17</v>
      </c>
      <c r="B602" s="2">
        <v>95</v>
      </c>
      <c r="C602" s="2">
        <v>0</v>
      </c>
      <c r="D602" s="2">
        <v>1</v>
      </c>
      <c r="E602" s="2">
        <v>1</v>
      </c>
      <c r="F602" s="2">
        <v>0</v>
      </c>
      <c r="G602" s="2">
        <v>1</v>
      </c>
      <c r="H602" s="2">
        <v>0</v>
      </c>
      <c r="I602" s="2">
        <v>0</v>
      </c>
      <c r="J602" s="2">
        <v>0</v>
      </c>
      <c r="K602" s="2" t="s">
        <v>2</v>
      </c>
    </row>
    <row r="603" spans="1:11" customFormat="1" x14ac:dyDescent="0.25">
      <c r="A603" s="2" t="s">
        <v>16</v>
      </c>
      <c r="B603" s="2">
        <v>96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1</v>
      </c>
      <c r="I603" s="2">
        <v>1</v>
      </c>
      <c r="J603" s="2">
        <v>0</v>
      </c>
      <c r="K603" s="2" t="s">
        <v>2</v>
      </c>
    </row>
    <row r="604" spans="1:11" customFormat="1" x14ac:dyDescent="0.25">
      <c r="A604" s="2" t="s">
        <v>8</v>
      </c>
      <c r="B604" s="2">
        <v>97</v>
      </c>
      <c r="C604" s="2">
        <v>0</v>
      </c>
      <c r="D604" s="2">
        <v>1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 t="s">
        <v>2</v>
      </c>
    </row>
    <row r="605" spans="1:11" customFormat="1" x14ac:dyDescent="0.25">
      <c r="A605" s="2" t="s">
        <v>13</v>
      </c>
      <c r="B605" s="2">
        <v>98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2</v>
      </c>
      <c r="I605" s="2">
        <v>0</v>
      </c>
      <c r="J605" s="2">
        <v>0</v>
      </c>
      <c r="K605" s="2" t="s">
        <v>2</v>
      </c>
    </row>
    <row r="606" spans="1:11" customFormat="1" x14ac:dyDescent="0.25">
      <c r="A606" s="2" t="s">
        <v>13</v>
      </c>
      <c r="B606" s="2">
        <v>99</v>
      </c>
      <c r="C606" s="2">
        <v>1</v>
      </c>
      <c r="D606" s="2">
        <v>0</v>
      </c>
      <c r="E606" s="2">
        <v>1</v>
      </c>
      <c r="F606" s="2">
        <v>0</v>
      </c>
      <c r="G606" s="2">
        <v>1</v>
      </c>
      <c r="H606" s="2">
        <v>0</v>
      </c>
      <c r="I606" s="2">
        <v>0</v>
      </c>
      <c r="J606" s="2">
        <v>0</v>
      </c>
      <c r="K606" s="2" t="s">
        <v>2</v>
      </c>
    </row>
    <row r="607" spans="1:11" customFormat="1" x14ac:dyDescent="0.25">
      <c r="A607" s="2" t="s">
        <v>7</v>
      </c>
      <c r="B607" s="2">
        <v>100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 t="s">
        <v>2</v>
      </c>
    </row>
    <row r="608" spans="1:11" customFormat="1" x14ac:dyDescent="0.25">
      <c r="A608" s="2" t="s">
        <v>19</v>
      </c>
      <c r="B608" s="2">
        <v>101</v>
      </c>
      <c r="C608" s="2">
        <v>1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 t="s">
        <v>2</v>
      </c>
    </row>
    <row r="609" spans="1:11" customFormat="1" x14ac:dyDescent="0.25">
      <c r="A609" s="2" t="s">
        <v>13</v>
      </c>
      <c r="B609" s="2">
        <v>102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 t="s">
        <v>2</v>
      </c>
    </row>
    <row r="610" spans="1:11" customFormat="1" x14ac:dyDescent="0.25">
      <c r="A610" s="2" t="s">
        <v>15</v>
      </c>
      <c r="B610" s="2">
        <v>103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 t="s">
        <v>2</v>
      </c>
    </row>
    <row r="611" spans="1:11" customFormat="1" x14ac:dyDescent="0.25">
      <c r="A611" s="2" t="s">
        <v>10</v>
      </c>
      <c r="B611" s="2">
        <v>104</v>
      </c>
      <c r="C611" s="2">
        <v>0</v>
      </c>
      <c r="D611" s="2">
        <v>0</v>
      </c>
      <c r="E611" s="2">
        <v>0</v>
      </c>
      <c r="F611" s="2">
        <v>2</v>
      </c>
      <c r="G611" s="2">
        <v>0</v>
      </c>
      <c r="H611" s="2">
        <v>0</v>
      </c>
      <c r="I611" s="2">
        <v>0</v>
      </c>
      <c r="J611" s="2">
        <v>0</v>
      </c>
      <c r="K611" s="2" t="s">
        <v>2</v>
      </c>
    </row>
    <row r="612" spans="1:11" customFormat="1" x14ac:dyDescent="0.25">
      <c r="A612" s="2" t="s">
        <v>35</v>
      </c>
      <c r="B612" s="2">
        <v>105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1</v>
      </c>
      <c r="I612" s="2">
        <v>0</v>
      </c>
      <c r="J612" s="2">
        <v>0</v>
      </c>
      <c r="K612" s="2" t="s">
        <v>2</v>
      </c>
    </row>
    <row r="613" spans="1:11" customFormat="1" x14ac:dyDescent="0.25">
      <c r="A613" s="2" t="s">
        <v>16</v>
      </c>
      <c r="B613" s="2">
        <v>106</v>
      </c>
      <c r="C613" s="2">
        <v>1</v>
      </c>
      <c r="D613" s="2">
        <v>0</v>
      </c>
      <c r="E613" s="2">
        <v>0</v>
      </c>
      <c r="F613" s="2">
        <v>0</v>
      </c>
      <c r="G613" s="2">
        <v>1</v>
      </c>
      <c r="H613" s="2">
        <v>1</v>
      </c>
      <c r="I613" s="2">
        <v>0</v>
      </c>
      <c r="J613" s="2">
        <v>1</v>
      </c>
      <c r="K613" s="2" t="s">
        <v>2</v>
      </c>
    </row>
    <row r="614" spans="1:11" customFormat="1" x14ac:dyDescent="0.25">
      <c r="A614" s="2" t="s">
        <v>18</v>
      </c>
      <c r="B614" s="2">
        <v>107</v>
      </c>
      <c r="C614" s="2">
        <v>0</v>
      </c>
      <c r="D614" s="2">
        <v>0</v>
      </c>
      <c r="E614" s="2">
        <v>1</v>
      </c>
      <c r="F614" s="2">
        <v>0</v>
      </c>
      <c r="G614" s="2">
        <v>0</v>
      </c>
      <c r="H614" s="2">
        <v>0</v>
      </c>
      <c r="I614" s="2">
        <v>1</v>
      </c>
      <c r="J614" s="2">
        <v>1</v>
      </c>
      <c r="K614" s="2" t="s">
        <v>2</v>
      </c>
    </row>
    <row r="615" spans="1:11" customFormat="1" x14ac:dyDescent="0.25">
      <c r="A615" s="2" t="s">
        <v>9</v>
      </c>
      <c r="B615" s="2">
        <v>108</v>
      </c>
      <c r="C615" s="2">
        <v>0</v>
      </c>
      <c r="D615" s="2">
        <v>0</v>
      </c>
      <c r="E615" s="2">
        <v>0</v>
      </c>
      <c r="F615" s="2">
        <v>0</v>
      </c>
      <c r="G615" s="2">
        <v>1</v>
      </c>
      <c r="H615" s="2">
        <v>0</v>
      </c>
      <c r="I615" s="2">
        <v>0</v>
      </c>
      <c r="J615" s="2">
        <v>0</v>
      </c>
      <c r="K615" s="2" t="s">
        <v>2</v>
      </c>
    </row>
    <row r="616" spans="1:11" customFormat="1" x14ac:dyDescent="0.25">
      <c r="A616" s="2" t="s">
        <v>18</v>
      </c>
      <c r="B616" s="2">
        <v>109</v>
      </c>
      <c r="C616" s="2">
        <v>0</v>
      </c>
      <c r="D616" s="2">
        <v>0</v>
      </c>
      <c r="E616" s="2">
        <v>1</v>
      </c>
      <c r="F616" s="2">
        <v>1</v>
      </c>
      <c r="G616" s="2">
        <v>1</v>
      </c>
      <c r="H616" s="2">
        <v>0</v>
      </c>
      <c r="I616" s="2">
        <v>0</v>
      </c>
      <c r="J616" s="2">
        <v>0</v>
      </c>
      <c r="K616" s="2" t="s">
        <v>2</v>
      </c>
    </row>
    <row r="617" spans="1:11" customFormat="1" x14ac:dyDescent="0.25">
      <c r="A617" s="2" t="s">
        <v>10</v>
      </c>
      <c r="B617" s="2">
        <v>110</v>
      </c>
      <c r="C617" s="2">
        <v>0</v>
      </c>
      <c r="D617" s="2">
        <v>0</v>
      </c>
      <c r="E617" s="2">
        <v>0</v>
      </c>
      <c r="F617" s="2">
        <v>0</v>
      </c>
      <c r="G617" s="2">
        <v>1</v>
      </c>
      <c r="H617" s="2">
        <v>1</v>
      </c>
      <c r="I617" s="2">
        <v>0</v>
      </c>
      <c r="J617" s="2">
        <v>0</v>
      </c>
      <c r="K617" s="2" t="s">
        <v>2</v>
      </c>
    </row>
    <row r="618" spans="1:11" customFormat="1" x14ac:dyDescent="0.25">
      <c r="A618" s="2" t="s">
        <v>16</v>
      </c>
      <c r="B618" s="2">
        <v>111</v>
      </c>
      <c r="C618" s="2">
        <v>1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 t="s">
        <v>2</v>
      </c>
    </row>
    <row r="619" spans="1:11" customFormat="1" x14ac:dyDescent="0.25">
      <c r="A619" s="2" t="s">
        <v>6</v>
      </c>
      <c r="B619" s="2">
        <v>112</v>
      </c>
      <c r="C619" s="2">
        <v>0</v>
      </c>
      <c r="D619" s="2">
        <v>0</v>
      </c>
      <c r="E619" s="2">
        <v>1</v>
      </c>
      <c r="F619" s="2">
        <v>0</v>
      </c>
      <c r="G619" s="2">
        <v>0</v>
      </c>
      <c r="H619" s="2">
        <v>0</v>
      </c>
      <c r="I619" s="2">
        <v>1</v>
      </c>
      <c r="J619" s="2">
        <v>1</v>
      </c>
      <c r="K619" s="2" t="s">
        <v>2</v>
      </c>
    </row>
    <row r="620" spans="1:11" customFormat="1" x14ac:dyDescent="0.25">
      <c r="A620" s="2" t="s">
        <v>17</v>
      </c>
      <c r="B620" s="2">
        <v>113</v>
      </c>
      <c r="C620" s="2">
        <v>0</v>
      </c>
      <c r="D620" s="2">
        <v>1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1</v>
      </c>
      <c r="K620" s="2" t="s">
        <v>2</v>
      </c>
    </row>
    <row r="621" spans="1:11" customFormat="1" x14ac:dyDescent="0.25">
      <c r="A621" s="2" t="s">
        <v>13</v>
      </c>
      <c r="B621" s="2">
        <v>114</v>
      </c>
      <c r="C621" s="2">
        <v>0</v>
      </c>
      <c r="D621" s="2">
        <v>1</v>
      </c>
      <c r="E621" s="2">
        <v>0</v>
      </c>
      <c r="F621" s="2">
        <v>0</v>
      </c>
      <c r="G621" s="2">
        <v>1</v>
      </c>
      <c r="H621" s="2">
        <v>1</v>
      </c>
      <c r="I621" s="2">
        <v>0</v>
      </c>
      <c r="J621" s="2">
        <v>1</v>
      </c>
      <c r="K621" s="2" t="s">
        <v>2</v>
      </c>
    </row>
    <row r="622" spans="1:11" customFormat="1" x14ac:dyDescent="0.25">
      <c r="A622" s="2" t="s">
        <v>6</v>
      </c>
      <c r="B622" s="2">
        <v>115</v>
      </c>
      <c r="C622" s="2">
        <v>1</v>
      </c>
      <c r="D622" s="2">
        <v>0</v>
      </c>
      <c r="E622" s="2">
        <v>1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 t="s">
        <v>2</v>
      </c>
    </row>
    <row r="623" spans="1:11" customFormat="1" x14ac:dyDescent="0.25">
      <c r="A623" s="2" t="s">
        <v>14</v>
      </c>
      <c r="B623" s="2">
        <v>116</v>
      </c>
      <c r="C623" s="2">
        <v>0</v>
      </c>
      <c r="D623" s="2">
        <v>1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 t="s">
        <v>2</v>
      </c>
    </row>
    <row r="624" spans="1:11" customFormat="1" x14ac:dyDescent="0.25">
      <c r="A624" s="2" t="s">
        <v>16</v>
      </c>
      <c r="B624" s="2">
        <v>117</v>
      </c>
      <c r="C624" s="2">
        <v>0</v>
      </c>
      <c r="D624" s="2">
        <v>1</v>
      </c>
      <c r="E624" s="2">
        <v>0</v>
      </c>
      <c r="F624" s="2">
        <v>0</v>
      </c>
      <c r="G624" s="2">
        <v>1</v>
      </c>
      <c r="H624" s="2">
        <v>0</v>
      </c>
      <c r="I624" s="2">
        <v>0</v>
      </c>
      <c r="J624" s="2">
        <v>0</v>
      </c>
      <c r="K624" s="2" t="s">
        <v>2</v>
      </c>
    </row>
    <row r="625" spans="1:11" customFormat="1" x14ac:dyDescent="0.25">
      <c r="A625" s="2" t="s">
        <v>13</v>
      </c>
      <c r="B625" s="2">
        <v>118</v>
      </c>
      <c r="C625" s="2">
        <v>0</v>
      </c>
      <c r="D625" s="2">
        <v>0</v>
      </c>
      <c r="E625" s="2">
        <v>0</v>
      </c>
      <c r="F625" s="2">
        <v>0</v>
      </c>
      <c r="G625" s="2">
        <v>1</v>
      </c>
      <c r="H625" s="2">
        <v>0</v>
      </c>
      <c r="I625" s="2">
        <v>0</v>
      </c>
      <c r="J625" s="2">
        <v>0</v>
      </c>
      <c r="K625" s="2" t="s">
        <v>2</v>
      </c>
    </row>
    <row r="626" spans="1:11" customFormat="1" x14ac:dyDescent="0.25">
      <c r="A626" s="2" t="s">
        <v>12</v>
      </c>
      <c r="B626" s="2">
        <v>119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1</v>
      </c>
      <c r="K626" s="2" t="s">
        <v>2</v>
      </c>
    </row>
    <row r="627" spans="1:11" customFormat="1" x14ac:dyDescent="0.25">
      <c r="A627" s="2" t="s">
        <v>17</v>
      </c>
      <c r="B627" s="2">
        <v>120</v>
      </c>
      <c r="C627" s="2">
        <v>0</v>
      </c>
      <c r="D627" s="2">
        <v>0</v>
      </c>
      <c r="E627" s="2">
        <v>0</v>
      </c>
      <c r="F627" s="2">
        <v>1</v>
      </c>
      <c r="G627" s="2">
        <v>0</v>
      </c>
      <c r="H627" s="2">
        <v>0</v>
      </c>
      <c r="I627" s="2">
        <v>0</v>
      </c>
      <c r="J627" s="2">
        <v>1</v>
      </c>
      <c r="K627" s="2" t="s">
        <v>2</v>
      </c>
    </row>
    <row r="628" spans="1:11" customFormat="1" x14ac:dyDescent="0.25">
      <c r="A628" s="2" t="s">
        <v>19</v>
      </c>
      <c r="B628" s="2">
        <v>121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1</v>
      </c>
      <c r="I628" s="2">
        <v>0</v>
      </c>
      <c r="J628" s="2">
        <v>0</v>
      </c>
      <c r="K628" s="2" t="s">
        <v>2</v>
      </c>
    </row>
    <row r="629" spans="1:11" customFormat="1" x14ac:dyDescent="0.25">
      <c r="A629" s="2" t="s">
        <v>16</v>
      </c>
      <c r="B629" s="2">
        <v>122</v>
      </c>
      <c r="C629" s="2">
        <v>0</v>
      </c>
      <c r="D629" s="2">
        <v>0</v>
      </c>
      <c r="E629" s="2">
        <v>0</v>
      </c>
      <c r="F629" s="2">
        <v>1</v>
      </c>
      <c r="G629" s="2">
        <v>0</v>
      </c>
      <c r="H629" s="2">
        <v>0</v>
      </c>
      <c r="I629" s="2">
        <v>0</v>
      </c>
      <c r="J629" s="2">
        <v>0</v>
      </c>
      <c r="K629" s="2" t="s">
        <v>2</v>
      </c>
    </row>
    <row r="630" spans="1:11" customFormat="1" x14ac:dyDescent="0.25">
      <c r="A630" s="2" t="s">
        <v>35</v>
      </c>
      <c r="B630" s="2">
        <v>123</v>
      </c>
      <c r="C630" s="2">
        <v>0</v>
      </c>
      <c r="D630" s="2">
        <v>1</v>
      </c>
      <c r="E630" s="2">
        <v>0</v>
      </c>
      <c r="F630" s="2">
        <v>0</v>
      </c>
      <c r="G630" s="2">
        <v>0</v>
      </c>
      <c r="H630" s="2">
        <v>1</v>
      </c>
      <c r="I630" s="2">
        <v>0</v>
      </c>
      <c r="J630" s="2">
        <v>0</v>
      </c>
      <c r="K630" s="2" t="s">
        <v>2</v>
      </c>
    </row>
    <row r="631" spans="1:11" customFormat="1" x14ac:dyDescent="0.25">
      <c r="A631" s="2" t="s">
        <v>6</v>
      </c>
      <c r="B631" s="2">
        <v>124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1</v>
      </c>
      <c r="I631" s="2">
        <v>0</v>
      </c>
      <c r="J631" s="2">
        <v>0</v>
      </c>
      <c r="K631" s="2" t="s">
        <v>2</v>
      </c>
    </row>
    <row r="632" spans="1:11" customFormat="1" x14ac:dyDescent="0.25">
      <c r="A632" s="2" t="s">
        <v>9</v>
      </c>
      <c r="B632" s="2">
        <v>125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 t="s">
        <v>2</v>
      </c>
    </row>
    <row r="633" spans="1:11" customFormat="1" x14ac:dyDescent="0.25">
      <c r="A633" s="2" t="s">
        <v>11</v>
      </c>
      <c r="B633" s="2">
        <v>126</v>
      </c>
      <c r="C633" s="2">
        <v>0</v>
      </c>
      <c r="D633" s="2">
        <v>1</v>
      </c>
      <c r="E633" s="2">
        <v>1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 t="s">
        <v>2</v>
      </c>
    </row>
    <row r="634" spans="1:11" customFormat="1" x14ac:dyDescent="0.25">
      <c r="A634" s="2" t="s">
        <v>19</v>
      </c>
      <c r="B634" s="2">
        <v>127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1</v>
      </c>
      <c r="I634" s="2">
        <v>0</v>
      </c>
      <c r="J634" s="2">
        <v>1</v>
      </c>
      <c r="K634" s="2" t="s">
        <v>2</v>
      </c>
    </row>
    <row r="635" spans="1:11" customFormat="1" x14ac:dyDescent="0.25">
      <c r="A635" s="2" t="s">
        <v>14</v>
      </c>
      <c r="B635" s="2">
        <v>128</v>
      </c>
      <c r="C635" s="2">
        <v>0</v>
      </c>
      <c r="D635" s="2">
        <v>0</v>
      </c>
      <c r="E635" s="2">
        <v>0</v>
      </c>
      <c r="F635" s="2">
        <v>1</v>
      </c>
      <c r="G635" s="2">
        <v>1</v>
      </c>
      <c r="H635" s="2">
        <v>0</v>
      </c>
      <c r="I635" s="2">
        <v>0</v>
      </c>
      <c r="J635" s="2">
        <v>0</v>
      </c>
      <c r="K635" s="2" t="s">
        <v>2</v>
      </c>
    </row>
    <row r="636" spans="1:11" customFormat="1" x14ac:dyDescent="0.25">
      <c r="A636" s="2" t="s">
        <v>14</v>
      </c>
      <c r="B636" s="2">
        <v>129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 t="s">
        <v>2</v>
      </c>
    </row>
    <row r="637" spans="1:11" customFormat="1" x14ac:dyDescent="0.25">
      <c r="A637" s="2" t="s">
        <v>16</v>
      </c>
      <c r="B637" s="2">
        <v>130</v>
      </c>
      <c r="C637" s="2">
        <v>0</v>
      </c>
      <c r="D637" s="2">
        <v>0</v>
      </c>
      <c r="E637" s="2">
        <v>0</v>
      </c>
      <c r="F637" s="2">
        <v>1</v>
      </c>
      <c r="G637" s="2">
        <v>0</v>
      </c>
      <c r="H637" s="2">
        <v>1</v>
      </c>
      <c r="I637" s="2">
        <v>0</v>
      </c>
      <c r="J637" s="2">
        <v>0</v>
      </c>
      <c r="K637" s="2" t="s">
        <v>2</v>
      </c>
    </row>
    <row r="638" spans="1:11" customFormat="1" x14ac:dyDescent="0.25">
      <c r="A638" s="2" t="s">
        <v>18</v>
      </c>
      <c r="B638" s="2">
        <v>131</v>
      </c>
      <c r="C638" s="2">
        <v>0</v>
      </c>
      <c r="D638" s="2">
        <v>1</v>
      </c>
      <c r="E638" s="2">
        <v>0</v>
      </c>
      <c r="F638" s="2">
        <v>1</v>
      </c>
      <c r="G638" s="2">
        <v>0</v>
      </c>
      <c r="H638" s="2">
        <v>0</v>
      </c>
      <c r="I638" s="2">
        <v>1</v>
      </c>
      <c r="J638" s="2">
        <v>0</v>
      </c>
      <c r="K638" s="2" t="s">
        <v>2</v>
      </c>
    </row>
    <row r="639" spans="1:11" customFormat="1" x14ac:dyDescent="0.25">
      <c r="A639" s="2" t="s">
        <v>8</v>
      </c>
      <c r="B639" s="2">
        <v>132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 t="s">
        <v>2</v>
      </c>
    </row>
    <row r="640" spans="1:11" customFormat="1" x14ac:dyDescent="0.25">
      <c r="A640" s="2" t="s">
        <v>11</v>
      </c>
      <c r="B640" s="2">
        <v>133</v>
      </c>
      <c r="C640" s="2">
        <v>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 t="s">
        <v>2</v>
      </c>
    </row>
    <row r="641" spans="1:11" customFormat="1" x14ac:dyDescent="0.25">
      <c r="A641" s="2" t="s">
        <v>16</v>
      </c>
      <c r="B641" s="2">
        <v>134</v>
      </c>
      <c r="C641" s="2">
        <v>0</v>
      </c>
      <c r="D641" s="2">
        <v>0</v>
      </c>
      <c r="E641" s="2">
        <v>0</v>
      </c>
      <c r="F641" s="2">
        <v>1</v>
      </c>
      <c r="G641" s="2">
        <v>1</v>
      </c>
      <c r="H641" s="2">
        <v>0</v>
      </c>
      <c r="I641" s="2">
        <v>0</v>
      </c>
      <c r="J641" s="2">
        <v>0</v>
      </c>
      <c r="K641" s="2" t="s">
        <v>2</v>
      </c>
    </row>
    <row r="642" spans="1:11" customFormat="1" x14ac:dyDescent="0.25">
      <c r="A642" s="2" t="s">
        <v>7</v>
      </c>
      <c r="B642" s="2">
        <v>135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 t="s">
        <v>2</v>
      </c>
    </row>
    <row r="643" spans="1:11" customFormat="1" x14ac:dyDescent="0.25">
      <c r="A643" s="2" t="s">
        <v>35</v>
      </c>
      <c r="B643" s="2">
        <v>136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 t="s">
        <v>2</v>
      </c>
    </row>
    <row r="644" spans="1:11" customFormat="1" x14ac:dyDescent="0.25">
      <c r="A644" s="2" t="s">
        <v>9</v>
      </c>
      <c r="B644" s="2">
        <v>137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 t="s">
        <v>2</v>
      </c>
    </row>
    <row r="645" spans="1:11" customFormat="1" x14ac:dyDescent="0.25">
      <c r="A645" s="2" t="s">
        <v>13</v>
      </c>
      <c r="B645" s="2">
        <v>138</v>
      </c>
      <c r="C645" s="2">
        <v>0</v>
      </c>
      <c r="D645" s="2">
        <v>0</v>
      </c>
      <c r="E645" s="2">
        <v>0</v>
      </c>
      <c r="F645" s="2">
        <v>1</v>
      </c>
      <c r="G645" s="2">
        <v>0</v>
      </c>
      <c r="H645" s="2">
        <v>0</v>
      </c>
      <c r="I645" s="2">
        <v>0</v>
      </c>
      <c r="J645" s="2">
        <v>0</v>
      </c>
      <c r="K645" s="2" t="s">
        <v>2</v>
      </c>
    </row>
    <row r="646" spans="1:11" customFormat="1" x14ac:dyDescent="0.25">
      <c r="A646" s="2" t="s">
        <v>14</v>
      </c>
      <c r="B646" s="2">
        <v>139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 t="s">
        <v>2</v>
      </c>
    </row>
    <row r="647" spans="1:11" customFormat="1" x14ac:dyDescent="0.25">
      <c r="A647" s="2" t="s">
        <v>20</v>
      </c>
      <c r="B647" s="2">
        <v>140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1</v>
      </c>
      <c r="J647" s="2">
        <v>0</v>
      </c>
      <c r="K647" s="2" t="s">
        <v>2</v>
      </c>
    </row>
    <row r="648" spans="1:11" customFormat="1" x14ac:dyDescent="0.25">
      <c r="A648" s="2" t="s">
        <v>10</v>
      </c>
      <c r="B648" s="2">
        <v>141</v>
      </c>
      <c r="C648" s="2">
        <v>0</v>
      </c>
      <c r="D648" s="2">
        <v>0</v>
      </c>
      <c r="E648" s="2">
        <v>0</v>
      </c>
      <c r="F648" s="2">
        <v>0</v>
      </c>
      <c r="G648" s="2">
        <v>1</v>
      </c>
      <c r="H648" s="2">
        <v>0</v>
      </c>
      <c r="I648" s="2">
        <v>0</v>
      </c>
      <c r="J648" s="2">
        <v>1</v>
      </c>
      <c r="K648" s="2" t="s">
        <v>2</v>
      </c>
    </row>
    <row r="649" spans="1:11" customFormat="1" x14ac:dyDescent="0.25">
      <c r="A649" s="2" t="s">
        <v>11</v>
      </c>
      <c r="B649" s="2">
        <v>142</v>
      </c>
      <c r="C649" s="2">
        <v>0</v>
      </c>
      <c r="D649" s="2">
        <v>2</v>
      </c>
      <c r="E649" s="2">
        <v>0</v>
      </c>
      <c r="F649" s="2">
        <v>0</v>
      </c>
      <c r="G649" s="2">
        <v>0</v>
      </c>
      <c r="H649" s="2">
        <v>1</v>
      </c>
      <c r="I649" s="2">
        <v>0</v>
      </c>
      <c r="J649" s="2">
        <v>0</v>
      </c>
      <c r="K649" s="2" t="s">
        <v>2</v>
      </c>
    </row>
    <row r="650" spans="1:11" customFormat="1" x14ac:dyDescent="0.25">
      <c r="A650" s="2" t="s">
        <v>19</v>
      </c>
      <c r="B650" s="2">
        <v>143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 t="s">
        <v>2</v>
      </c>
    </row>
    <row r="651" spans="1:11" customFormat="1" x14ac:dyDescent="0.25">
      <c r="A651" s="2" t="s">
        <v>34</v>
      </c>
      <c r="B651" s="2">
        <v>144</v>
      </c>
      <c r="C651" s="2">
        <v>0</v>
      </c>
      <c r="D651" s="2">
        <v>2</v>
      </c>
      <c r="E651" s="2">
        <v>1</v>
      </c>
      <c r="F651" s="2">
        <v>1</v>
      </c>
      <c r="G651" s="2">
        <v>1</v>
      </c>
      <c r="H651" s="2">
        <v>0</v>
      </c>
      <c r="I651" s="2">
        <v>0</v>
      </c>
      <c r="J651" s="2">
        <v>0</v>
      </c>
      <c r="K651" s="2" t="s">
        <v>2</v>
      </c>
    </row>
    <row r="652" spans="1:11" customFormat="1" x14ac:dyDescent="0.25">
      <c r="A652" s="2" t="s">
        <v>16</v>
      </c>
      <c r="B652" s="2">
        <v>145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1</v>
      </c>
      <c r="J652" s="2">
        <v>0</v>
      </c>
      <c r="K652" s="2" t="s">
        <v>2</v>
      </c>
    </row>
    <row r="653" spans="1:11" customFormat="1" x14ac:dyDescent="0.25">
      <c r="A653" s="2" t="s">
        <v>6</v>
      </c>
      <c r="B653" s="2">
        <v>146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 t="s">
        <v>2</v>
      </c>
    </row>
    <row r="654" spans="1:11" customFormat="1" x14ac:dyDescent="0.25">
      <c r="A654" s="2" t="s">
        <v>8</v>
      </c>
      <c r="B654" s="2">
        <v>147</v>
      </c>
      <c r="C654" s="2">
        <v>0</v>
      </c>
      <c r="D654" s="2">
        <v>1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 t="s">
        <v>2</v>
      </c>
    </row>
    <row r="655" spans="1:11" customFormat="1" x14ac:dyDescent="0.25">
      <c r="A655" s="2" t="s">
        <v>14</v>
      </c>
      <c r="B655" s="2">
        <v>148</v>
      </c>
      <c r="C655" s="2">
        <v>0</v>
      </c>
      <c r="D655" s="2">
        <v>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1</v>
      </c>
      <c r="K655" s="2" t="s">
        <v>2</v>
      </c>
    </row>
    <row r="656" spans="1:11" customFormat="1" x14ac:dyDescent="0.25">
      <c r="A656" s="2" t="s">
        <v>15</v>
      </c>
      <c r="B656" s="2">
        <v>149</v>
      </c>
      <c r="C656" s="2">
        <v>0</v>
      </c>
      <c r="D656" s="2">
        <v>1</v>
      </c>
      <c r="E656" s="2">
        <v>0</v>
      </c>
      <c r="F656" s="2">
        <v>1</v>
      </c>
      <c r="G656" s="2">
        <v>1</v>
      </c>
      <c r="H656" s="2">
        <v>0</v>
      </c>
      <c r="I656" s="2">
        <v>0</v>
      </c>
      <c r="J656" s="2">
        <v>0</v>
      </c>
      <c r="K656" s="2" t="s">
        <v>2</v>
      </c>
    </row>
    <row r="657" spans="1:11" customFormat="1" x14ac:dyDescent="0.25">
      <c r="A657" s="2" t="s">
        <v>19</v>
      </c>
      <c r="B657" s="2">
        <v>150</v>
      </c>
      <c r="C657" s="2">
        <v>1</v>
      </c>
      <c r="D657" s="2">
        <v>0</v>
      </c>
      <c r="E657" s="2">
        <v>1</v>
      </c>
      <c r="F657" s="2">
        <v>0</v>
      </c>
      <c r="G657" s="2">
        <v>0</v>
      </c>
      <c r="H657" s="2">
        <v>0</v>
      </c>
      <c r="I657" s="2">
        <v>0</v>
      </c>
      <c r="J657" s="2">
        <v>1</v>
      </c>
      <c r="K657" s="2" t="s">
        <v>2</v>
      </c>
    </row>
    <row r="658" spans="1:11" customFormat="1" x14ac:dyDescent="0.25">
      <c r="A658" s="2" t="s">
        <v>21</v>
      </c>
      <c r="B658" s="2">
        <v>151</v>
      </c>
      <c r="C658" s="2">
        <v>0</v>
      </c>
      <c r="D658" s="2">
        <v>1</v>
      </c>
      <c r="E658" s="2">
        <v>0</v>
      </c>
      <c r="F658" s="2">
        <v>1</v>
      </c>
      <c r="G658" s="2">
        <v>0</v>
      </c>
      <c r="H658" s="2">
        <v>1</v>
      </c>
      <c r="I658" s="2">
        <v>0</v>
      </c>
      <c r="J658" s="2">
        <v>0</v>
      </c>
      <c r="K658" s="2" t="s">
        <v>2</v>
      </c>
    </row>
    <row r="659" spans="1:11" customFormat="1" x14ac:dyDescent="0.25">
      <c r="A659" s="2" t="s">
        <v>34</v>
      </c>
      <c r="B659" s="2">
        <v>152</v>
      </c>
      <c r="C659" s="2">
        <v>0</v>
      </c>
      <c r="D659" s="2">
        <v>0</v>
      </c>
      <c r="E659" s="2">
        <v>0</v>
      </c>
      <c r="F659" s="2">
        <v>1</v>
      </c>
      <c r="G659" s="2">
        <v>0</v>
      </c>
      <c r="H659" s="2">
        <v>0</v>
      </c>
      <c r="I659" s="2">
        <v>0</v>
      </c>
      <c r="J659" s="2">
        <v>0</v>
      </c>
      <c r="K659" s="2" t="s">
        <v>2</v>
      </c>
    </row>
    <row r="660" spans="1:11" customFormat="1" x14ac:dyDescent="0.25">
      <c r="A660" s="2" t="s">
        <v>6</v>
      </c>
      <c r="B660" s="2">
        <v>153</v>
      </c>
      <c r="C660" s="2">
        <v>0</v>
      </c>
      <c r="D660" s="2">
        <v>0</v>
      </c>
      <c r="E660" s="2">
        <v>0</v>
      </c>
      <c r="F660" s="2">
        <v>0</v>
      </c>
      <c r="G660" s="2">
        <v>1</v>
      </c>
      <c r="H660" s="2">
        <v>1</v>
      </c>
      <c r="I660" s="2">
        <v>0</v>
      </c>
      <c r="J660" s="2">
        <v>0</v>
      </c>
      <c r="K660" s="2" t="s">
        <v>2</v>
      </c>
    </row>
    <row r="661" spans="1:11" customFormat="1" x14ac:dyDescent="0.25">
      <c r="A661" s="2" t="s">
        <v>13</v>
      </c>
      <c r="B661" s="2">
        <v>154</v>
      </c>
      <c r="C661" s="2">
        <v>0</v>
      </c>
      <c r="D661" s="2">
        <v>0</v>
      </c>
      <c r="E661" s="2">
        <v>1</v>
      </c>
      <c r="F661" s="2">
        <v>0</v>
      </c>
      <c r="G661" s="2">
        <v>1</v>
      </c>
      <c r="H661" s="2">
        <v>0</v>
      </c>
      <c r="I661" s="2">
        <v>0</v>
      </c>
      <c r="J661" s="2">
        <v>0</v>
      </c>
      <c r="K661" s="2" t="s">
        <v>2</v>
      </c>
    </row>
    <row r="662" spans="1:11" customFormat="1" x14ac:dyDescent="0.25">
      <c r="A662" s="2" t="s">
        <v>14</v>
      </c>
      <c r="B662" s="2">
        <v>155</v>
      </c>
      <c r="C662" s="2">
        <v>0</v>
      </c>
      <c r="D662" s="2">
        <v>0</v>
      </c>
      <c r="E662" s="2">
        <v>0</v>
      </c>
      <c r="F662" s="2">
        <v>0</v>
      </c>
      <c r="G662" s="2">
        <v>1</v>
      </c>
      <c r="H662" s="2">
        <v>0</v>
      </c>
      <c r="I662" s="2">
        <v>0</v>
      </c>
      <c r="J662" s="2">
        <v>0</v>
      </c>
      <c r="K662" s="2" t="s">
        <v>2</v>
      </c>
    </row>
    <row r="663" spans="1:11" customFormat="1" x14ac:dyDescent="0.25">
      <c r="A663" s="2" t="s">
        <v>15</v>
      </c>
      <c r="B663" s="2">
        <v>156</v>
      </c>
      <c r="C663" s="2">
        <v>0</v>
      </c>
      <c r="D663" s="2">
        <v>0</v>
      </c>
      <c r="E663" s="2">
        <v>1</v>
      </c>
      <c r="F663" s="2">
        <v>0</v>
      </c>
      <c r="G663" s="2">
        <v>2</v>
      </c>
      <c r="H663" s="2">
        <v>0</v>
      </c>
      <c r="I663" s="2">
        <v>0</v>
      </c>
      <c r="J663" s="2">
        <v>0</v>
      </c>
      <c r="K663" s="2" t="s">
        <v>2</v>
      </c>
    </row>
    <row r="664" spans="1:11" customFormat="1" x14ac:dyDescent="0.25">
      <c r="A664" s="2" t="s">
        <v>15</v>
      </c>
      <c r="B664" s="2">
        <v>157</v>
      </c>
      <c r="C664" s="2">
        <v>0</v>
      </c>
      <c r="D664" s="2">
        <v>0</v>
      </c>
      <c r="E664" s="2">
        <v>1</v>
      </c>
      <c r="F664" s="2">
        <v>0</v>
      </c>
      <c r="G664" s="2">
        <v>0</v>
      </c>
      <c r="H664" s="2">
        <v>0</v>
      </c>
      <c r="I664" s="2">
        <v>0</v>
      </c>
      <c r="J664" s="2">
        <v>1</v>
      </c>
      <c r="K664" s="2" t="s">
        <v>2</v>
      </c>
    </row>
    <row r="665" spans="1:11" customFormat="1" x14ac:dyDescent="0.25">
      <c r="A665" s="2" t="s">
        <v>16</v>
      </c>
      <c r="B665" s="2">
        <v>158</v>
      </c>
      <c r="C665" s="2">
        <v>0</v>
      </c>
      <c r="D665" s="2">
        <v>1</v>
      </c>
      <c r="E665" s="2">
        <v>0</v>
      </c>
      <c r="F665" s="2">
        <v>0</v>
      </c>
      <c r="G665" s="2">
        <v>0</v>
      </c>
      <c r="H665" s="2">
        <v>1</v>
      </c>
      <c r="I665" s="2">
        <v>0</v>
      </c>
      <c r="J665" s="2">
        <v>0</v>
      </c>
      <c r="K665" s="2" t="s">
        <v>2</v>
      </c>
    </row>
    <row r="666" spans="1:11" customFormat="1" x14ac:dyDescent="0.25">
      <c r="A666" s="2" t="s">
        <v>13</v>
      </c>
      <c r="B666" s="2">
        <v>159</v>
      </c>
      <c r="C666" s="2">
        <v>1</v>
      </c>
      <c r="D666" s="2">
        <v>0</v>
      </c>
      <c r="E666" s="2">
        <v>1</v>
      </c>
      <c r="F666" s="2">
        <v>0</v>
      </c>
      <c r="G666" s="2">
        <v>1</v>
      </c>
      <c r="H666" s="2">
        <v>0</v>
      </c>
      <c r="I666" s="2">
        <v>0</v>
      </c>
      <c r="J666" s="2">
        <v>0</v>
      </c>
      <c r="K666" s="2" t="s">
        <v>2</v>
      </c>
    </row>
    <row r="667" spans="1:11" customFormat="1" x14ac:dyDescent="0.25">
      <c r="A667" s="2" t="s">
        <v>20</v>
      </c>
      <c r="B667" s="2">
        <v>160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1</v>
      </c>
      <c r="J667" s="2">
        <v>0</v>
      </c>
      <c r="K667" s="2" t="s">
        <v>2</v>
      </c>
    </row>
    <row r="668" spans="1:11" customFormat="1" x14ac:dyDescent="0.25">
      <c r="A668" s="2" t="s">
        <v>6</v>
      </c>
      <c r="B668" s="2">
        <v>161</v>
      </c>
      <c r="C668" s="2">
        <v>1</v>
      </c>
      <c r="D668" s="2">
        <v>0</v>
      </c>
      <c r="E668" s="2">
        <v>0</v>
      </c>
      <c r="F668" s="2">
        <v>0</v>
      </c>
      <c r="G668" s="2">
        <v>0</v>
      </c>
      <c r="H668" s="2">
        <v>1</v>
      </c>
      <c r="I668" s="2">
        <v>0</v>
      </c>
      <c r="J668" s="2">
        <v>0</v>
      </c>
      <c r="K668" s="2" t="s">
        <v>2</v>
      </c>
    </row>
    <row r="669" spans="1:11" customFormat="1" x14ac:dyDescent="0.25">
      <c r="A669" s="2" t="s">
        <v>19</v>
      </c>
      <c r="B669" s="2">
        <v>162</v>
      </c>
      <c r="C669" s="2">
        <v>0</v>
      </c>
      <c r="D669" s="2">
        <v>0</v>
      </c>
      <c r="E669" s="2">
        <v>0</v>
      </c>
      <c r="F669" s="2">
        <v>0</v>
      </c>
      <c r="G669" s="2">
        <v>1</v>
      </c>
      <c r="H669" s="2">
        <v>0</v>
      </c>
      <c r="I669" s="2">
        <v>0</v>
      </c>
      <c r="J669" s="2">
        <v>0</v>
      </c>
      <c r="K669" s="2" t="s">
        <v>2</v>
      </c>
    </row>
    <row r="670" spans="1:11" customFormat="1" x14ac:dyDescent="0.25">
      <c r="A670" s="2" t="s">
        <v>17</v>
      </c>
      <c r="B670" s="2">
        <v>163</v>
      </c>
      <c r="C670" s="2">
        <v>0</v>
      </c>
      <c r="D670" s="2">
        <v>0</v>
      </c>
      <c r="E670" s="2">
        <v>0</v>
      </c>
      <c r="F670" s="2">
        <v>0</v>
      </c>
      <c r="G670" s="2">
        <v>1</v>
      </c>
      <c r="H670" s="2">
        <v>1</v>
      </c>
      <c r="I670" s="2">
        <v>0</v>
      </c>
      <c r="J670" s="2">
        <v>0</v>
      </c>
      <c r="K670" s="2" t="s">
        <v>2</v>
      </c>
    </row>
    <row r="671" spans="1:11" customFormat="1" x14ac:dyDescent="0.25">
      <c r="A671" s="2" t="s">
        <v>21</v>
      </c>
      <c r="B671" s="2">
        <v>164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 t="s">
        <v>2</v>
      </c>
    </row>
    <row r="672" spans="1:11" customFormat="1" x14ac:dyDescent="0.25">
      <c r="A672" s="2" t="s">
        <v>19</v>
      </c>
      <c r="B672" s="2">
        <v>165</v>
      </c>
      <c r="C672" s="2">
        <v>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1</v>
      </c>
      <c r="K672" s="2" t="s">
        <v>2</v>
      </c>
    </row>
    <row r="673" spans="1:11" customFormat="1" x14ac:dyDescent="0.25">
      <c r="A673" s="2" t="s">
        <v>35</v>
      </c>
      <c r="B673" s="2">
        <v>166</v>
      </c>
      <c r="C673" s="2">
        <v>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 t="s">
        <v>2</v>
      </c>
    </row>
    <row r="674" spans="1:11" customFormat="1" x14ac:dyDescent="0.25">
      <c r="A674" s="2" t="s">
        <v>6</v>
      </c>
      <c r="B674" s="2">
        <v>167</v>
      </c>
      <c r="C674" s="2">
        <v>0</v>
      </c>
      <c r="D674" s="2">
        <v>0</v>
      </c>
      <c r="E674" s="2">
        <v>1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 t="s">
        <v>2</v>
      </c>
    </row>
    <row r="675" spans="1:11" customFormat="1" x14ac:dyDescent="0.25">
      <c r="A675" s="2" t="s">
        <v>6</v>
      </c>
      <c r="B675" s="2">
        <v>168</v>
      </c>
      <c r="C675" s="2">
        <v>0</v>
      </c>
      <c r="D675" s="2">
        <v>0</v>
      </c>
      <c r="E675" s="2">
        <v>0</v>
      </c>
      <c r="F675" s="2">
        <v>0</v>
      </c>
      <c r="G675" s="2">
        <v>1</v>
      </c>
      <c r="H675" s="2">
        <v>1</v>
      </c>
      <c r="I675" s="2">
        <v>0</v>
      </c>
      <c r="J675" s="2">
        <v>1</v>
      </c>
      <c r="K675" s="2" t="s">
        <v>2</v>
      </c>
    </row>
    <row r="676" spans="1:11" customFormat="1" x14ac:dyDescent="0.25">
      <c r="A676" s="2" t="s">
        <v>14</v>
      </c>
      <c r="B676" s="2">
        <v>169</v>
      </c>
      <c r="C676" s="2">
        <v>0</v>
      </c>
      <c r="D676" s="2">
        <v>1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 t="s">
        <v>2</v>
      </c>
    </row>
    <row r="677" spans="1:11" customFormat="1" x14ac:dyDescent="0.25">
      <c r="A677" s="2" t="s">
        <v>16</v>
      </c>
      <c r="B677" s="2">
        <v>170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 t="s">
        <v>2</v>
      </c>
    </row>
    <row r="678" spans="1:11" customFormat="1" x14ac:dyDescent="0.25">
      <c r="A678" s="2" t="s">
        <v>35</v>
      </c>
      <c r="B678" s="2">
        <v>171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1</v>
      </c>
      <c r="I678" s="2">
        <v>0</v>
      </c>
      <c r="J678" s="2">
        <v>0</v>
      </c>
      <c r="K678" s="2" t="s">
        <v>2</v>
      </c>
    </row>
    <row r="679" spans="1:11" customFormat="1" x14ac:dyDescent="0.25">
      <c r="A679" s="2" t="s">
        <v>11</v>
      </c>
      <c r="B679" s="2">
        <v>172</v>
      </c>
      <c r="C679" s="2">
        <v>0</v>
      </c>
      <c r="D679" s="2">
        <v>0</v>
      </c>
      <c r="E679" s="2">
        <v>1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 t="s">
        <v>2</v>
      </c>
    </row>
    <row r="680" spans="1:11" customFormat="1" x14ac:dyDescent="0.25">
      <c r="A680" s="2" t="s">
        <v>13</v>
      </c>
      <c r="B680" s="2">
        <v>173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1</v>
      </c>
      <c r="J680" s="2">
        <v>0</v>
      </c>
      <c r="K680" s="2" t="s">
        <v>2</v>
      </c>
    </row>
    <row r="681" spans="1:11" customFormat="1" x14ac:dyDescent="0.25">
      <c r="A681" s="2" t="s">
        <v>15</v>
      </c>
      <c r="B681" s="2">
        <v>174</v>
      </c>
      <c r="C681" s="2">
        <v>0</v>
      </c>
      <c r="D681" s="2">
        <v>0</v>
      </c>
      <c r="E681" s="2">
        <v>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 t="s">
        <v>2</v>
      </c>
    </row>
    <row r="682" spans="1:11" customFormat="1" x14ac:dyDescent="0.25">
      <c r="A682" s="2" t="s">
        <v>13</v>
      </c>
      <c r="B682" s="2">
        <v>175</v>
      </c>
      <c r="C682" s="2">
        <v>0</v>
      </c>
      <c r="D682" s="2">
        <v>0</v>
      </c>
      <c r="E682" s="2">
        <v>0</v>
      </c>
      <c r="F682" s="2">
        <v>0</v>
      </c>
      <c r="G682" s="2">
        <v>1</v>
      </c>
      <c r="H682" s="2">
        <v>0</v>
      </c>
      <c r="I682" s="2">
        <v>0</v>
      </c>
      <c r="J682" s="2">
        <v>0</v>
      </c>
      <c r="K682" s="2" t="s">
        <v>2</v>
      </c>
    </row>
    <row r="683" spans="1:11" customFormat="1" x14ac:dyDescent="0.25">
      <c r="A683" s="2" t="s">
        <v>21</v>
      </c>
      <c r="B683" s="2">
        <v>176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1</v>
      </c>
      <c r="J683" s="2">
        <v>0</v>
      </c>
      <c r="K683" s="2" t="s">
        <v>2</v>
      </c>
    </row>
    <row r="684" spans="1:11" customFormat="1" x14ac:dyDescent="0.25">
      <c r="A684" s="2" t="s">
        <v>9</v>
      </c>
      <c r="B684" s="2">
        <v>177</v>
      </c>
      <c r="C684" s="2">
        <v>0</v>
      </c>
      <c r="D684" s="2">
        <v>0</v>
      </c>
      <c r="E684" s="2">
        <v>0</v>
      </c>
      <c r="F684" s="2">
        <v>0</v>
      </c>
      <c r="G684" s="2">
        <v>1</v>
      </c>
      <c r="H684" s="2">
        <v>0</v>
      </c>
      <c r="I684" s="2">
        <v>0</v>
      </c>
      <c r="J684" s="2">
        <v>1</v>
      </c>
      <c r="K684" s="2" t="s">
        <v>2</v>
      </c>
    </row>
    <row r="685" spans="1:11" customFormat="1" x14ac:dyDescent="0.25">
      <c r="A685" s="2" t="s">
        <v>13</v>
      </c>
      <c r="B685" s="2">
        <v>178</v>
      </c>
      <c r="C685" s="2">
        <v>2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 t="s">
        <v>2</v>
      </c>
    </row>
    <row r="686" spans="1:11" customFormat="1" x14ac:dyDescent="0.25">
      <c r="A686" s="2" t="s">
        <v>7</v>
      </c>
      <c r="B686" s="2">
        <v>179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 t="s">
        <v>2</v>
      </c>
    </row>
    <row r="687" spans="1:11" customFormat="1" x14ac:dyDescent="0.25">
      <c r="A687" s="2" t="s">
        <v>11</v>
      </c>
      <c r="B687" s="2">
        <v>180</v>
      </c>
      <c r="C687" s="2">
        <v>0</v>
      </c>
      <c r="D687" s="2">
        <v>1</v>
      </c>
      <c r="E687" s="2">
        <v>0</v>
      </c>
      <c r="F687" s="2">
        <v>0</v>
      </c>
      <c r="G687" s="2">
        <v>0</v>
      </c>
      <c r="H687" s="2">
        <v>0</v>
      </c>
      <c r="I687" s="2">
        <v>1</v>
      </c>
      <c r="J687" s="2">
        <v>0</v>
      </c>
      <c r="K687" s="2" t="s">
        <v>2</v>
      </c>
    </row>
    <row r="688" spans="1:11" customFormat="1" x14ac:dyDescent="0.25">
      <c r="A688" s="2" t="s">
        <v>12</v>
      </c>
      <c r="B688" s="2">
        <v>181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1</v>
      </c>
      <c r="J688" s="2">
        <v>2</v>
      </c>
      <c r="K688" s="2" t="s">
        <v>2</v>
      </c>
    </row>
    <row r="689" spans="1:11" customFormat="1" x14ac:dyDescent="0.25">
      <c r="A689" s="2" t="s">
        <v>14</v>
      </c>
      <c r="B689" s="2">
        <v>182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1</v>
      </c>
      <c r="K689" s="2" t="s">
        <v>2</v>
      </c>
    </row>
    <row r="690" spans="1:11" customFormat="1" x14ac:dyDescent="0.25">
      <c r="A690" s="2" t="s">
        <v>12</v>
      </c>
      <c r="B690" s="2">
        <v>183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 t="s">
        <v>2</v>
      </c>
    </row>
    <row r="691" spans="1:11" customFormat="1" x14ac:dyDescent="0.25">
      <c r="A691" s="2" t="s">
        <v>19</v>
      </c>
      <c r="B691" s="2">
        <v>184</v>
      </c>
      <c r="C691" s="2">
        <v>0</v>
      </c>
      <c r="D691" s="2">
        <v>1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 t="s">
        <v>2</v>
      </c>
    </row>
    <row r="692" spans="1:11" customFormat="1" x14ac:dyDescent="0.25">
      <c r="A692" s="2" t="s">
        <v>16</v>
      </c>
      <c r="B692" s="2">
        <v>185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 t="s">
        <v>2</v>
      </c>
    </row>
    <row r="693" spans="1:11" customFormat="1" x14ac:dyDescent="0.25">
      <c r="A693" s="2" t="s">
        <v>15</v>
      </c>
      <c r="B693" s="2">
        <v>186</v>
      </c>
      <c r="C693" s="2">
        <v>0</v>
      </c>
      <c r="D693" s="2">
        <v>0</v>
      </c>
      <c r="E693" s="2">
        <v>1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 t="s">
        <v>2</v>
      </c>
    </row>
    <row r="694" spans="1:11" customFormat="1" x14ac:dyDescent="0.25">
      <c r="A694" s="2" t="s">
        <v>8</v>
      </c>
      <c r="B694" s="2">
        <v>187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 t="s">
        <v>2</v>
      </c>
    </row>
    <row r="695" spans="1:11" customFormat="1" x14ac:dyDescent="0.25">
      <c r="A695" s="2" t="s">
        <v>16</v>
      </c>
      <c r="B695" s="2">
        <v>188</v>
      </c>
      <c r="C695" s="2">
        <v>0</v>
      </c>
      <c r="D695" s="2">
        <v>1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1</v>
      </c>
      <c r="K695" s="2" t="s">
        <v>2</v>
      </c>
    </row>
    <row r="696" spans="1:11" customFormat="1" x14ac:dyDescent="0.25">
      <c r="A696" s="2" t="s">
        <v>6</v>
      </c>
      <c r="B696" s="2">
        <v>189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</v>
      </c>
      <c r="I696" s="2">
        <v>1</v>
      </c>
      <c r="J696" s="2">
        <v>0</v>
      </c>
      <c r="K696" s="2" t="s">
        <v>2</v>
      </c>
    </row>
    <row r="697" spans="1:11" customFormat="1" x14ac:dyDescent="0.25">
      <c r="A697" s="2" t="s">
        <v>9</v>
      </c>
      <c r="B697" s="2">
        <v>190</v>
      </c>
      <c r="C697" s="2">
        <v>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 t="s">
        <v>2</v>
      </c>
    </row>
    <row r="698" spans="1:11" customFormat="1" x14ac:dyDescent="0.25">
      <c r="A698" s="2" t="s">
        <v>16</v>
      </c>
      <c r="B698" s="2">
        <v>191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 t="s">
        <v>2</v>
      </c>
    </row>
    <row r="699" spans="1:11" customFormat="1" x14ac:dyDescent="0.25">
      <c r="A699" s="2" t="s">
        <v>35</v>
      </c>
      <c r="B699" s="2">
        <v>192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 t="s">
        <v>2</v>
      </c>
    </row>
    <row r="700" spans="1:11" customFormat="1" x14ac:dyDescent="0.25">
      <c r="A700" s="2" t="s">
        <v>14</v>
      </c>
      <c r="B700" s="2">
        <v>193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1</v>
      </c>
      <c r="K700" s="2" t="s">
        <v>2</v>
      </c>
    </row>
    <row r="701" spans="1:11" customFormat="1" x14ac:dyDescent="0.25">
      <c r="A701" s="2" t="s">
        <v>34</v>
      </c>
      <c r="B701" s="2">
        <v>194</v>
      </c>
      <c r="C701" s="2">
        <v>0</v>
      </c>
      <c r="D701" s="2">
        <v>1</v>
      </c>
      <c r="E701" s="2">
        <v>1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 t="s">
        <v>2</v>
      </c>
    </row>
    <row r="702" spans="1:11" customFormat="1" x14ac:dyDescent="0.25">
      <c r="A702" s="2" t="s">
        <v>15</v>
      </c>
      <c r="B702" s="2">
        <v>195</v>
      </c>
      <c r="C702" s="2">
        <v>0</v>
      </c>
      <c r="D702" s="2">
        <v>0</v>
      </c>
      <c r="E702" s="2">
        <v>0</v>
      </c>
      <c r="F702" s="2">
        <v>0</v>
      </c>
      <c r="G702" s="2">
        <v>1</v>
      </c>
      <c r="H702" s="2">
        <v>0</v>
      </c>
      <c r="I702" s="2">
        <v>0</v>
      </c>
      <c r="J702" s="2">
        <v>0</v>
      </c>
      <c r="K702" s="2" t="s">
        <v>2</v>
      </c>
    </row>
    <row r="703" spans="1:11" customFormat="1" x14ac:dyDescent="0.25">
      <c r="A703" s="2" t="s">
        <v>20</v>
      </c>
      <c r="B703" s="2">
        <v>196</v>
      </c>
      <c r="C703" s="2">
        <v>0</v>
      </c>
      <c r="D703" s="2">
        <v>0</v>
      </c>
      <c r="E703" s="2">
        <v>1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 t="s">
        <v>2</v>
      </c>
    </row>
    <row r="704" spans="1:11" customFormat="1" x14ac:dyDescent="0.25">
      <c r="A704" s="2" t="s">
        <v>35</v>
      </c>
      <c r="B704" s="2">
        <v>197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1</v>
      </c>
      <c r="K704" s="2" t="s">
        <v>2</v>
      </c>
    </row>
    <row r="705" spans="1:11" customFormat="1" x14ac:dyDescent="0.25">
      <c r="A705" s="2" t="s">
        <v>16</v>
      </c>
      <c r="B705" s="2">
        <v>198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 t="s">
        <v>2</v>
      </c>
    </row>
    <row r="706" spans="1:11" customFormat="1" x14ac:dyDescent="0.25">
      <c r="A706" s="2" t="s">
        <v>16</v>
      </c>
      <c r="B706" s="2">
        <v>199</v>
      </c>
      <c r="C706" s="2">
        <v>0</v>
      </c>
      <c r="D706" s="2">
        <v>0</v>
      </c>
      <c r="E706" s="2">
        <v>1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 t="s">
        <v>2</v>
      </c>
    </row>
    <row r="707" spans="1:11" customFormat="1" x14ac:dyDescent="0.25">
      <c r="A707" s="2" t="s">
        <v>12</v>
      </c>
      <c r="B707" s="2">
        <v>200</v>
      </c>
      <c r="C707" s="2">
        <v>0</v>
      </c>
      <c r="D707" s="2">
        <v>0</v>
      </c>
      <c r="E707" s="2">
        <v>0</v>
      </c>
      <c r="F707" s="2">
        <v>1</v>
      </c>
      <c r="G707" s="2">
        <v>0</v>
      </c>
      <c r="H707" s="2">
        <v>0</v>
      </c>
      <c r="I707" s="2">
        <v>0</v>
      </c>
      <c r="J707" s="2">
        <v>0</v>
      </c>
      <c r="K707" s="2" t="s">
        <v>2</v>
      </c>
    </row>
    <row r="708" spans="1:11" customFormat="1" x14ac:dyDescent="0.25">
      <c r="A708" s="2" t="s">
        <v>11</v>
      </c>
      <c r="B708" s="2">
        <v>201</v>
      </c>
      <c r="C708" s="2">
        <v>0</v>
      </c>
      <c r="D708" s="2">
        <v>0</v>
      </c>
      <c r="E708" s="2">
        <v>1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 t="s">
        <v>2</v>
      </c>
    </row>
    <row r="709" spans="1:11" customFormat="1" x14ac:dyDescent="0.25">
      <c r="A709" s="2" t="s">
        <v>14</v>
      </c>
      <c r="B709" s="2">
        <v>202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1</v>
      </c>
      <c r="J709" s="2">
        <v>0</v>
      </c>
      <c r="K709" s="2" t="s">
        <v>2</v>
      </c>
    </row>
    <row r="710" spans="1:11" customFormat="1" x14ac:dyDescent="0.25">
      <c r="A710" s="2" t="s">
        <v>18</v>
      </c>
      <c r="B710" s="2">
        <v>203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 t="s">
        <v>2</v>
      </c>
    </row>
    <row r="711" spans="1:11" customFormat="1" x14ac:dyDescent="0.25">
      <c r="A711" s="2" t="s">
        <v>9</v>
      </c>
      <c r="B711" s="2">
        <v>204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1</v>
      </c>
      <c r="K711" s="2" t="s">
        <v>2</v>
      </c>
    </row>
    <row r="712" spans="1:11" customFormat="1" x14ac:dyDescent="0.25">
      <c r="A712" s="2" t="s">
        <v>13</v>
      </c>
      <c r="B712" s="2">
        <v>205</v>
      </c>
      <c r="C712" s="2">
        <v>1</v>
      </c>
      <c r="D712" s="2">
        <v>0</v>
      </c>
      <c r="E712" s="2">
        <v>0</v>
      </c>
      <c r="F712" s="2">
        <v>0</v>
      </c>
      <c r="G712" s="2">
        <v>0</v>
      </c>
      <c r="H712" s="2">
        <v>1</v>
      </c>
      <c r="I712" s="2">
        <v>0</v>
      </c>
      <c r="J712" s="2">
        <v>0</v>
      </c>
      <c r="K712" s="2" t="s">
        <v>2</v>
      </c>
    </row>
    <row r="713" spans="1:11" customFormat="1" x14ac:dyDescent="0.25">
      <c r="A713" s="2" t="s">
        <v>17</v>
      </c>
      <c r="B713" s="2">
        <v>206</v>
      </c>
      <c r="C713" s="2">
        <v>0</v>
      </c>
      <c r="D713" s="2">
        <v>0</v>
      </c>
      <c r="E713" s="2">
        <v>1</v>
      </c>
      <c r="F713" s="2">
        <v>0</v>
      </c>
      <c r="G713" s="2">
        <v>0</v>
      </c>
      <c r="H713" s="2">
        <v>0</v>
      </c>
      <c r="I713" s="2">
        <v>1</v>
      </c>
      <c r="J713" s="2">
        <v>0</v>
      </c>
      <c r="K713" s="2" t="s">
        <v>2</v>
      </c>
    </row>
    <row r="714" spans="1:11" customFormat="1" x14ac:dyDescent="0.25">
      <c r="A714" s="2" t="s">
        <v>19</v>
      </c>
      <c r="B714" s="2">
        <v>207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1</v>
      </c>
      <c r="K714" s="2" t="s">
        <v>2</v>
      </c>
    </row>
    <row r="715" spans="1:11" customFormat="1" x14ac:dyDescent="0.25">
      <c r="A715" s="2" t="s">
        <v>12</v>
      </c>
      <c r="B715" s="2">
        <v>208</v>
      </c>
      <c r="C715" s="2">
        <v>0</v>
      </c>
      <c r="D715" s="2">
        <v>1</v>
      </c>
      <c r="E715" s="2">
        <v>0</v>
      </c>
      <c r="F715" s="2">
        <v>1</v>
      </c>
      <c r="G715" s="2">
        <v>0</v>
      </c>
      <c r="H715" s="2">
        <v>0</v>
      </c>
      <c r="I715" s="2">
        <v>0</v>
      </c>
      <c r="J715" s="2">
        <v>0</v>
      </c>
      <c r="K715" s="2" t="s">
        <v>2</v>
      </c>
    </row>
    <row r="716" spans="1:11" customFormat="1" x14ac:dyDescent="0.25">
      <c r="A716" s="2" t="s">
        <v>11</v>
      </c>
      <c r="B716" s="2">
        <v>209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1</v>
      </c>
      <c r="J716" s="2">
        <v>1</v>
      </c>
      <c r="K716" s="2" t="s">
        <v>2</v>
      </c>
    </row>
    <row r="717" spans="1:11" customFormat="1" x14ac:dyDescent="0.25">
      <c r="A717" s="2" t="s">
        <v>12</v>
      </c>
      <c r="B717" s="2">
        <v>210</v>
      </c>
      <c r="C717" s="2">
        <v>0</v>
      </c>
      <c r="D717" s="2">
        <v>1</v>
      </c>
      <c r="E717" s="2">
        <v>1</v>
      </c>
      <c r="F717" s="2">
        <v>1</v>
      </c>
      <c r="G717" s="2">
        <v>0</v>
      </c>
      <c r="H717" s="2">
        <v>0</v>
      </c>
      <c r="I717" s="2">
        <v>0</v>
      </c>
      <c r="J717" s="2">
        <v>1</v>
      </c>
      <c r="K717" s="2" t="s">
        <v>2</v>
      </c>
    </row>
    <row r="718" spans="1:11" customFormat="1" x14ac:dyDescent="0.25">
      <c r="A718" s="2" t="s">
        <v>16</v>
      </c>
      <c r="B718" s="2">
        <v>211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 t="s">
        <v>2</v>
      </c>
    </row>
    <row r="719" spans="1:11" customFormat="1" x14ac:dyDescent="0.25">
      <c r="A719" s="2" t="s">
        <v>14</v>
      </c>
      <c r="B719" s="2">
        <v>212</v>
      </c>
      <c r="C719" s="2">
        <v>0</v>
      </c>
      <c r="D719" s="2">
        <v>1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 t="s">
        <v>2</v>
      </c>
    </row>
    <row r="720" spans="1:11" customFormat="1" x14ac:dyDescent="0.25">
      <c r="A720" s="2" t="s">
        <v>20</v>
      </c>
      <c r="B720" s="2">
        <v>213</v>
      </c>
      <c r="C720" s="2">
        <v>0</v>
      </c>
      <c r="D720" s="2">
        <v>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 t="s">
        <v>2</v>
      </c>
    </row>
    <row r="721" spans="1:11" customFormat="1" x14ac:dyDescent="0.25">
      <c r="A721" s="2" t="s">
        <v>8</v>
      </c>
      <c r="B721" s="2">
        <v>214</v>
      </c>
      <c r="C721" s="2">
        <v>0</v>
      </c>
      <c r="D721" s="2">
        <v>1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 t="s">
        <v>2</v>
      </c>
    </row>
    <row r="722" spans="1:11" customFormat="1" x14ac:dyDescent="0.25">
      <c r="A722" s="2" t="s">
        <v>11</v>
      </c>
      <c r="B722" s="2">
        <v>215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 t="s">
        <v>2</v>
      </c>
    </row>
    <row r="723" spans="1:11" customFormat="1" x14ac:dyDescent="0.25">
      <c r="A723" s="2" t="s">
        <v>13</v>
      </c>
      <c r="B723" s="2">
        <v>216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 t="s">
        <v>2</v>
      </c>
    </row>
    <row r="724" spans="1:11" customFormat="1" x14ac:dyDescent="0.25">
      <c r="A724" s="2" t="s">
        <v>17</v>
      </c>
      <c r="B724" s="2">
        <v>217</v>
      </c>
      <c r="C724" s="2">
        <v>0</v>
      </c>
      <c r="D724" s="2">
        <v>0</v>
      </c>
      <c r="E724" s="2">
        <v>1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 t="s">
        <v>2</v>
      </c>
    </row>
    <row r="725" spans="1:11" customFormat="1" x14ac:dyDescent="0.25">
      <c r="A725" s="2" t="s">
        <v>11</v>
      </c>
      <c r="B725" s="2">
        <v>218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 t="s">
        <v>2</v>
      </c>
    </row>
    <row r="726" spans="1:11" customFormat="1" x14ac:dyDescent="0.25">
      <c r="A726" s="2" t="s">
        <v>13</v>
      </c>
      <c r="B726" s="2">
        <v>219</v>
      </c>
      <c r="C726" s="2">
        <v>0</v>
      </c>
      <c r="D726" s="2">
        <v>0</v>
      </c>
      <c r="E726" s="2">
        <v>1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 t="s">
        <v>2</v>
      </c>
    </row>
    <row r="727" spans="1:11" customFormat="1" x14ac:dyDescent="0.25">
      <c r="A727" s="2" t="s">
        <v>21</v>
      </c>
      <c r="B727" s="2">
        <v>220</v>
      </c>
      <c r="C727" s="2">
        <v>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1</v>
      </c>
      <c r="K727" s="2" t="s">
        <v>2</v>
      </c>
    </row>
    <row r="728" spans="1:11" customFormat="1" x14ac:dyDescent="0.25">
      <c r="A728" s="2" t="s">
        <v>17</v>
      </c>
      <c r="B728" s="2">
        <v>221</v>
      </c>
      <c r="C728" s="2">
        <v>0</v>
      </c>
      <c r="D728" s="2">
        <v>0</v>
      </c>
      <c r="E728" s="2">
        <v>0</v>
      </c>
      <c r="F728" s="2">
        <v>0</v>
      </c>
      <c r="G728" s="2">
        <v>1</v>
      </c>
      <c r="H728" s="2">
        <v>0</v>
      </c>
      <c r="I728" s="2">
        <v>0</v>
      </c>
      <c r="J728" s="2">
        <v>0</v>
      </c>
      <c r="K728" s="2" t="s">
        <v>2</v>
      </c>
    </row>
    <row r="729" spans="1:11" customFormat="1" x14ac:dyDescent="0.25">
      <c r="A729" s="2" t="s">
        <v>13</v>
      </c>
      <c r="B729" s="2">
        <v>222</v>
      </c>
      <c r="C729" s="2">
        <v>1</v>
      </c>
      <c r="D729" s="2">
        <v>2</v>
      </c>
      <c r="E729" s="2">
        <v>0</v>
      </c>
      <c r="F729" s="2">
        <v>1</v>
      </c>
      <c r="G729" s="2">
        <v>0</v>
      </c>
      <c r="H729" s="2">
        <v>0</v>
      </c>
      <c r="I729" s="2">
        <v>0</v>
      </c>
      <c r="J729" s="2">
        <v>0</v>
      </c>
      <c r="K729" s="2" t="s">
        <v>2</v>
      </c>
    </row>
    <row r="730" spans="1:11" customFormat="1" x14ac:dyDescent="0.25">
      <c r="A730" s="2" t="s">
        <v>16</v>
      </c>
      <c r="B730" s="2">
        <v>223</v>
      </c>
      <c r="C730" s="2">
        <v>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1</v>
      </c>
      <c r="J730" s="2">
        <v>1</v>
      </c>
      <c r="K730" s="2" t="s">
        <v>2</v>
      </c>
    </row>
    <row r="731" spans="1:11" customFormat="1" x14ac:dyDescent="0.25">
      <c r="A731" s="2" t="s">
        <v>7</v>
      </c>
      <c r="B731" s="2">
        <v>224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 t="s">
        <v>2</v>
      </c>
    </row>
    <row r="732" spans="1:11" customFormat="1" x14ac:dyDescent="0.25">
      <c r="A732" s="2" t="s">
        <v>10</v>
      </c>
      <c r="B732" s="2">
        <v>225</v>
      </c>
      <c r="C732" s="2">
        <v>0</v>
      </c>
      <c r="D732" s="2">
        <v>0</v>
      </c>
      <c r="E732" s="2">
        <v>1</v>
      </c>
      <c r="F732" s="2">
        <v>0</v>
      </c>
      <c r="G732" s="2">
        <v>0</v>
      </c>
      <c r="H732" s="2">
        <v>0</v>
      </c>
      <c r="I732" s="2">
        <v>0</v>
      </c>
      <c r="J732" s="2">
        <v>1</v>
      </c>
      <c r="K732" s="2" t="s">
        <v>2</v>
      </c>
    </row>
    <row r="733" spans="1:11" customFormat="1" x14ac:dyDescent="0.25">
      <c r="A733" s="2" t="s">
        <v>13</v>
      </c>
      <c r="B733" s="2">
        <v>226</v>
      </c>
      <c r="C733" s="2">
        <v>0</v>
      </c>
      <c r="D733" s="2">
        <v>0</v>
      </c>
      <c r="E733" s="2">
        <v>0</v>
      </c>
      <c r="F733" s="2">
        <v>1</v>
      </c>
      <c r="G733" s="2">
        <v>0</v>
      </c>
      <c r="H733" s="2">
        <v>0</v>
      </c>
      <c r="I733" s="2">
        <v>0</v>
      </c>
      <c r="J733" s="2">
        <v>0</v>
      </c>
      <c r="K733" s="2" t="s">
        <v>2</v>
      </c>
    </row>
    <row r="734" spans="1:11" customFormat="1" x14ac:dyDescent="0.25">
      <c r="A734" s="2" t="s">
        <v>8</v>
      </c>
      <c r="B734" s="2">
        <v>227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1</v>
      </c>
      <c r="J734" s="2">
        <v>0</v>
      </c>
      <c r="K734" s="2" t="s">
        <v>2</v>
      </c>
    </row>
    <row r="735" spans="1:11" customFormat="1" x14ac:dyDescent="0.25">
      <c r="A735" s="2" t="s">
        <v>15</v>
      </c>
      <c r="B735" s="2">
        <v>228</v>
      </c>
      <c r="C735" s="2">
        <v>0</v>
      </c>
      <c r="D735" s="2">
        <v>0</v>
      </c>
      <c r="E735" s="2">
        <v>1</v>
      </c>
      <c r="F735" s="2">
        <v>0</v>
      </c>
      <c r="G735" s="2">
        <v>1</v>
      </c>
      <c r="H735" s="2">
        <v>0</v>
      </c>
      <c r="I735" s="2">
        <v>1</v>
      </c>
      <c r="J735" s="2">
        <v>0</v>
      </c>
      <c r="K735" s="2" t="s">
        <v>2</v>
      </c>
    </row>
    <row r="736" spans="1:11" customFormat="1" x14ac:dyDescent="0.25">
      <c r="A736" s="2" t="s">
        <v>15</v>
      </c>
      <c r="B736" s="2">
        <v>229</v>
      </c>
      <c r="C736" s="2">
        <v>1</v>
      </c>
      <c r="D736" s="2">
        <v>0</v>
      </c>
      <c r="E736" s="2">
        <v>0</v>
      </c>
      <c r="F736" s="2">
        <v>0</v>
      </c>
      <c r="G736" s="2">
        <v>0</v>
      </c>
      <c r="H736" s="2">
        <v>1</v>
      </c>
      <c r="I736" s="2">
        <v>1</v>
      </c>
      <c r="J736" s="2">
        <v>0</v>
      </c>
      <c r="K736" s="2" t="s">
        <v>2</v>
      </c>
    </row>
    <row r="737" spans="1:11" customFormat="1" x14ac:dyDescent="0.25">
      <c r="A737" s="2" t="s">
        <v>9</v>
      </c>
      <c r="B737" s="2">
        <v>230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1</v>
      </c>
      <c r="I737" s="2">
        <v>0</v>
      </c>
      <c r="J737" s="2">
        <v>0</v>
      </c>
      <c r="K737" s="2" t="s">
        <v>2</v>
      </c>
    </row>
    <row r="738" spans="1:11" customFormat="1" x14ac:dyDescent="0.25">
      <c r="A738" s="2" t="s">
        <v>15</v>
      </c>
      <c r="B738" s="2">
        <v>231</v>
      </c>
      <c r="C738" s="2">
        <v>0</v>
      </c>
      <c r="D738" s="2">
        <v>0</v>
      </c>
      <c r="E738" s="2">
        <v>1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 t="s">
        <v>2</v>
      </c>
    </row>
    <row r="739" spans="1:11" customFormat="1" x14ac:dyDescent="0.25">
      <c r="A739" s="2" t="s">
        <v>13</v>
      </c>
      <c r="B739" s="2">
        <v>232</v>
      </c>
      <c r="C739" s="2">
        <v>1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 t="s">
        <v>2</v>
      </c>
    </row>
    <row r="740" spans="1:11" customFormat="1" x14ac:dyDescent="0.25">
      <c r="A740" s="2" t="s">
        <v>19</v>
      </c>
      <c r="B740" s="2">
        <v>233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1</v>
      </c>
      <c r="K740" s="2" t="s">
        <v>2</v>
      </c>
    </row>
    <row r="741" spans="1:11" customFormat="1" x14ac:dyDescent="0.25">
      <c r="A741" s="2" t="s">
        <v>13</v>
      </c>
      <c r="B741" s="2">
        <v>234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 t="s">
        <v>2</v>
      </c>
    </row>
    <row r="742" spans="1:11" customFormat="1" x14ac:dyDescent="0.25">
      <c r="A742" s="2" t="s">
        <v>17</v>
      </c>
      <c r="B742" s="2">
        <v>235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 t="s">
        <v>2</v>
      </c>
    </row>
    <row r="743" spans="1:11" customFormat="1" x14ac:dyDescent="0.25">
      <c r="A743" s="2" t="s">
        <v>9</v>
      </c>
      <c r="B743" s="2">
        <v>236</v>
      </c>
      <c r="C743" s="2">
        <v>0</v>
      </c>
      <c r="D743" s="2">
        <v>0</v>
      </c>
      <c r="E743" s="2">
        <v>0</v>
      </c>
      <c r="F743" s="2">
        <v>0</v>
      </c>
      <c r="G743" s="2">
        <v>1</v>
      </c>
      <c r="H743" s="2">
        <v>0</v>
      </c>
      <c r="I743" s="2">
        <v>0</v>
      </c>
      <c r="J743" s="2">
        <v>0</v>
      </c>
      <c r="K743" s="2" t="s">
        <v>2</v>
      </c>
    </row>
    <row r="744" spans="1:11" customFormat="1" x14ac:dyDescent="0.25">
      <c r="A744" s="2" t="s">
        <v>32</v>
      </c>
      <c r="B744" s="2">
        <v>237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 t="s">
        <v>2</v>
      </c>
    </row>
    <row r="745" spans="1:11" customFormat="1" x14ac:dyDescent="0.25">
      <c r="A745" s="2" t="s">
        <v>34</v>
      </c>
      <c r="B745" s="2">
        <v>238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 t="s">
        <v>2</v>
      </c>
    </row>
    <row r="746" spans="1:11" customFormat="1" x14ac:dyDescent="0.25">
      <c r="A746" s="2" t="s">
        <v>7</v>
      </c>
      <c r="B746" s="2">
        <v>239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 t="s">
        <v>2</v>
      </c>
    </row>
    <row r="747" spans="1:11" customFormat="1" x14ac:dyDescent="0.25">
      <c r="A747" s="2" t="s">
        <v>20</v>
      </c>
      <c r="B747" s="2">
        <v>240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 t="s">
        <v>2</v>
      </c>
    </row>
    <row r="748" spans="1:11" customFormat="1" x14ac:dyDescent="0.25">
      <c r="A748" s="2" t="s">
        <v>6</v>
      </c>
      <c r="B748" s="2">
        <v>241</v>
      </c>
      <c r="C748" s="2">
        <v>0</v>
      </c>
      <c r="D748" s="2">
        <v>0</v>
      </c>
      <c r="E748" s="2">
        <v>0</v>
      </c>
      <c r="F748" s="2">
        <v>1</v>
      </c>
      <c r="G748" s="2">
        <v>0</v>
      </c>
      <c r="H748" s="2">
        <v>0</v>
      </c>
      <c r="I748" s="2">
        <v>0</v>
      </c>
      <c r="J748" s="2">
        <v>0</v>
      </c>
      <c r="K748" s="2" t="s">
        <v>2</v>
      </c>
    </row>
    <row r="749" spans="1:11" customFormat="1" x14ac:dyDescent="0.25">
      <c r="A749" s="2" t="s">
        <v>21</v>
      </c>
      <c r="B749" s="2">
        <v>242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 t="s">
        <v>2</v>
      </c>
    </row>
    <row r="750" spans="1:11" customFormat="1" x14ac:dyDescent="0.25">
      <c r="A750" s="2" t="s">
        <v>17</v>
      </c>
      <c r="B750" s="2">
        <v>243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 t="s">
        <v>2</v>
      </c>
    </row>
    <row r="751" spans="1:11" customFormat="1" x14ac:dyDescent="0.25">
      <c r="A751" s="2" t="s">
        <v>35</v>
      </c>
      <c r="B751" s="2">
        <v>244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 t="s">
        <v>2</v>
      </c>
    </row>
    <row r="752" spans="1:11" customFormat="1" x14ac:dyDescent="0.25">
      <c r="A752" s="2" t="s">
        <v>6</v>
      </c>
      <c r="B752" s="2">
        <v>245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 t="s">
        <v>2</v>
      </c>
    </row>
    <row r="753" spans="1:11" customFormat="1" x14ac:dyDescent="0.25">
      <c r="A753" s="2" t="s">
        <v>13</v>
      </c>
      <c r="B753" s="2">
        <v>246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1</v>
      </c>
      <c r="J753" s="2">
        <v>0</v>
      </c>
      <c r="K753" s="2" t="s">
        <v>2</v>
      </c>
    </row>
    <row r="754" spans="1:11" customFormat="1" x14ac:dyDescent="0.25">
      <c r="A754" s="2" t="s">
        <v>17</v>
      </c>
      <c r="B754" s="2">
        <v>247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 t="s">
        <v>2</v>
      </c>
    </row>
    <row r="755" spans="1:11" customFormat="1" x14ac:dyDescent="0.25">
      <c r="A755" s="2" t="s">
        <v>8</v>
      </c>
      <c r="B755" s="2">
        <v>248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 t="s">
        <v>2</v>
      </c>
    </row>
    <row r="756" spans="1:11" customFormat="1" x14ac:dyDescent="0.25">
      <c r="A756" s="2" t="s">
        <v>13</v>
      </c>
      <c r="B756" s="2">
        <v>249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1</v>
      </c>
      <c r="J756" s="2">
        <v>0</v>
      </c>
      <c r="K756" s="2" t="s">
        <v>2</v>
      </c>
    </row>
    <row r="757" spans="1:11" customFormat="1" x14ac:dyDescent="0.25">
      <c r="A757" s="2" t="s">
        <v>20</v>
      </c>
      <c r="B757" s="2">
        <v>250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1</v>
      </c>
      <c r="K757" s="2" t="s">
        <v>2</v>
      </c>
    </row>
    <row r="758" spans="1:11" customFormat="1" x14ac:dyDescent="0.25">
      <c r="A758" s="2" t="s">
        <v>17</v>
      </c>
      <c r="B758" s="2">
        <v>251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1</v>
      </c>
      <c r="I758" s="2">
        <v>0</v>
      </c>
      <c r="J758" s="2">
        <v>0</v>
      </c>
      <c r="K758" s="2" t="s">
        <v>2</v>
      </c>
    </row>
    <row r="759" spans="1:11" customFormat="1" x14ac:dyDescent="0.25">
      <c r="A759" s="2" t="s">
        <v>11</v>
      </c>
      <c r="B759" s="2">
        <v>252</v>
      </c>
      <c r="C759" s="2">
        <v>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1</v>
      </c>
      <c r="J759" s="2">
        <v>1</v>
      </c>
      <c r="K759" s="2" t="s">
        <v>2</v>
      </c>
    </row>
    <row r="760" spans="1:11" customFormat="1" x14ac:dyDescent="0.25">
      <c r="A760" s="2" t="s">
        <v>6</v>
      </c>
      <c r="B760" s="2">
        <v>253</v>
      </c>
      <c r="C760" s="2">
        <v>0</v>
      </c>
      <c r="D760" s="2">
        <v>0</v>
      </c>
      <c r="E760" s="2">
        <v>1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 t="s">
        <v>2</v>
      </c>
    </row>
    <row r="761" spans="1:11" customFormat="1" x14ac:dyDescent="0.25">
      <c r="A761" s="2" t="s">
        <v>13</v>
      </c>
      <c r="B761" s="2">
        <v>254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 t="s">
        <v>2</v>
      </c>
    </row>
    <row r="762" spans="1:11" customFormat="1" x14ac:dyDescent="0.25">
      <c r="A762" s="2" t="s">
        <v>13</v>
      </c>
      <c r="B762" s="2">
        <v>255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1</v>
      </c>
      <c r="K762" s="2" t="s">
        <v>2</v>
      </c>
    </row>
    <row r="763" spans="1:11" customFormat="1" x14ac:dyDescent="0.25">
      <c r="A763" s="2" t="s">
        <v>11</v>
      </c>
      <c r="B763" s="2">
        <v>256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1</v>
      </c>
      <c r="J763" s="2">
        <v>0</v>
      </c>
      <c r="K763" s="2" t="s">
        <v>2</v>
      </c>
    </row>
    <row r="764" spans="1:11" customFormat="1" x14ac:dyDescent="0.25">
      <c r="A764" s="2" t="s">
        <v>17</v>
      </c>
      <c r="B764" s="2">
        <v>257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1</v>
      </c>
      <c r="K764" s="2" t="s">
        <v>2</v>
      </c>
    </row>
    <row r="765" spans="1:11" customFormat="1" x14ac:dyDescent="0.25">
      <c r="A765" s="2" t="s">
        <v>15</v>
      </c>
      <c r="B765" s="2">
        <v>258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1</v>
      </c>
      <c r="K765" s="2" t="s">
        <v>2</v>
      </c>
    </row>
    <row r="766" spans="1:11" customFormat="1" x14ac:dyDescent="0.25">
      <c r="A766" s="2" t="s">
        <v>11</v>
      </c>
      <c r="B766" s="2">
        <v>259</v>
      </c>
      <c r="C766" s="2">
        <v>0</v>
      </c>
      <c r="D766" s="2">
        <v>0</v>
      </c>
      <c r="E766" s="2">
        <v>1</v>
      </c>
      <c r="F766" s="2">
        <v>0</v>
      </c>
      <c r="G766" s="2">
        <v>1</v>
      </c>
      <c r="H766" s="2">
        <v>0</v>
      </c>
      <c r="I766" s="2">
        <v>1</v>
      </c>
      <c r="J766" s="2">
        <v>0</v>
      </c>
      <c r="K766" s="2" t="s">
        <v>2</v>
      </c>
    </row>
    <row r="767" spans="1:11" customFormat="1" x14ac:dyDescent="0.25">
      <c r="A767" s="2" t="s">
        <v>15</v>
      </c>
      <c r="B767" s="2">
        <v>260</v>
      </c>
      <c r="C767" s="2">
        <v>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2</v>
      </c>
      <c r="J767" s="2">
        <v>0</v>
      </c>
      <c r="K767" s="2" t="s">
        <v>2</v>
      </c>
    </row>
    <row r="768" spans="1:11" customFormat="1" x14ac:dyDescent="0.25">
      <c r="A768" s="2" t="s">
        <v>13</v>
      </c>
      <c r="B768" s="2">
        <v>261</v>
      </c>
      <c r="C768" s="2">
        <v>0</v>
      </c>
      <c r="D768" s="2">
        <v>1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 t="s">
        <v>2</v>
      </c>
    </row>
    <row r="769" spans="1:11" customFormat="1" x14ac:dyDescent="0.25">
      <c r="A769" s="2" t="s">
        <v>13</v>
      </c>
      <c r="B769" s="2">
        <v>262</v>
      </c>
      <c r="C769" s="2">
        <v>0</v>
      </c>
      <c r="D769" s="2">
        <v>1</v>
      </c>
      <c r="E769" s="2">
        <v>1</v>
      </c>
      <c r="F769" s="2">
        <v>1</v>
      </c>
      <c r="G769" s="2">
        <v>1</v>
      </c>
      <c r="H769" s="2">
        <v>0</v>
      </c>
      <c r="I769" s="2">
        <v>0</v>
      </c>
      <c r="J769" s="2">
        <v>0</v>
      </c>
      <c r="K769" s="2" t="s">
        <v>2</v>
      </c>
    </row>
    <row r="770" spans="1:11" customFormat="1" x14ac:dyDescent="0.25">
      <c r="A770" s="2" t="s">
        <v>10</v>
      </c>
      <c r="B770" s="2">
        <v>263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 t="s">
        <v>2</v>
      </c>
    </row>
    <row r="771" spans="1:11" customFormat="1" x14ac:dyDescent="0.25">
      <c r="A771" s="2" t="s">
        <v>13</v>
      </c>
      <c r="B771" s="2">
        <v>264</v>
      </c>
      <c r="C771" s="2">
        <v>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 t="s">
        <v>2</v>
      </c>
    </row>
    <row r="772" spans="1:11" customFormat="1" x14ac:dyDescent="0.25">
      <c r="A772" s="2" t="s">
        <v>15</v>
      </c>
      <c r="B772" s="2">
        <v>265</v>
      </c>
      <c r="C772" s="2">
        <v>1</v>
      </c>
      <c r="D772" s="2">
        <v>0</v>
      </c>
      <c r="E772" s="2">
        <v>1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 t="s">
        <v>2</v>
      </c>
    </row>
    <row r="773" spans="1:11" customFormat="1" x14ac:dyDescent="0.25">
      <c r="A773" s="2" t="s">
        <v>15</v>
      </c>
      <c r="B773" s="2">
        <v>266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 t="s">
        <v>2</v>
      </c>
    </row>
    <row r="774" spans="1:11" customFormat="1" x14ac:dyDescent="0.25">
      <c r="A774" s="2" t="s">
        <v>10</v>
      </c>
      <c r="B774" s="2">
        <v>267</v>
      </c>
      <c r="C774" s="2">
        <v>0</v>
      </c>
      <c r="D774" s="2">
        <v>0</v>
      </c>
      <c r="E774" s="2">
        <v>2</v>
      </c>
      <c r="F774" s="2">
        <v>0</v>
      </c>
      <c r="G774" s="2">
        <v>0</v>
      </c>
      <c r="H774" s="2">
        <v>0</v>
      </c>
      <c r="I774" s="2">
        <v>0</v>
      </c>
      <c r="J774" s="2">
        <v>1</v>
      </c>
      <c r="K774" s="2" t="s">
        <v>2</v>
      </c>
    </row>
    <row r="775" spans="1:11" customFormat="1" x14ac:dyDescent="0.25">
      <c r="A775" s="2" t="s">
        <v>17</v>
      </c>
      <c r="B775" s="2">
        <v>268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 t="s">
        <v>2</v>
      </c>
    </row>
    <row r="776" spans="1:11" customFormat="1" x14ac:dyDescent="0.25">
      <c r="A776" s="2" t="s">
        <v>15</v>
      </c>
      <c r="B776" s="2">
        <v>269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1</v>
      </c>
      <c r="J776" s="2">
        <v>0</v>
      </c>
      <c r="K776" s="2" t="s">
        <v>2</v>
      </c>
    </row>
    <row r="777" spans="1:11" customFormat="1" x14ac:dyDescent="0.25">
      <c r="A777" s="2" t="s">
        <v>18</v>
      </c>
      <c r="B777" s="2">
        <v>270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 t="s">
        <v>2</v>
      </c>
    </row>
    <row r="778" spans="1:11" customFormat="1" x14ac:dyDescent="0.25">
      <c r="A778" s="2" t="s">
        <v>6</v>
      </c>
      <c r="B778" s="2">
        <v>271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 t="s">
        <v>2</v>
      </c>
    </row>
    <row r="779" spans="1:11" customFormat="1" x14ac:dyDescent="0.25">
      <c r="A779" s="2" t="s">
        <v>15</v>
      </c>
      <c r="B779" s="2">
        <v>272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</v>
      </c>
      <c r="I779" s="2">
        <v>0</v>
      </c>
      <c r="J779" s="2">
        <v>0</v>
      </c>
      <c r="K779" s="2" t="s">
        <v>2</v>
      </c>
    </row>
    <row r="780" spans="1:11" customFormat="1" x14ac:dyDescent="0.25">
      <c r="A780" s="2" t="s">
        <v>9</v>
      </c>
      <c r="B780" s="2">
        <v>273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 t="s">
        <v>2</v>
      </c>
    </row>
    <row r="781" spans="1:11" customFormat="1" x14ac:dyDescent="0.25">
      <c r="A781" s="2" t="s">
        <v>35</v>
      </c>
      <c r="B781" s="2">
        <v>274</v>
      </c>
      <c r="C781" s="2">
        <v>0</v>
      </c>
      <c r="D781" s="2">
        <v>0</v>
      </c>
      <c r="E781" s="2">
        <v>1</v>
      </c>
      <c r="F781" s="2">
        <v>0</v>
      </c>
      <c r="G781" s="2">
        <v>2</v>
      </c>
      <c r="H781" s="2">
        <v>0</v>
      </c>
      <c r="I781" s="2">
        <v>0</v>
      </c>
      <c r="J781" s="2">
        <v>0</v>
      </c>
      <c r="K781" s="2" t="s">
        <v>2</v>
      </c>
    </row>
    <row r="782" spans="1:11" customFormat="1" x14ac:dyDescent="0.25">
      <c r="A782" s="2" t="s">
        <v>7</v>
      </c>
      <c r="B782" s="2">
        <v>275</v>
      </c>
      <c r="C782" s="2">
        <v>1</v>
      </c>
      <c r="D782" s="2">
        <v>0</v>
      </c>
      <c r="E782" s="2">
        <v>0</v>
      </c>
      <c r="F782" s="2">
        <v>1</v>
      </c>
      <c r="G782" s="2">
        <v>0</v>
      </c>
      <c r="H782" s="2">
        <v>0</v>
      </c>
      <c r="I782" s="2">
        <v>0</v>
      </c>
      <c r="J782" s="2">
        <v>0</v>
      </c>
      <c r="K782" s="2" t="s">
        <v>2</v>
      </c>
    </row>
    <row r="783" spans="1:11" customFormat="1" x14ac:dyDescent="0.25">
      <c r="A783" s="2" t="s">
        <v>35</v>
      </c>
      <c r="B783" s="2">
        <v>276</v>
      </c>
      <c r="C783" s="2">
        <v>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1</v>
      </c>
      <c r="J783" s="2">
        <v>0</v>
      </c>
      <c r="K783" s="2" t="s">
        <v>2</v>
      </c>
    </row>
    <row r="784" spans="1:11" customFormat="1" x14ac:dyDescent="0.25">
      <c r="A784" s="2" t="s">
        <v>20</v>
      </c>
      <c r="B784" s="2">
        <v>277</v>
      </c>
      <c r="C784" s="2">
        <v>0</v>
      </c>
      <c r="D784" s="2">
        <v>0</v>
      </c>
      <c r="E784" s="2">
        <v>1</v>
      </c>
      <c r="F784" s="2">
        <v>0</v>
      </c>
      <c r="G784" s="2">
        <v>1</v>
      </c>
      <c r="H784" s="2">
        <v>0</v>
      </c>
      <c r="I784" s="2">
        <v>0</v>
      </c>
      <c r="J784" s="2">
        <v>1</v>
      </c>
      <c r="K784" s="2" t="s">
        <v>2</v>
      </c>
    </row>
    <row r="785" spans="1:11" customFormat="1" x14ac:dyDescent="0.25">
      <c r="A785" s="2" t="s">
        <v>10</v>
      </c>
      <c r="B785" s="2">
        <v>278</v>
      </c>
      <c r="C785" s="2">
        <v>0</v>
      </c>
      <c r="D785" s="2">
        <v>0</v>
      </c>
      <c r="E785" s="2">
        <v>0</v>
      </c>
      <c r="F785" s="2">
        <v>0</v>
      </c>
      <c r="G785" s="2">
        <v>1</v>
      </c>
      <c r="H785" s="2">
        <v>0</v>
      </c>
      <c r="I785" s="2">
        <v>0</v>
      </c>
      <c r="J785" s="2">
        <v>0</v>
      </c>
      <c r="K785" s="2" t="s">
        <v>2</v>
      </c>
    </row>
    <row r="786" spans="1:11" customFormat="1" x14ac:dyDescent="0.25">
      <c r="A786" s="2" t="s">
        <v>19</v>
      </c>
      <c r="B786" s="2">
        <v>279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1</v>
      </c>
      <c r="K786" s="2" t="s">
        <v>2</v>
      </c>
    </row>
    <row r="787" spans="1:11" customFormat="1" x14ac:dyDescent="0.25">
      <c r="A787" s="2" t="s">
        <v>9</v>
      </c>
      <c r="B787" s="2">
        <v>280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 t="s">
        <v>2</v>
      </c>
    </row>
    <row r="788" spans="1:11" customFormat="1" x14ac:dyDescent="0.25">
      <c r="A788" s="2" t="s">
        <v>16</v>
      </c>
      <c r="B788" s="2">
        <v>281</v>
      </c>
      <c r="C788" s="2">
        <v>0</v>
      </c>
      <c r="D788" s="2">
        <v>0</v>
      </c>
      <c r="E788" s="2">
        <v>0</v>
      </c>
      <c r="F788" s="2">
        <v>0</v>
      </c>
      <c r="G788" s="2">
        <v>1</v>
      </c>
      <c r="H788" s="2">
        <v>0</v>
      </c>
      <c r="I788" s="2">
        <v>0</v>
      </c>
      <c r="J788" s="2">
        <v>0</v>
      </c>
      <c r="K788" s="2" t="s">
        <v>2</v>
      </c>
    </row>
    <row r="789" spans="1:11" customFormat="1" x14ac:dyDescent="0.25">
      <c r="A789" s="2" t="s">
        <v>10</v>
      </c>
      <c r="B789" s="2">
        <v>282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1</v>
      </c>
      <c r="K789" s="2" t="s">
        <v>2</v>
      </c>
    </row>
    <row r="790" spans="1:11" customFormat="1" x14ac:dyDescent="0.25">
      <c r="A790" s="2" t="s">
        <v>20</v>
      </c>
      <c r="B790" s="2">
        <v>283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 t="s">
        <v>2</v>
      </c>
    </row>
    <row r="791" spans="1:11" customFormat="1" x14ac:dyDescent="0.25">
      <c r="A791" s="2" t="s">
        <v>10</v>
      </c>
      <c r="B791" s="2">
        <v>284</v>
      </c>
      <c r="C791" s="2">
        <v>0</v>
      </c>
      <c r="D791" s="2">
        <v>0</v>
      </c>
      <c r="E791" s="2">
        <v>1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 t="s">
        <v>2</v>
      </c>
    </row>
    <row r="792" spans="1:11" customFormat="1" x14ac:dyDescent="0.25">
      <c r="A792" s="2" t="s">
        <v>9</v>
      </c>
      <c r="B792" s="2">
        <v>285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1</v>
      </c>
      <c r="J792" s="2">
        <v>0</v>
      </c>
      <c r="K792" s="2" t="s">
        <v>2</v>
      </c>
    </row>
    <row r="793" spans="1:11" customFormat="1" x14ac:dyDescent="0.25">
      <c r="A793" s="2" t="s">
        <v>35</v>
      </c>
      <c r="B793" s="2">
        <v>286</v>
      </c>
      <c r="C793" s="2">
        <v>0</v>
      </c>
      <c r="D793" s="2">
        <v>1</v>
      </c>
      <c r="E793" s="2">
        <v>0</v>
      </c>
      <c r="F793" s="2">
        <v>0</v>
      </c>
      <c r="G793" s="2">
        <v>1</v>
      </c>
      <c r="H793" s="2">
        <v>1</v>
      </c>
      <c r="I793" s="2">
        <v>0</v>
      </c>
      <c r="J793" s="2">
        <v>0</v>
      </c>
      <c r="K793" s="2" t="s">
        <v>2</v>
      </c>
    </row>
    <row r="794" spans="1:11" customFormat="1" x14ac:dyDescent="0.25">
      <c r="A794" s="2" t="s">
        <v>21</v>
      </c>
      <c r="B794" s="2">
        <v>287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 t="s">
        <v>2</v>
      </c>
    </row>
    <row r="795" spans="1:11" customFormat="1" x14ac:dyDescent="0.25">
      <c r="A795" s="2" t="s">
        <v>16</v>
      </c>
      <c r="B795" s="2">
        <v>288</v>
      </c>
      <c r="C795" s="2">
        <v>0</v>
      </c>
      <c r="D795" s="2">
        <v>0</v>
      </c>
      <c r="E795" s="2">
        <v>0</v>
      </c>
      <c r="F795" s="2">
        <v>1</v>
      </c>
      <c r="G795" s="2">
        <v>0</v>
      </c>
      <c r="H795" s="2">
        <v>0</v>
      </c>
      <c r="I795" s="2">
        <v>0</v>
      </c>
      <c r="J795" s="2">
        <v>0</v>
      </c>
      <c r="K795" s="2" t="s">
        <v>2</v>
      </c>
    </row>
    <row r="796" spans="1:11" customFormat="1" x14ac:dyDescent="0.25">
      <c r="A796" s="2" t="s">
        <v>20</v>
      </c>
      <c r="B796" s="2">
        <v>289</v>
      </c>
      <c r="C796" s="2">
        <v>0</v>
      </c>
      <c r="D796" s="2">
        <v>0</v>
      </c>
      <c r="E796" s="2">
        <v>0</v>
      </c>
      <c r="F796" s="2">
        <v>1</v>
      </c>
      <c r="G796" s="2">
        <v>0</v>
      </c>
      <c r="H796" s="2">
        <v>0</v>
      </c>
      <c r="I796" s="2">
        <v>0</v>
      </c>
      <c r="J796" s="2">
        <v>0</v>
      </c>
      <c r="K796" s="2" t="s">
        <v>2</v>
      </c>
    </row>
    <row r="797" spans="1:11" customFormat="1" x14ac:dyDescent="0.25">
      <c r="A797" s="2" t="s">
        <v>13</v>
      </c>
      <c r="B797" s="2">
        <v>290</v>
      </c>
      <c r="C797" s="2">
        <v>0</v>
      </c>
      <c r="D797" s="2">
        <v>0</v>
      </c>
      <c r="E797" s="2">
        <v>0</v>
      </c>
      <c r="F797" s="2">
        <v>0</v>
      </c>
      <c r="G797" s="2">
        <v>1</v>
      </c>
      <c r="H797" s="2">
        <v>0</v>
      </c>
      <c r="I797" s="2">
        <v>0</v>
      </c>
      <c r="J797" s="2">
        <v>0</v>
      </c>
      <c r="K797" s="2" t="s">
        <v>2</v>
      </c>
    </row>
    <row r="798" spans="1:11" customFormat="1" x14ac:dyDescent="0.25">
      <c r="A798" s="2" t="s">
        <v>15</v>
      </c>
      <c r="B798" s="2">
        <v>291</v>
      </c>
      <c r="C798" s="2">
        <v>1</v>
      </c>
      <c r="D798" s="2">
        <v>0</v>
      </c>
      <c r="E798" s="2">
        <v>0</v>
      </c>
      <c r="F798" s="2">
        <v>1</v>
      </c>
      <c r="G798" s="2">
        <v>0</v>
      </c>
      <c r="H798" s="2">
        <v>1</v>
      </c>
      <c r="I798" s="2">
        <v>0</v>
      </c>
      <c r="J798" s="2">
        <v>0</v>
      </c>
      <c r="K798" s="2" t="s">
        <v>2</v>
      </c>
    </row>
    <row r="799" spans="1:11" customFormat="1" x14ac:dyDescent="0.25">
      <c r="A799" s="2" t="s">
        <v>6</v>
      </c>
      <c r="B799" s="2">
        <v>292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</v>
      </c>
      <c r="I799" s="2">
        <v>0</v>
      </c>
      <c r="J799" s="2">
        <v>0</v>
      </c>
      <c r="K799" s="2" t="s">
        <v>2</v>
      </c>
    </row>
    <row r="800" spans="1:11" customFormat="1" x14ac:dyDescent="0.25">
      <c r="A800" s="2" t="s">
        <v>9</v>
      </c>
      <c r="B800" s="2">
        <v>293</v>
      </c>
      <c r="C800" s="2">
        <v>1</v>
      </c>
      <c r="D800" s="2">
        <v>0</v>
      </c>
      <c r="E800" s="2">
        <v>0</v>
      </c>
      <c r="F800" s="2">
        <v>0</v>
      </c>
      <c r="G800" s="2">
        <v>1</v>
      </c>
      <c r="H800" s="2">
        <v>1</v>
      </c>
      <c r="I800" s="2">
        <v>0</v>
      </c>
      <c r="J800" s="2">
        <v>0</v>
      </c>
      <c r="K800" s="2" t="s">
        <v>2</v>
      </c>
    </row>
    <row r="801" spans="1:11" customFormat="1" x14ac:dyDescent="0.25">
      <c r="A801" s="2" t="s">
        <v>35</v>
      </c>
      <c r="B801" s="2">
        <v>294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</v>
      </c>
      <c r="I801" s="2">
        <v>0</v>
      </c>
      <c r="J801" s="2">
        <v>0</v>
      </c>
      <c r="K801" s="2" t="s">
        <v>2</v>
      </c>
    </row>
    <row r="802" spans="1:11" customFormat="1" x14ac:dyDescent="0.25">
      <c r="A802" s="2" t="s">
        <v>18</v>
      </c>
      <c r="B802" s="2">
        <v>295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 t="s">
        <v>2</v>
      </c>
    </row>
    <row r="803" spans="1:11" customFormat="1" x14ac:dyDescent="0.25">
      <c r="A803" s="2" t="s">
        <v>14</v>
      </c>
      <c r="B803" s="2">
        <v>296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1</v>
      </c>
      <c r="K803" s="2" t="s">
        <v>2</v>
      </c>
    </row>
    <row r="804" spans="1:11" customFormat="1" x14ac:dyDescent="0.25">
      <c r="A804" s="2" t="s">
        <v>13</v>
      </c>
      <c r="B804" s="2">
        <v>297</v>
      </c>
      <c r="C804" s="2">
        <v>1</v>
      </c>
      <c r="D804" s="2">
        <v>0</v>
      </c>
      <c r="E804" s="2">
        <v>0</v>
      </c>
      <c r="F804" s="2">
        <v>0</v>
      </c>
      <c r="G804" s="2">
        <v>0</v>
      </c>
      <c r="H804" s="2">
        <v>1</v>
      </c>
      <c r="I804" s="2">
        <v>0</v>
      </c>
      <c r="J804" s="2">
        <v>0</v>
      </c>
      <c r="K804" s="2" t="s">
        <v>2</v>
      </c>
    </row>
    <row r="805" spans="1:11" customFormat="1" x14ac:dyDescent="0.25">
      <c r="A805" s="2" t="s">
        <v>9</v>
      </c>
      <c r="B805" s="2">
        <v>298</v>
      </c>
      <c r="C805" s="2">
        <v>1</v>
      </c>
      <c r="D805" s="2">
        <v>0</v>
      </c>
      <c r="E805" s="2">
        <v>0</v>
      </c>
      <c r="F805" s="2">
        <v>0</v>
      </c>
      <c r="G805" s="2">
        <v>1</v>
      </c>
      <c r="H805" s="2">
        <v>1</v>
      </c>
      <c r="I805" s="2">
        <v>0</v>
      </c>
      <c r="J805" s="2">
        <v>0</v>
      </c>
      <c r="K805" s="2" t="s">
        <v>2</v>
      </c>
    </row>
    <row r="806" spans="1:11" customFormat="1" x14ac:dyDescent="0.25">
      <c r="A806" s="2" t="s">
        <v>18</v>
      </c>
      <c r="B806" s="2">
        <v>299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 t="s">
        <v>2</v>
      </c>
    </row>
    <row r="807" spans="1:11" customFormat="1" x14ac:dyDescent="0.25">
      <c r="A807" s="2" t="s">
        <v>13</v>
      </c>
      <c r="B807" s="2">
        <v>300</v>
      </c>
      <c r="C807" s="2">
        <v>0</v>
      </c>
      <c r="D807" s="2">
        <v>0</v>
      </c>
      <c r="E807" s="2">
        <v>0</v>
      </c>
      <c r="F807" s="2">
        <v>1</v>
      </c>
      <c r="G807" s="2">
        <v>0</v>
      </c>
      <c r="H807" s="2">
        <v>1</v>
      </c>
      <c r="I807" s="2">
        <v>0</v>
      </c>
      <c r="J807" s="2">
        <v>0</v>
      </c>
      <c r="K807" s="2" t="s">
        <v>2</v>
      </c>
    </row>
    <row r="808" spans="1:11" customFormat="1" x14ac:dyDescent="0.25">
      <c r="A808" s="2" t="s">
        <v>15</v>
      </c>
      <c r="B808" s="2">
        <v>301</v>
      </c>
      <c r="C808" s="2">
        <v>0</v>
      </c>
      <c r="D808" s="2">
        <v>1</v>
      </c>
      <c r="E808" s="2">
        <v>1</v>
      </c>
      <c r="F808" s="2">
        <v>0</v>
      </c>
      <c r="G808" s="2">
        <v>0</v>
      </c>
      <c r="H808" s="2">
        <v>1</v>
      </c>
      <c r="I808" s="2">
        <v>0</v>
      </c>
      <c r="J808" s="2">
        <v>0</v>
      </c>
      <c r="K808" s="2" t="s">
        <v>2</v>
      </c>
    </row>
    <row r="809" spans="1:11" customFormat="1" x14ac:dyDescent="0.25">
      <c r="A809" s="2" t="s">
        <v>10</v>
      </c>
      <c r="B809" s="2">
        <v>302</v>
      </c>
      <c r="C809" s="2">
        <v>0</v>
      </c>
      <c r="D809" s="2">
        <v>0</v>
      </c>
      <c r="E809" s="2">
        <v>0</v>
      </c>
      <c r="F809" s="2">
        <v>1</v>
      </c>
      <c r="G809" s="2">
        <v>0</v>
      </c>
      <c r="H809" s="2">
        <v>0</v>
      </c>
      <c r="I809" s="2">
        <v>0</v>
      </c>
      <c r="J809" s="2">
        <v>0</v>
      </c>
      <c r="K809" s="2" t="s">
        <v>2</v>
      </c>
    </row>
    <row r="810" spans="1:11" customFormat="1" x14ac:dyDescent="0.25">
      <c r="A810" s="2" t="s">
        <v>17</v>
      </c>
      <c r="B810" s="2">
        <v>303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1</v>
      </c>
      <c r="K810" s="2" t="s">
        <v>2</v>
      </c>
    </row>
    <row r="811" spans="1:11" customFormat="1" x14ac:dyDescent="0.25">
      <c r="A811" s="2" t="s">
        <v>13</v>
      </c>
      <c r="B811" s="2">
        <v>304</v>
      </c>
      <c r="C811" s="2">
        <v>1</v>
      </c>
      <c r="D811" s="2">
        <v>0</v>
      </c>
      <c r="E811" s="2">
        <v>0</v>
      </c>
      <c r="F811" s="2">
        <v>1</v>
      </c>
      <c r="G811" s="2">
        <v>0</v>
      </c>
      <c r="H811" s="2">
        <v>0</v>
      </c>
      <c r="I811" s="2">
        <v>0</v>
      </c>
      <c r="J811" s="2">
        <v>0</v>
      </c>
      <c r="K811" s="2" t="s">
        <v>2</v>
      </c>
    </row>
    <row r="812" spans="1:11" customFormat="1" x14ac:dyDescent="0.25">
      <c r="A812" s="2" t="s">
        <v>11</v>
      </c>
      <c r="B812" s="2">
        <v>305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 t="s">
        <v>2</v>
      </c>
    </row>
    <row r="813" spans="1:11" customFormat="1" x14ac:dyDescent="0.25">
      <c r="A813" s="2" t="s">
        <v>9</v>
      </c>
      <c r="B813" s="2">
        <v>306</v>
      </c>
      <c r="C813" s="2">
        <v>0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 t="s">
        <v>2</v>
      </c>
    </row>
    <row r="814" spans="1:11" customFormat="1" x14ac:dyDescent="0.25">
      <c r="A814" s="2" t="s">
        <v>10</v>
      </c>
      <c r="B814" s="2">
        <v>307</v>
      </c>
      <c r="C814" s="2">
        <v>0</v>
      </c>
      <c r="D814" s="2">
        <v>0</v>
      </c>
      <c r="E814" s="2">
        <v>1</v>
      </c>
      <c r="F814" s="2">
        <v>1</v>
      </c>
      <c r="G814" s="2">
        <v>0</v>
      </c>
      <c r="H814" s="2">
        <v>0</v>
      </c>
      <c r="I814" s="2">
        <v>0</v>
      </c>
      <c r="J814" s="2">
        <v>0</v>
      </c>
      <c r="K814" s="2" t="s">
        <v>2</v>
      </c>
    </row>
    <row r="815" spans="1:11" customFormat="1" x14ac:dyDescent="0.25">
      <c r="A815" s="2" t="s">
        <v>13</v>
      </c>
      <c r="B815" s="2">
        <v>308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 t="s">
        <v>2</v>
      </c>
    </row>
    <row r="816" spans="1:11" customFormat="1" x14ac:dyDescent="0.25">
      <c r="A816" s="2" t="s">
        <v>13</v>
      </c>
      <c r="B816" s="2">
        <v>309</v>
      </c>
      <c r="C816" s="2">
        <v>0</v>
      </c>
      <c r="D816" s="2">
        <v>1</v>
      </c>
      <c r="E816" s="2">
        <v>1</v>
      </c>
      <c r="F816" s="2">
        <v>0</v>
      </c>
      <c r="G816" s="2">
        <v>1</v>
      </c>
      <c r="H816" s="2">
        <v>0</v>
      </c>
      <c r="I816" s="2">
        <v>0</v>
      </c>
      <c r="J816" s="2">
        <v>0</v>
      </c>
      <c r="K816" s="2" t="s">
        <v>2</v>
      </c>
    </row>
    <row r="817" spans="1:11" customFormat="1" x14ac:dyDescent="0.25">
      <c r="A817" s="2" t="s">
        <v>9</v>
      </c>
      <c r="B817" s="2">
        <v>310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1</v>
      </c>
      <c r="K817" s="2" t="s">
        <v>2</v>
      </c>
    </row>
    <row r="818" spans="1:11" customFormat="1" x14ac:dyDescent="0.25">
      <c r="A818" s="2" t="s">
        <v>10</v>
      </c>
      <c r="B818" s="2">
        <v>311</v>
      </c>
      <c r="C818" s="2">
        <v>0</v>
      </c>
      <c r="D818" s="2">
        <v>0</v>
      </c>
      <c r="E818" s="2">
        <v>0</v>
      </c>
      <c r="F818" s="2">
        <v>1</v>
      </c>
      <c r="G818" s="2">
        <v>0</v>
      </c>
      <c r="H818" s="2">
        <v>0</v>
      </c>
      <c r="I818" s="2">
        <v>0</v>
      </c>
      <c r="J818" s="2">
        <v>1</v>
      </c>
      <c r="K818" s="2" t="s">
        <v>2</v>
      </c>
    </row>
    <row r="819" spans="1:11" customFormat="1" x14ac:dyDescent="0.25">
      <c r="A819" s="2" t="s">
        <v>34</v>
      </c>
      <c r="B819" s="2">
        <v>312</v>
      </c>
      <c r="C819" s="2">
        <v>1</v>
      </c>
      <c r="D819" s="2">
        <v>0</v>
      </c>
      <c r="E819" s="2">
        <v>0</v>
      </c>
      <c r="F819" s="2">
        <v>0</v>
      </c>
      <c r="G819" s="2">
        <v>1</v>
      </c>
      <c r="H819" s="2">
        <v>0</v>
      </c>
      <c r="I819" s="2">
        <v>0</v>
      </c>
      <c r="J819" s="2">
        <v>0</v>
      </c>
      <c r="K819" s="2" t="s">
        <v>2</v>
      </c>
    </row>
    <row r="820" spans="1:11" customFormat="1" x14ac:dyDescent="0.25">
      <c r="A820" s="2" t="s">
        <v>19</v>
      </c>
      <c r="B820" s="2">
        <v>313</v>
      </c>
      <c r="C820" s="2">
        <v>0</v>
      </c>
      <c r="D820" s="2">
        <v>0</v>
      </c>
      <c r="E820" s="2">
        <v>1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 t="s">
        <v>2</v>
      </c>
    </row>
    <row r="821" spans="1:11" customFormat="1" x14ac:dyDescent="0.25">
      <c r="A821" s="2" t="s">
        <v>9</v>
      </c>
      <c r="B821" s="2">
        <v>314</v>
      </c>
      <c r="C821" s="2">
        <v>1</v>
      </c>
      <c r="D821" s="2">
        <v>0</v>
      </c>
      <c r="E821" s="2">
        <v>1</v>
      </c>
      <c r="F821" s="2">
        <v>0</v>
      </c>
      <c r="G821" s="2">
        <v>0</v>
      </c>
      <c r="H821" s="2">
        <v>0</v>
      </c>
      <c r="I821" s="2">
        <v>1</v>
      </c>
      <c r="J821" s="2">
        <v>0</v>
      </c>
      <c r="K821" s="2" t="s">
        <v>2</v>
      </c>
    </row>
    <row r="822" spans="1:11" customFormat="1" x14ac:dyDescent="0.25">
      <c r="A822" s="2" t="s">
        <v>15</v>
      </c>
      <c r="B822" s="2">
        <v>315</v>
      </c>
      <c r="C822" s="2">
        <v>0</v>
      </c>
      <c r="D822" s="2">
        <v>0</v>
      </c>
      <c r="E822" s="2">
        <v>1</v>
      </c>
      <c r="F822" s="2">
        <v>1</v>
      </c>
      <c r="G822" s="2">
        <v>0</v>
      </c>
      <c r="H822" s="2">
        <v>0</v>
      </c>
      <c r="I822" s="2">
        <v>0</v>
      </c>
      <c r="J822" s="2">
        <v>0</v>
      </c>
      <c r="K822" s="2" t="s">
        <v>2</v>
      </c>
    </row>
    <row r="823" spans="1:11" customFormat="1" x14ac:dyDescent="0.25">
      <c r="A823" s="2" t="s">
        <v>12</v>
      </c>
      <c r="B823" s="2">
        <v>316</v>
      </c>
      <c r="C823" s="2">
        <v>0</v>
      </c>
      <c r="D823" s="2">
        <v>0</v>
      </c>
      <c r="E823" s="2">
        <v>1</v>
      </c>
      <c r="F823" s="2">
        <v>0</v>
      </c>
      <c r="G823" s="2">
        <v>1</v>
      </c>
      <c r="H823" s="2">
        <v>0</v>
      </c>
      <c r="I823" s="2">
        <v>0</v>
      </c>
      <c r="J823" s="2">
        <v>0</v>
      </c>
      <c r="K823" s="2" t="s">
        <v>2</v>
      </c>
    </row>
    <row r="824" spans="1:11" customFormat="1" x14ac:dyDescent="0.25">
      <c r="A824" s="2" t="s">
        <v>35</v>
      </c>
      <c r="B824" s="2">
        <v>317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 t="s">
        <v>2</v>
      </c>
    </row>
    <row r="825" spans="1:11" customFormat="1" x14ac:dyDescent="0.25">
      <c r="A825" s="2" t="s">
        <v>13</v>
      </c>
      <c r="B825" s="2">
        <v>318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2</v>
      </c>
      <c r="I825" s="2">
        <v>0</v>
      </c>
      <c r="J825" s="2">
        <v>0</v>
      </c>
      <c r="K825" s="2" t="s">
        <v>2</v>
      </c>
    </row>
    <row r="826" spans="1:11" customFormat="1" x14ac:dyDescent="0.25">
      <c r="A826" s="2" t="s">
        <v>13</v>
      </c>
      <c r="B826" s="2">
        <v>319</v>
      </c>
      <c r="C826" s="2">
        <v>1</v>
      </c>
      <c r="D826" s="2">
        <v>0</v>
      </c>
      <c r="E826" s="2">
        <v>0</v>
      </c>
      <c r="F826" s="2">
        <v>0</v>
      </c>
      <c r="G826" s="2">
        <v>1</v>
      </c>
      <c r="H826" s="2">
        <v>0</v>
      </c>
      <c r="I826" s="2">
        <v>0</v>
      </c>
      <c r="J826" s="2">
        <v>0</v>
      </c>
      <c r="K826" s="2" t="s">
        <v>2</v>
      </c>
    </row>
    <row r="827" spans="1:11" customFormat="1" x14ac:dyDescent="0.25">
      <c r="A827" s="2" t="s">
        <v>12</v>
      </c>
      <c r="B827" s="2">
        <v>320</v>
      </c>
      <c r="C827" s="2">
        <v>0</v>
      </c>
      <c r="D827" s="2">
        <v>0</v>
      </c>
      <c r="E827" s="2">
        <v>0</v>
      </c>
      <c r="F827" s="2">
        <v>1</v>
      </c>
      <c r="G827" s="2">
        <v>0</v>
      </c>
      <c r="H827" s="2">
        <v>0</v>
      </c>
      <c r="I827" s="2">
        <v>0</v>
      </c>
      <c r="J827" s="2">
        <v>0</v>
      </c>
      <c r="K827" s="2" t="s">
        <v>2</v>
      </c>
    </row>
    <row r="828" spans="1:11" customFormat="1" x14ac:dyDescent="0.25">
      <c r="A828" s="2" t="s">
        <v>12</v>
      </c>
      <c r="B828" s="2">
        <v>321</v>
      </c>
      <c r="C828" s="2">
        <v>0</v>
      </c>
      <c r="D828" s="2">
        <v>0</v>
      </c>
      <c r="E828" s="2">
        <v>0</v>
      </c>
      <c r="F828" s="2">
        <v>0</v>
      </c>
      <c r="G828" s="2">
        <v>1</v>
      </c>
      <c r="H828" s="2">
        <v>0</v>
      </c>
      <c r="I828" s="2">
        <v>0</v>
      </c>
      <c r="J828" s="2">
        <v>0</v>
      </c>
      <c r="K828" s="2" t="s">
        <v>2</v>
      </c>
    </row>
    <row r="829" spans="1:11" customFormat="1" x14ac:dyDescent="0.25">
      <c r="A829" s="2" t="s">
        <v>13</v>
      </c>
      <c r="B829" s="2">
        <v>322</v>
      </c>
      <c r="C829" s="2">
        <v>0</v>
      </c>
      <c r="D829" s="2">
        <v>0</v>
      </c>
      <c r="E829" s="2">
        <v>1</v>
      </c>
      <c r="F829" s="2">
        <v>0</v>
      </c>
      <c r="G829" s="2">
        <v>1</v>
      </c>
      <c r="H829" s="2">
        <v>0</v>
      </c>
      <c r="I829" s="2">
        <v>0</v>
      </c>
      <c r="J829" s="2">
        <v>0</v>
      </c>
      <c r="K829" s="2" t="s">
        <v>2</v>
      </c>
    </row>
    <row r="830" spans="1:11" customFormat="1" x14ac:dyDescent="0.25">
      <c r="A830" s="2" t="s">
        <v>16</v>
      </c>
      <c r="B830" s="2">
        <v>323</v>
      </c>
      <c r="C830" s="2">
        <v>1</v>
      </c>
      <c r="D830" s="2">
        <v>0</v>
      </c>
      <c r="E830" s="2">
        <v>0</v>
      </c>
      <c r="F830" s="2">
        <v>0</v>
      </c>
      <c r="G830" s="2">
        <v>1</v>
      </c>
      <c r="H830" s="2">
        <v>0</v>
      </c>
      <c r="I830" s="2">
        <v>0</v>
      </c>
      <c r="J830" s="2">
        <v>0</v>
      </c>
      <c r="K830" s="2" t="s">
        <v>2</v>
      </c>
    </row>
    <row r="831" spans="1:11" customFormat="1" x14ac:dyDescent="0.25">
      <c r="A831" s="2" t="s">
        <v>11</v>
      </c>
      <c r="B831" s="2">
        <v>324</v>
      </c>
      <c r="C831" s="2">
        <v>0</v>
      </c>
      <c r="D831" s="2">
        <v>0</v>
      </c>
      <c r="E831" s="2">
        <v>0</v>
      </c>
      <c r="F831" s="2">
        <v>0</v>
      </c>
      <c r="G831" s="2">
        <v>1</v>
      </c>
      <c r="H831" s="2">
        <v>0</v>
      </c>
      <c r="I831" s="2">
        <v>0</v>
      </c>
      <c r="J831" s="2">
        <v>0</v>
      </c>
      <c r="K831" s="2" t="s">
        <v>2</v>
      </c>
    </row>
    <row r="832" spans="1:11" customFormat="1" x14ac:dyDescent="0.25">
      <c r="A832" s="2" t="s">
        <v>32</v>
      </c>
      <c r="B832" s="2">
        <v>325</v>
      </c>
      <c r="C832" s="2">
        <v>1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 t="s">
        <v>2</v>
      </c>
    </row>
    <row r="833" spans="1:11" customFormat="1" x14ac:dyDescent="0.25">
      <c r="A833" s="2" t="s">
        <v>13</v>
      </c>
      <c r="B833" s="2">
        <v>326</v>
      </c>
      <c r="C833" s="2">
        <v>0</v>
      </c>
      <c r="D833" s="2">
        <v>0</v>
      </c>
      <c r="E833" s="2">
        <v>0</v>
      </c>
      <c r="F833" s="2">
        <v>0</v>
      </c>
      <c r="G833" s="2">
        <v>1</v>
      </c>
      <c r="H833" s="2">
        <v>0</v>
      </c>
      <c r="I833" s="2">
        <v>1</v>
      </c>
      <c r="J833" s="2">
        <v>0</v>
      </c>
      <c r="K833" s="2" t="s">
        <v>2</v>
      </c>
    </row>
    <row r="834" spans="1:11" customFormat="1" x14ac:dyDescent="0.25">
      <c r="A834" s="2" t="s">
        <v>15</v>
      </c>
      <c r="B834" s="2">
        <v>327</v>
      </c>
      <c r="C834" s="2">
        <v>0</v>
      </c>
      <c r="D834" s="2">
        <v>1</v>
      </c>
      <c r="E834" s="2">
        <v>0</v>
      </c>
      <c r="F834" s="2">
        <v>1</v>
      </c>
      <c r="G834" s="2">
        <v>0</v>
      </c>
      <c r="H834" s="2">
        <v>0</v>
      </c>
      <c r="I834" s="2">
        <v>0</v>
      </c>
      <c r="J834" s="2">
        <v>0</v>
      </c>
      <c r="K834" s="2" t="s">
        <v>2</v>
      </c>
    </row>
    <row r="835" spans="1:11" customFormat="1" x14ac:dyDescent="0.25">
      <c r="A835" s="2" t="s">
        <v>19</v>
      </c>
      <c r="B835" s="2">
        <v>328</v>
      </c>
      <c r="C835" s="2">
        <v>0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 t="s">
        <v>2</v>
      </c>
    </row>
    <row r="836" spans="1:11" customFormat="1" x14ac:dyDescent="0.25">
      <c r="A836" s="2" t="s">
        <v>17</v>
      </c>
      <c r="B836" s="2">
        <v>329</v>
      </c>
      <c r="C836" s="2">
        <v>0</v>
      </c>
      <c r="D836" s="2">
        <v>0</v>
      </c>
      <c r="E836" s="2">
        <v>0</v>
      </c>
      <c r="F836" s="2">
        <v>1</v>
      </c>
      <c r="G836" s="2">
        <v>1</v>
      </c>
      <c r="H836" s="2">
        <v>0</v>
      </c>
      <c r="I836" s="2">
        <v>1</v>
      </c>
      <c r="J836" s="2">
        <v>0</v>
      </c>
      <c r="K836" s="2" t="s">
        <v>2</v>
      </c>
    </row>
    <row r="837" spans="1:11" customFormat="1" x14ac:dyDescent="0.25">
      <c r="A837" s="2" t="s">
        <v>13</v>
      </c>
      <c r="B837" s="2">
        <v>330</v>
      </c>
      <c r="C837" s="2">
        <v>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 t="s">
        <v>2</v>
      </c>
    </row>
    <row r="838" spans="1:11" customFormat="1" x14ac:dyDescent="0.25">
      <c r="A838" s="2" t="s">
        <v>10</v>
      </c>
      <c r="B838" s="2">
        <v>331</v>
      </c>
      <c r="C838" s="2">
        <v>0</v>
      </c>
      <c r="D838" s="2">
        <v>1</v>
      </c>
      <c r="E838" s="2">
        <v>0</v>
      </c>
      <c r="F838" s="2">
        <v>0</v>
      </c>
      <c r="G838" s="2">
        <v>0</v>
      </c>
      <c r="H838" s="2">
        <v>1</v>
      </c>
      <c r="I838" s="2">
        <v>1</v>
      </c>
      <c r="J838" s="2">
        <v>1</v>
      </c>
      <c r="K838" s="2" t="s">
        <v>2</v>
      </c>
    </row>
    <row r="839" spans="1:11" customFormat="1" x14ac:dyDescent="0.25">
      <c r="A839" s="2" t="s">
        <v>12</v>
      </c>
      <c r="B839" s="2">
        <v>332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 t="s">
        <v>2</v>
      </c>
    </row>
    <row r="840" spans="1:11" customFormat="1" x14ac:dyDescent="0.25">
      <c r="A840" s="2" t="s">
        <v>10</v>
      </c>
      <c r="B840" s="2">
        <v>333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 t="s">
        <v>2</v>
      </c>
    </row>
    <row r="841" spans="1:11" customFormat="1" x14ac:dyDescent="0.25">
      <c r="A841" s="2" t="s">
        <v>32</v>
      </c>
      <c r="B841" s="2">
        <v>334</v>
      </c>
      <c r="C841" s="2">
        <v>0</v>
      </c>
      <c r="D841" s="2">
        <v>1</v>
      </c>
      <c r="E841" s="2">
        <v>0</v>
      </c>
      <c r="F841" s="2">
        <v>0</v>
      </c>
      <c r="G841" s="2">
        <v>1</v>
      </c>
      <c r="H841" s="2">
        <v>0</v>
      </c>
      <c r="I841" s="2">
        <v>0</v>
      </c>
      <c r="J841" s="2">
        <v>0</v>
      </c>
      <c r="K841" s="2" t="s">
        <v>2</v>
      </c>
    </row>
    <row r="842" spans="1:11" customFormat="1" x14ac:dyDescent="0.25">
      <c r="A842" s="2" t="s">
        <v>32</v>
      </c>
      <c r="B842" s="2">
        <v>335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1</v>
      </c>
      <c r="J842" s="2">
        <v>0</v>
      </c>
      <c r="K842" s="2" t="s">
        <v>2</v>
      </c>
    </row>
    <row r="843" spans="1:11" customFormat="1" x14ac:dyDescent="0.25">
      <c r="A843" s="2" t="s">
        <v>19</v>
      </c>
      <c r="B843" s="2">
        <v>336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 t="s">
        <v>2</v>
      </c>
    </row>
    <row r="844" spans="1:11" customFormat="1" x14ac:dyDescent="0.25">
      <c r="A844" s="2" t="s">
        <v>15</v>
      </c>
      <c r="B844" s="2">
        <v>337</v>
      </c>
      <c r="C844" s="2">
        <v>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 t="s">
        <v>2</v>
      </c>
    </row>
    <row r="845" spans="1:11" customFormat="1" x14ac:dyDescent="0.25">
      <c r="A845" s="2" t="s">
        <v>21</v>
      </c>
      <c r="B845" s="2">
        <v>338</v>
      </c>
      <c r="C845" s="2">
        <v>0</v>
      </c>
      <c r="D845" s="2">
        <v>0</v>
      </c>
      <c r="E845" s="2">
        <v>0</v>
      </c>
      <c r="F845" s="2">
        <v>0</v>
      </c>
      <c r="G845" s="2">
        <v>1</v>
      </c>
      <c r="H845" s="2">
        <v>0</v>
      </c>
      <c r="I845" s="2">
        <v>0</v>
      </c>
      <c r="J845" s="2">
        <v>0</v>
      </c>
      <c r="K845" s="2" t="s">
        <v>2</v>
      </c>
    </row>
    <row r="846" spans="1:11" customFormat="1" x14ac:dyDescent="0.25">
      <c r="A846" s="2" t="s">
        <v>12</v>
      </c>
      <c r="B846" s="2">
        <v>339</v>
      </c>
      <c r="C846" s="2">
        <v>0</v>
      </c>
      <c r="D846" s="2">
        <v>0</v>
      </c>
      <c r="E846" s="2">
        <v>1</v>
      </c>
      <c r="F846" s="2">
        <v>0</v>
      </c>
      <c r="G846" s="2">
        <v>1</v>
      </c>
      <c r="H846" s="2">
        <v>0</v>
      </c>
      <c r="I846" s="2">
        <v>0</v>
      </c>
      <c r="J846" s="2">
        <v>0</v>
      </c>
      <c r="K846" s="2" t="s">
        <v>2</v>
      </c>
    </row>
    <row r="847" spans="1:11" customFormat="1" x14ac:dyDescent="0.25">
      <c r="A847" s="2" t="s">
        <v>13</v>
      </c>
      <c r="B847" s="2">
        <v>340</v>
      </c>
      <c r="C847" s="2">
        <v>0</v>
      </c>
      <c r="D847" s="2">
        <v>0</v>
      </c>
      <c r="E847" s="2">
        <v>0</v>
      </c>
      <c r="F847" s="2">
        <v>1</v>
      </c>
      <c r="G847" s="2">
        <v>0</v>
      </c>
      <c r="H847" s="2">
        <v>0</v>
      </c>
      <c r="I847" s="2">
        <v>0</v>
      </c>
      <c r="J847" s="2">
        <v>0</v>
      </c>
      <c r="K847" s="2" t="s">
        <v>2</v>
      </c>
    </row>
    <row r="848" spans="1:11" customFormat="1" x14ac:dyDescent="0.25">
      <c r="A848" s="2" t="s">
        <v>15</v>
      </c>
      <c r="B848" s="2">
        <v>341</v>
      </c>
      <c r="C848" s="2">
        <v>1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1</v>
      </c>
      <c r="K848" s="2" t="s">
        <v>2</v>
      </c>
    </row>
    <row r="849" spans="1:11" customFormat="1" x14ac:dyDescent="0.25">
      <c r="A849" s="2" t="s">
        <v>13</v>
      </c>
      <c r="B849" s="2">
        <v>342</v>
      </c>
      <c r="C849" s="2">
        <v>0</v>
      </c>
      <c r="D849" s="2">
        <v>1</v>
      </c>
      <c r="E849" s="2">
        <v>0</v>
      </c>
      <c r="F849" s="2">
        <v>1</v>
      </c>
      <c r="G849" s="2">
        <v>0</v>
      </c>
      <c r="H849" s="2">
        <v>0</v>
      </c>
      <c r="I849" s="2">
        <v>0</v>
      </c>
      <c r="J849" s="2">
        <v>0</v>
      </c>
      <c r="K849" s="2" t="s">
        <v>2</v>
      </c>
    </row>
    <row r="850" spans="1:11" customFormat="1" x14ac:dyDescent="0.25">
      <c r="A850" s="2" t="s">
        <v>9</v>
      </c>
      <c r="B850" s="2">
        <v>343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 t="s">
        <v>2</v>
      </c>
    </row>
    <row r="851" spans="1:11" customFormat="1" x14ac:dyDescent="0.25">
      <c r="A851" s="2" t="s">
        <v>16</v>
      </c>
      <c r="B851" s="2">
        <v>344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1</v>
      </c>
      <c r="K851" s="2" t="s">
        <v>2</v>
      </c>
    </row>
    <row r="852" spans="1:11" customFormat="1" x14ac:dyDescent="0.25">
      <c r="A852" s="2" t="s">
        <v>10</v>
      </c>
      <c r="B852" s="2">
        <v>345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 t="s">
        <v>2</v>
      </c>
    </row>
    <row r="853" spans="1:11" customFormat="1" x14ac:dyDescent="0.25">
      <c r="A853" s="2" t="s">
        <v>13</v>
      </c>
      <c r="B853" s="2">
        <v>346</v>
      </c>
      <c r="C853" s="2">
        <v>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 t="s">
        <v>2</v>
      </c>
    </row>
    <row r="854" spans="1:11" customFormat="1" x14ac:dyDescent="0.25">
      <c r="A854" s="2" t="s">
        <v>16</v>
      </c>
      <c r="B854" s="2">
        <v>347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 t="s">
        <v>2</v>
      </c>
    </row>
    <row r="855" spans="1:11" customFormat="1" x14ac:dyDescent="0.25">
      <c r="A855" s="2" t="s">
        <v>8</v>
      </c>
      <c r="B855" s="2">
        <v>348</v>
      </c>
      <c r="C855" s="2">
        <v>0</v>
      </c>
      <c r="D855" s="2">
        <v>2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 t="s">
        <v>2</v>
      </c>
    </row>
    <row r="856" spans="1:11" customFormat="1" x14ac:dyDescent="0.25">
      <c r="A856" s="2" t="s">
        <v>12</v>
      </c>
      <c r="B856" s="2">
        <v>349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1</v>
      </c>
      <c r="K856" s="2" t="s">
        <v>2</v>
      </c>
    </row>
    <row r="857" spans="1:11" customFormat="1" x14ac:dyDescent="0.25">
      <c r="A857" s="2" t="s">
        <v>14</v>
      </c>
      <c r="B857" s="2">
        <v>350</v>
      </c>
      <c r="C857" s="2">
        <v>0</v>
      </c>
      <c r="D857" s="2">
        <v>0</v>
      </c>
      <c r="E857" s="2">
        <v>0</v>
      </c>
      <c r="F857" s="2">
        <v>0</v>
      </c>
      <c r="G857" s="2">
        <v>1</v>
      </c>
      <c r="H857" s="2">
        <v>0</v>
      </c>
      <c r="I857" s="2">
        <v>0</v>
      </c>
      <c r="J857" s="2">
        <v>1</v>
      </c>
      <c r="K857" s="2" t="s">
        <v>2</v>
      </c>
    </row>
    <row r="858" spans="1:11" customFormat="1" x14ac:dyDescent="0.25">
      <c r="A858" s="2" t="s">
        <v>17</v>
      </c>
      <c r="B858" s="2">
        <v>351</v>
      </c>
      <c r="C858" s="2">
        <v>0</v>
      </c>
      <c r="D858" s="2">
        <v>0</v>
      </c>
      <c r="E858" s="2">
        <v>0</v>
      </c>
      <c r="F858" s="2">
        <v>0</v>
      </c>
      <c r="G858" s="2">
        <v>1</v>
      </c>
      <c r="H858" s="2">
        <v>1</v>
      </c>
      <c r="I858" s="2">
        <v>1</v>
      </c>
      <c r="J858" s="2">
        <v>1</v>
      </c>
      <c r="K858" s="2" t="s">
        <v>2</v>
      </c>
    </row>
    <row r="859" spans="1:11" customFormat="1" x14ac:dyDescent="0.25">
      <c r="A859" s="2" t="s">
        <v>13</v>
      </c>
      <c r="B859" s="2">
        <v>352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 t="s">
        <v>2</v>
      </c>
    </row>
    <row r="860" spans="1:11" customFormat="1" x14ac:dyDescent="0.25">
      <c r="A860" s="2" t="s">
        <v>13</v>
      </c>
      <c r="B860" s="2">
        <v>353</v>
      </c>
      <c r="C860" s="2">
        <v>0</v>
      </c>
      <c r="D860" s="2">
        <v>0</v>
      </c>
      <c r="E860" s="2">
        <v>0</v>
      </c>
      <c r="F860" s="2">
        <v>1</v>
      </c>
      <c r="G860" s="2">
        <v>0</v>
      </c>
      <c r="H860" s="2">
        <v>0</v>
      </c>
      <c r="I860" s="2">
        <v>0</v>
      </c>
      <c r="J860" s="2">
        <v>0</v>
      </c>
      <c r="K860" s="2" t="s">
        <v>2</v>
      </c>
    </row>
    <row r="861" spans="1:11" customFormat="1" x14ac:dyDescent="0.25">
      <c r="A861" s="2" t="s">
        <v>9</v>
      </c>
      <c r="B861" s="2">
        <v>354</v>
      </c>
      <c r="C861" s="2">
        <v>0</v>
      </c>
      <c r="D861" s="2">
        <v>1</v>
      </c>
      <c r="E861" s="2">
        <v>0</v>
      </c>
      <c r="F861" s="2">
        <v>0</v>
      </c>
      <c r="G861" s="2">
        <v>1</v>
      </c>
      <c r="H861" s="2">
        <v>0</v>
      </c>
      <c r="I861" s="2">
        <v>0</v>
      </c>
      <c r="J861" s="2">
        <v>0</v>
      </c>
      <c r="K861" s="2" t="s">
        <v>2</v>
      </c>
    </row>
    <row r="862" spans="1:11" customFormat="1" x14ac:dyDescent="0.25">
      <c r="A862" s="2" t="s">
        <v>33</v>
      </c>
      <c r="B862" s="2">
        <v>355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 t="s">
        <v>2</v>
      </c>
    </row>
    <row r="863" spans="1:11" customFormat="1" x14ac:dyDescent="0.25">
      <c r="A863" s="2" t="s">
        <v>13</v>
      </c>
      <c r="B863" s="2">
        <v>356</v>
      </c>
      <c r="C863" s="2">
        <v>0</v>
      </c>
      <c r="D863" s="2">
        <v>1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1</v>
      </c>
      <c r="K863" s="2" t="s">
        <v>2</v>
      </c>
    </row>
    <row r="864" spans="1:11" customFormat="1" x14ac:dyDescent="0.25">
      <c r="A864" s="2" t="s">
        <v>15</v>
      </c>
      <c r="B864" s="2">
        <v>357</v>
      </c>
      <c r="C864" s="2">
        <v>0</v>
      </c>
      <c r="D864" s="2">
        <v>0</v>
      </c>
      <c r="E864" s="2">
        <v>0</v>
      </c>
      <c r="F864" s="2">
        <v>0</v>
      </c>
      <c r="G864" s="2">
        <v>1</v>
      </c>
      <c r="H864" s="2">
        <v>0</v>
      </c>
      <c r="I864" s="2">
        <v>0</v>
      </c>
      <c r="J864" s="2">
        <v>1</v>
      </c>
      <c r="K864" s="2" t="s">
        <v>2</v>
      </c>
    </row>
    <row r="865" spans="1:11" customFormat="1" x14ac:dyDescent="0.25">
      <c r="A865" s="2" t="s">
        <v>35</v>
      </c>
      <c r="B865" s="2">
        <v>358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 t="s">
        <v>2</v>
      </c>
    </row>
    <row r="866" spans="1:11" customFormat="1" x14ac:dyDescent="0.25">
      <c r="A866" s="2" t="s">
        <v>19</v>
      </c>
      <c r="B866" s="2">
        <v>359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 t="s">
        <v>2</v>
      </c>
    </row>
    <row r="867" spans="1:11" customFormat="1" x14ac:dyDescent="0.25">
      <c r="A867" s="2" t="s">
        <v>15</v>
      </c>
      <c r="B867" s="2">
        <v>360</v>
      </c>
      <c r="C867" s="2">
        <v>0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 t="s">
        <v>2</v>
      </c>
    </row>
    <row r="868" spans="1:11" customFormat="1" x14ac:dyDescent="0.25">
      <c r="A868" s="2" t="s">
        <v>9</v>
      </c>
      <c r="B868" s="2">
        <v>361</v>
      </c>
      <c r="C868" s="2">
        <v>0</v>
      </c>
      <c r="D868" s="2">
        <v>1</v>
      </c>
      <c r="E868" s="2">
        <v>0</v>
      </c>
      <c r="F868" s="2">
        <v>0</v>
      </c>
      <c r="G868" s="2">
        <v>1</v>
      </c>
      <c r="H868" s="2">
        <v>0</v>
      </c>
      <c r="I868" s="2">
        <v>0</v>
      </c>
      <c r="J868" s="2">
        <v>0</v>
      </c>
      <c r="K868" s="2" t="s">
        <v>2</v>
      </c>
    </row>
    <row r="869" spans="1:11" customFormat="1" x14ac:dyDescent="0.25">
      <c r="A869" s="2" t="s">
        <v>35</v>
      </c>
      <c r="B869" s="2">
        <v>362</v>
      </c>
      <c r="C869" s="2">
        <v>0</v>
      </c>
      <c r="D869" s="2">
        <v>0</v>
      </c>
      <c r="E869" s="2">
        <v>0</v>
      </c>
      <c r="F869" s="2">
        <v>0</v>
      </c>
      <c r="G869" s="2">
        <v>1</v>
      </c>
      <c r="H869" s="2">
        <v>0</v>
      </c>
      <c r="I869" s="2">
        <v>1</v>
      </c>
      <c r="J869" s="2">
        <v>1</v>
      </c>
      <c r="K869" s="2" t="s">
        <v>2</v>
      </c>
    </row>
    <row r="870" spans="1:11" customFormat="1" x14ac:dyDescent="0.25">
      <c r="A870" s="2" t="s">
        <v>14</v>
      </c>
      <c r="B870" s="2">
        <v>363</v>
      </c>
      <c r="C870" s="2">
        <v>1</v>
      </c>
      <c r="D870" s="2">
        <v>0</v>
      </c>
      <c r="E870" s="2">
        <v>0</v>
      </c>
      <c r="F870" s="2">
        <v>0</v>
      </c>
      <c r="G870" s="2">
        <v>1</v>
      </c>
      <c r="H870" s="2">
        <v>0</v>
      </c>
      <c r="I870" s="2">
        <v>0</v>
      </c>
      <c r="J870" s="2">
        <v>0</v>
      </c>
      <c r="K870" s="2" t="s">
        <v>2</v>
      </c>
    </row>
    <row r="871" spans="1:11" customFormat="1" x14ac:dyDescent="0.25">
      <c r="A871" s="2" t="s">
        <v>17</v>
      </c>
      <c r="B871" s="2">
        <v>364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1</v>
      </c>
      <c r="I871" s="2">
        <v>0</v>
      </c>
      <c r="J871" s="2">
        <v>0</v>
      </c>
      <c r="K871" s="2" t="s">
        <v>2</v>
      </c>
    </row>
    <row r="872" spans="1:11" customFormat="1" x14ac:dyDescent="0.25">
      <c r="A872" s="2" t="s">
        <v>33</v>
      </c>
      <c r="B872" s="2">
        <v>365</v>
      </c>
      <c r="C872" s="2">
        <v>0</v>
      </c>
      <c r="D872" s="2">
        <v>0</v>
      </c>
      <c r="E872" s="2">
        <v>1</v>
      </c>
      <c r="F872" s="2">
        <v>0</v>
      </c>
      <c r="G872" s="2">
        <v>1</v>
      </c>
      <c r="H872" s="2">
        <v>1</v>
      </c>
      <c r="I872" s="2">
        <v>0</v>
      </c>
      <c r="J872" s="2">
        <v>0</v>
      </c>
      <c r="K872" s="2" t="s">
        <v>2</v>
      </c>
    </row>
    <row r="873" spans="1:11" customFormat="1" x14ac:dyDescent="0.25">
      <c r="A873" s="2" t="s">
        <v>32</v>
      </c>
      <c r="B873" s="2">
        <v>366</v>
      </c>
      <c r="C873" s="2">
        <v>0</v>
      </c>
      <c r="D873" s="2">
        <v>0</v>
      </c>
      <c r="E873" s="2">
        <v>0</v>
      </c>
      <c r="F873" s="2">
        <v>1</v>
      </c>
      <c r="G873" s="2">
        <v>0</v>
      </c>
      <c r="H873" s="2">
        <v>0</v>
      </c>
      <c r="I873" s="2">
        <v>0</v>
      </c>
      <c r="J873" s="2">
        <v>0</v>
      </c>
      <c r="K873" s="2" t="s">
        <v>2</v>
      </c>
    </row>
    <row r="874" spans="1:11" customFormat="1" x14ac:dyDescent="0.25">
      <c r="A874" s="2" t="s">
        <v>7</v>
      </c>
      <c r="B874" s="2">
        <v>367</v>
      </c>
      <c r="C874" s="2">
        <v>0</v>
      </c>
      <c r="D874" s="2">
        <v>0</v>
      </c>
      <c r="E874" s="2">
        <v>0</v>
      </c>
      <c r="F874" s="2">
        <v>0</v>
      </c>
      <c r="G874" s="2">
        <v>1</v>
      </c>
      <c r="H874" s="2">
        <v>0</v>
      </c>
      <c r="I874" s="2">
        <v>0</v>
      </c>
      <c r="J874" s="2">
        <v>0</v>
      </c>
      <c r="K874" s="2" t="s">
        <v>2</v>
      </c>
    </row>
    <row r="875" spans="1:11" customFormat="1" x14ac:dyDescent="0.25">
      <c r="A875" s="2" t="s">
        <v>9</v>
      </c>
      <c r="B875" s="2">
        <v>368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 t="s">
        <v>2</v>
      </c>
    </row>
    <row r="876" spans="1:11" customFormat="1" x14ac:dyDescent="0.25">
      <c r="A876" s="2" t="s">
        <v>20</v>
      </c>
      <c r="B876" s="2">
        <v>369</v>
      </c>
      <c r="C876" s="2">
        <v>1</v>
      </c>
      <c r="D876" s="2">
        <v>0</v>
      </c>
      <c r="E876" s="2">
        <v>1</v>
      </c>
      <c r="F876" s="2">
        <v>0</v>
      </c>
      <c r="G876" s="2">
        <v>1</v>
      </c>
      <c r="H876" s="2">
        <v>0</v>
      </c>
      <c r="I876" s="2">
        <v>1</v>
      </c>
      <c r="J876" s="2">
        <v>0</v>
      </c>
      <c r="K876" s="2" t="s">
        <v>2</v>
      </c>
    </row>
    <row r="877" spans="1:11" customFormat="1" x14ac:dyDescent="0.25">
      <c r="A877" s="2" t="s">
        <v>12</v>
      </c>
      <c r="B877" s="2">
        <v>370</v>
      </c>
      <c r="C877" s="2">
        <v>1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 t="s">
        <v>2</v>
      </c>
    </row>
    <row r="878" spans="1:11" customFormat="1" x14ac:dyDescent="0.25">
      <c r="A878" s="2" t="s">
        <v>6</v>
      </c>
      <c r="B878" s="2">
        <v>371</v>
      </c>
      <c r="C878" s="2">
        <v>0</v>
      </c>
      <c r="D878" s="2">
        <v>0</v>
      </c>
      <c r="E878" s="2">
        <v>2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 t="s">
        <v>2</v>
      </c>
    </row>
    <row r="879" spans="1:11" customFormat="1" x14ac:dyDescent="0.25">
      <c r="A879" s="2" t="s">
        <v>16</v>
      </c>
      <c r="B879" s="2">
        <v>372</v>
      </c>
      <c r="C879" s="2">
        <v>0</v>
      </c>
      <c r="D879" s="2">
        <v>0</v>
      </c>
      <c r="E879" s="2">
        <v>1</v>
      </c>
      <c r="F879" s="2">
        <v>1</v>
      </c>
      <c r="G879" s="2">
        <v>0</v>
      </c>
      <c r="H879" s="2">
        <v>0</v>
      </c>
      <c r="I879" s="2">
        <v>0</v>
      </c>
      <c r="J879" s="2">
        <v>0</v>
      </c>
      <c r="K879" s="2" t="s">
        <v>2</v>
      </c>
    </row>
    <row r="880" spans="1:11" customFormat="1" x14ac:dyDescent="0.25">
      <c r="A880" s="2" t="s">
        <v>14</v>
      </c>
      <c r="B880" s="2">
        <v>373</v>
      </c>
      <c r="C880" s="2">
        <v>0</v>
      </c>
      <c r="D880" s="2">
        <v>0</v>
      </c>
      <c r="E880" s="2">
        <v>0</v>
      </c>
      <c r="F880" s="2">
        <v>0</v>
      </c>
      <c r="G880" s="2">
        <v>1</v>
      </c>
      <c r="H880" s="2">
        <v>0</v>
      </c>
      <c r="I880" s="2">
        <v>0</v>
      </c>
      <c r="J880" s="2">
        <v>0</v>
      </c>
      <c r="K880" s="2" t="s">
        <v>2</v>
      </c>
    </row>
    <row r="881" spans="1:11" customFormat="1" x14ac:dyDescent="0.25">
      <c r="A881" s="2" t="s">
        <v>34</v>
      </c>
      <c r="B881" s="2">
        <v>374</v>
      </c>
      <c r="C881" s="2">
        <v>0</v>
      </c>
      <c r="D881" s="2">
        <v>0</v>
      </c>
      <c r="E881" s="2">
        <v>0</v>
      </c>
      <c r="F881" s="2">
        <v>1</v>
      </c>
      <c r="G881" s="2">
        <v>0</v>
      </c>
      <c r="H881" s="2">
        <v>0</v>
      </c>
      <c r="I881" s="2">
        <v>0</v>
      </c>
      <c r="J881" s="2">
        <v>0</v>
      </c>
      <c r="K881" s="2" t="s">
        <v>2</v>
      </c>
    </row>
    <row r="882" spans="1:11" customFormat="1" x14ac:dyDescent="0.25">
      <c r="A882" s="2" t="s">
        <v>20</v>
      </c>
      <c r="B882" s="2">
        <v>375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 t="s">
        <v>2</v>
      </c>
    </row>
    <row r="883" spans="1:11" customFormat="1" x14ac:dyDescent="0.25">
      <c r="A883" s="2" t="s">
        <v>21</v>
      </c>
      <c r="B883" s="2">
        <v>376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 t="s">
        <v>2</v>
      </c>
    </row>
    <row r="884" spans="1:11" customFormat="1" x14ac:dyDescent="0.25">
      <c r="A884" s="2" t="s">
        <v>13</v>
      </c>
      <c r="B884" s="2">
        <v>377</v>
      </c>
      <c r="C884" s="2">
        <v>1</v>
      </c>
      <c r="D884" s="2">
        <v>1</v>
      </c>
      <c r="E884" s="2">
        <v>0</v>
      </c>
      <c r="F884" s="2">
        <v>0</v>
      </c>
      <c r="G884" s="2">
        <v>0</v>
      </c>
      <c r="H884" s="2">
        <v>1</v>
      </c>
      <c r="I884" s="2">
        <v>0</v>
      </c>
      <c r="J884" s="2">
        <v>0</v>
      </c>
      <c r="K884" s="2" t="s">
        <v>2</v>
      </c>
    </row>
    <row r="885" spans="1:11" customFormat="1" x14ac:dyDescent="0.25">
      <c r="A885" s="2" t="s">
        <v>19</v>
      </c>
      <c r="B885" s="2">
        <v>378</v>
      </c>
      <c r="C885" s="2">
        <v>0</v>
      </c>
      <c r="D885" s="2">
        <v>1</v>
      </c>
      <c r="E885" s="2">
        <v>0</v>
      </c>
      <c r="F885" s="2">
        <v>0</v>
      </c>
      <c r="G885" s="2">
        <v>2</v>
      </c>
      <c r="H885" s="2">
        <v>0</v>
      </c>
      <c r="I885" s="2">
        <v>0</v>
      </c>
      <c r="J885" s="2">
        <v>0</v>
      </c>
      <c r="K885" s="2" t="s">
        <v>2</v>
      </c>
    </row>
    <row r="886" spans="1:11" customFormat="1" x14ac:dyDescent="0.25">
      <c r="A886" s="2" t="s">
        <v>32</v>
      </c>
      <c r="B886" s="2">
        <v>379</v>
      </c>
      <c r="C886" s="2">
        <v>0</v>
      </c>
      <c r="D886" s="2">
        <v>0</v>
      </c>
      <c r="E886" s="2">
        <v>1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 t="s">
        <v>2</v>
      </c>
    </row>
    <row r="887" spans="1:11" customFormat="1" x14ac:dyDescent="0.25">
      <c r="A887" s="2" t="s">
        <v>17</v>
      </c>
      <c r="B887" s="2">
        <v>380</v>
      </c>
      <c r="C887" s="2">
        <v>0</v>
      </c>
      <c r="D887" s="2">
        <v>1</v>
      </c>
      <c r="E887" s="2">
        <v>0</v>
      </c>
      <c r="F887" s="2">
        <v>0</v>
      </c>
      <c r="G887" s="2">
        <v>1</v>
      </c>
      <c r="H887" s="2">
        <v>0</v>
      </c>
      <c r="I887" s="2">
        <v>0</v>
      </c>
      <c r="J887" s="2">
        <v>0</v>
      </c>
      <c r="K887" s="2" t="s">
        <v>2</v>
      </c>
    </row>
    <row r="888" spans="1:11" customFormat="1" x14ac:dyDescent="0.25">
      <c r="A888" s="2" t="s">
        <v>10</v>
      </c>
      <c r="B888" s="2">
        <v>381</v>
      </c>
      <c r="C888" s="2">
        <v>0</v>
      </c>
      <c r="D888" s="2">
        <v>1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 t="s">
        <v>2</v>
      </c>
    </row>
    <row r="889" spans="1:11" customFormat="1" x14ac:dyDescent="0.25">
      <c r="A889" s="2" t="s">
        <v>7</v>
      </c>
      <c r="B889" s="2">
        <v>382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 t="s">
        <v>2</v>
      </c>
    </row>
    <row r="890" spans="1:11" customFormat="1" x14ac:dyDescent="0.25">
      <c r="A890" s="2" t="s">
        <v>17</v>
      </c>
      <c r="B890" s="2">
        <v>383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1</v>
      </c>
      <c r="I890" s="2">
        <v>0</v>
      </c>
      <c r="J890" s="2">
        <v>1</v>
      </c>
      <c r="K890" s="2" t="s">
        <v>2</v>
      </c>
    </row>
    <row r="891" spans="1:11" customFormat="1" x14ac:dyDescent="0.25">
      <c r="A891" s="2" t="s">
        <v>7</v>
      </c>
      <c r="B891" s="2">
        <v>384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 t="s">
        <v>2</v>
      </c>
    </row>
    <row r="892" spans="1:11" customFormat="1" x14ac:dyDescent="0.25">
      <c r="A892" s="2" t="s">
        <v>13</v>
      </c>
      <c r="B892" s="2">
        <v>385</v>
      </c>
      <c r="C892" s="2">
        <v>0</v>
      </c>
      <c r="D892" s="2">
        <v>0</v>
      </c>
      <c r="E892" s="2">
        <v>0</v>
      </c>
      <c r="F892" s="2">
        <v>0</v>
      </c>
      <c r="G892" s="2">
        <v>1</v>
      </c>
      <c r="H892" s="2">
        <v>0</v>
      </c>
      <c r="I892" s="2">
        <v>0</v>
      </c>
      <c r="J892" s="2">
        <v>0</v>
      </c>
      <c r="K892" s="2" t="s">
        <v>2</v>
      </c>
    </row>
    <row r="893" spans="1:11" customFormat="1" x14ac:dyDescent="0.25">
      <c r="A893" s="2" t="s">
        <v>6</v>
      </c>
      <c r="B893" s="2">
        <v>386</v>
      </c>
      <c r="C893" s="2">
        <v>0</v>
      </c>
      <c r="D893" s="2">
        <v>0</v>
      </c>
      <c r="E893" s="2">
        <v>0</v>
      </c>
      <c r="F893" s="2">
        <v>1</v>
      </c>
      <c r="G893" s="2">
        <v>1</v>
      </c>
      <c r="H893" s="2">
        <v>1</v>
      </c>
      <c r="I893" s="2">
        <v>0</v>
      </c>
      <c r="J893" s="2">
        <v>1</v>
      </c>
      <c r="K893" s="2" t="s">
        <v>2</v>
      </c>
    </row>
    <row r="894" spans="1:11" customFormat="1" x14ac:dyDescent="0.25">
      <c r="A894" s="2" t="s">
        <v>17</v>
      </c>
      <c r="B894" s="2">
        <v>387</v>
      </c>
      <c r="C894" s="2">
        <v>0</v>
      </c>
      <c r="D894" s="2">
        <v>1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 t="s">
        <v>2</v>
      </c>
    </row>
    <row r="895" spans="1:11" customFormat="1" x14ac:dyDescent="0.25">
      <c r="A895" s="2" t="s">
        <v>18</v>
      </c>
      <c r="B895" s="2">
        <v>388</v>
      </c>
      <c r="C895" s="2">
        <v>0</v>
      </c>
      <c r="D895" s="2">
        <v>0</v>
      </c>
      <c r="E895" s="2">
        <v>1</v>
      </c>
      <c r="F895" s="2">
        <v>0</v>
      </c>
      <c r="G895" s="2">
        <v>0</v>
      </c>
      <c r="H895" s="2">
        <v>0</v>
      </c>
      <c r="I895" s="2">
        <v>0</v>
      </c>
      <c r="J895" s="2">
        <v>1</v>
      </c>
      <c r="K895" s="2" t="s">
        <v>2</v>
      </c>
    </row>
    <row r="896" spans="1:11" customFormat="1" x14ac:dyDescent="0.25">
      <c r="A896" s="2" t="s">
        <v>13</v>
      </c>
      <c r="B896" s="2">
        <v>389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 t="s">
        <v>2</v>
      </c>
    </row>
    <row r="897" spans="1:11" customFormat="1" x14ac:dyDescent="0.25">
      <c r="A897" s="2" t="s">
        <v>15</v>
      </c>
      <c r="B897" s="2">
        <v>390</v>
      </c>
      <c r="C897" s="2">
        <v>1</v>
      </c>
      <c r="D897" s="2">
        <v>0</v>
      </c>
      <c r="E897" s="2">
        <v>0</v>
      </c>
      <c r="F897" s="2">
        <v>0</v>
      </c>
      <c r="G897" s="2">
        <v>1</v>
      </c>
      <c r="H897" s="2">
        <v>0</v>
      </c>
      <c r="I897" s="2">
        <v>0</v>
      </c>
      <c r="J897" s="2">
        <v>0</v>
      </c>
      <c r="K897" s="2" t="s">
        <v>2</v>
      </c>
    </row>
    <row r="898" spans="1:11" customFormat="1" x14ac:dyDescent="0.25">
      <c r="A898" s="2" t="s">
        <v>16</v>
      </c>
      <c r="B898" s="2">
        <v>391</v>
      </c>
      <c r="C898" s="2">
        <v>1</v>
      </c>
      <c r="D898" s="2">
        <v>0</v>
      </c>
      <c r="E898" s="2">
        <v>0</v>
      </c>
      <c r="F898" s="2">
        <v>0</v>
      </c>
      <c r="G898" s="2">
        <v>1</v>
      </c>
      <c r="H898" s="2">
        <v>0</v>
      </c>
      <c r="I898" s="2">
        <v>0</v>
      </c>
      <c r="J898" s="2">
        <v>0</v>
      </c>
      <c r="K898" s="2" t="s">
        <v>2</v>
      </c>
    </row>
    <row r="899" spans="1:11" customFormat="1" x14ac:dyDescent="0.25">
      <c r="A899" s="2" t="s">
        <v>17</v>
      </c>
      <c r="B899" s="2">
        <v>392</v>
      </c>
      <c r="C899" s="2">
        <v>1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1</v>
      </c>
      <c r="J899" s="2">
        <v>0</v>
      </c>
      <c r="K899" s="2" t="s">
        <v>2</v>
      </c>
    </row>
    <row r="900" spans="1:11" customFormat="1" x14ac:dyDescent="0.25">
      <c r="A900" s="2" t="s">
        <v>13</v>
      </c>
      <c r="B900" s="2">
        <v>393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 t="s">
        <v>2</v>
      </c>
    </row>
    <row r="901" spans="1:11" customFormat="1" x14ac:dyDescent="0.25">
      <c r="A901" s="2" t="s">
        <v>15</v>
      </c>
      <c r="B901" s="2">
        <v>394</v>
      </c>
      <c r="C901" s="2">
        <v>1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 t="s">
        <v>2</v>
      </c>
    </row>
    <row r="902" spans="1:11" customFormat="1" x14ac:dyDescent="0.25">
      <c r="A902" s="2" t="s">
        <v>9</v>
      </c>
      <c r="B902" s="2">
        <v>395</v>
      </c>
      <c r="C902" s="2">
        <v>0</v>
      </c>
      <c r="D902" s="2">
        <v>1</v>
      </c>
      <c r="E902" s="2">
        <v>1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 t="s">
        <v>2</v>
      </c>
    </row>
    <row r="903" spans="1:11" customFormat="1" x14ac:dyDescent="0.25">
      <c r="A903" s="2" t="s">
        <v>20</v>
      </c>
      <c r="B903" s="2">
        <v>396</v>
      </c>
      <c r="C903" s="2">
        <v>0</v>
      </c>
      <c r="D903" s="2">
        <v>1</v>
      </c>
      <c r="E903" s="2">
        <v>1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 t="s">
        <v>2</v>
      </c>
    </row>
    <row r="904" spans="1:11" customFormat="1" x14ac:dyDescent="0.25">
      <c r="A904" s="2" t="s">
        <v>19</v>
      </c>
      <c r="B904" s="2">
        <v>397</v>
      </c>
      <c r="C904" s="2">
        <v>1</v>
      </c>
      <c r="D904" s="2">
        <v>0</v>
      </c>
      <c r="E904" s="2">
        <v>0</v>
      </c>
      <c r="F904" s="2">
        <v>0</v>
      </c>
      <c r="G904" s="2">
        <v>1</v>
      </c>
      <c r="H904" s="2">
        <v>0</v>
      </c>
      <c r="I904" s="2">
        <v>0</v>
      </c>
      <c r="J904" s="2">
        <v>0</v>
      </c>
      <c r="K904" s="2" t="s">
        <v>2</v>
      </c>
    </row>
    <row r="905" spans="1:11" customFormat="1" x14ac:dyDescent="0.25">
      <c r="A905" s="2" t="s">
        <v>9</v>
      </c>
      <c r="B905" s="2">
        <v>398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 t="s">
        <v>2</v>
      </c>
    </row>
    <row r="906" spans="1:11" customFormat="1" x14ac:dyDescent="0.25">
      <c r="A906" s="2" t="s">
        <v>13</v>
      </c>
      <c r="B906" s="2">
        <v>399</v>
      </c>
      <c r="C906" s="2">
        <v>1</v>
      </c>
      <c r="D906" s="2">
        <v>0</v>
      </c>
      <c r="E906" s="2">
        <v>1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 t="s">
        <v>2</v>
      </c>
    </row>
    <row r="907" spans="1:11" customFormat="1" x14ac:dyDescent="0.25">
      <c r="A907" s="2" t="s">
        <v>17</v>
      </c>
      <c r="B907" s="2">
        <v>400</v>
      </c>
      <c r="C907" s="2">
        <v>0</v>
      </c>
      <c r="D907" s="2">
        <v>0</v>
      </c>
      <c r="E907" s="2">
        <v>0</v>
      </c>
      <c r="F907" s="2">
        <v>1</v>
      </c>
      <c r="G907" s="2">
        <v>0</v>
      </c>
      <c r="H907" s="2">
        <v>0</v>
      </c>
      <c r="I907" s="2">
        <v>0</v>
      </c>
      <c r="J907" s="2">
        <v>0</v>
      </c>
      <c r="K907" s="2" t="s">
        <v>2</v>
      </c>
    </row>
    <row r="908" spans="1:11" customFormat="1" x14ac:dyDescent="0.25">
      <c r="A908" s="2" t="s">
        <v>17</v>
      </c>
      <c r="B908" s="2">
        <v>401</v>
      </c>
      <c r="C908" s="2">
        <v>0</v>
      </c>
      <c r="D908" s="2">
        <v>1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 t="s">
        <v>2</v>
      </c>
    </row>
    <row r="909" spans="1:11" customFormat="1" x14ac:dyDescent="0.25">
      <c r="A909" s="2" t="s">
        <v>19</v>
      </c>
      <c r="B909" s="2">
        <v>402</v>
      </c>
      <c r="C909" s="2">
        <v>0</v>
      </c>
      <c r="D909" s="2">
        <v>0</v>
      </c>
      <c r="E909" s="2">
        <v>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 t="s">
        <v>2</v>
      </c>
    </row>
    <row r="910" spans="1:11" customFormat="1" x14ac:dyDescent="0.25">
      <c r="A910" s="2" t="s">
        <v>20</v>
      </c>
      <c r="B910" s="2">
        <v>403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 t="s">
        <v>2</v>
      </c>
    </row>
    <row r="911" spans="1:11" customFormat="1" x14ac:dyDescent="0.25">
      <c r="A911" s="2" t="s">
        <v>16</v>
      </c>
      <c r="B911" s="2">
        <v>404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1</v>
      </c>
      <c r="I911" s="2">
        <v>0</v>
      </c>
      <c r="J911" s="2">
        <v>1</v>
      </c>
      <c r="K911" s="2" t="s">
        <v>2</v>
      </c>
    </row>
    <row r="912" spans="1:11" customFormat="1" x14ac:dyDescent="0.25">
      <c r="A912" s="2" t="s">
        <v>13</v>
      </c>
      <c r="B912" s="2">
        <v>405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1</v>
      </c>
      <c r="I912" s="2">
        <v>0</v>
      </c>
      <c r="J912" s="2">
        <v>0</v>
      </c>
      <c r="K912" s="2" t="s">
        <v>2</v>
      </c>
    </row>
    <row r="913" spans="1:11" customFormat="1" x14ac:dyDescent="0.25">
      <c r="A913" s="2" t="s">
        <v>15</v>
      </c>
      <c r="B913" s="2">
        <v>406</v>
      </c>
      <c r="C913" s="2">
        <v>0</v>
      </c>
      <c r="D913" s="2">
        <v>0</v>
      </c>
      <c r="E913" s="2">
        <v>1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 t="s">
        <v>2</v>
      </c>
    </row>
    <row r="914" spans="1:11" customFormat="1" x14ac:dyDescent="0.25">
      <c r="A914" s="2" t="s">
        <v>16</v>
      </c>
      <c r="B914" s="2">
        <v>407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 t="s">
        <v>2</v>
      </c>
    </row>
    <row r="915" spans="1:11" customFormat="1" x14ac:dyDescent="0.25">
      <c r="A915" s="2" t="s">
        <v>19</v>
      </c>
      <c r="B915" s="2">
        <v>408</v>
      </c>
      <c r="C915" s="2">
        <v>0</v>
      </c>
      <c r="D915" s="2">
        <v>1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 t="s">
        <v>2</v>
      </c>
    </row>
    <row r="916" spans="1:11" customFormat="1" x14ac:dyDescent="0.25">
      <c r="A916" s="2" t="s">
        <v>15</v>
      </c>
      <c r="B916" s="2">
        <v>409</v>
      </c>
      <c r="C916" s="2">
        <v>0</v>
      </c>
      <c r="D916" s="2">
        <v>0</v>
      </c>
      <c r="E916" s="2">
        <v>0</v>
      </c>
      <c r="F916" s="2">
        <v>1</v>
      </c>
      <c r="G916" s="2">
        <v>0</v>
      </c>
      <c r="H916" s="2">
        <v>1</v>
      </c>
      <c r="I916" s="2">
        <v>1</v>
      </c>
      <c r="J916" s="2">
        <v>0</v>
      </c>
      <c r="K916" s="2" t="s">
        <v>2</v>
      </c>
    </row>
    <row r="917" spans="1:11" customFormat="1" x14ac:dyDescent="0.25">
      <c r="A917" s="2" t="s">
        <v>13</v>
      </c>
      <c r="B917" s="2">
        <v>410</v>
      </c>
      <c r="C917" s="2">
        <v>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 t="s">
        <v>2</v>
      </c>
    </row>
    <row r="918" spans="1:11" customFormat="1" x14ac:dyDescent="0.25">
      <c r="A918" s="2" t="s">
        <v>16</v>
      </c>
      <c r="B918" s="2">
        <v>411</v>
      </c>
      <c r="C918" s="2">
        <v>0</v>
      </c>
      <c r="D918" s="2">
        <v>0</v>
      </c>
      <c r="E918" s="2">
        <v>1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 t="s">
        <v>2</v>
      </c>
    </row>
    <row r="919" spans="1:11" customFormat="1" x14ac:dyDescent="0.25">
      <c r="A919" s="2" t="s">
        <v>34</v>
      </c>
      <c r="B919" s="2">
        <v>412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1</v>
      </c>
      <c r="I919" s="2">
        <v>0</v>
      </c>
      <c r="J919" s="2">
        <v>0</v>
      </c>
      <c r="K919" s="2" t="s">
        <v>2</v>
      </c>
    </row>
    <row r="920" spans="1:11" customFormat="1" x14ac:dyDescent="0.25">
      <c r="A920" s="2" t="s">
        <v>10</v>
      </c>
      <c r="B920" s="2">
        <v>413</v>
      </c>
      <c r="C920" s="2">
        <v>0</v>
      </c>
      <c r="D920" s="2">
        <v>0</v>
      </c>
      <c r="E920" s="2">
        <v>0</v>
      </c>
      <c r="F920" s="2">
        <v>0</v>
      </c>
      <c r="G920" s="2">
        <v>1</v>
      </c>
      <c r="H920" s="2">
        <v>0</v>
      </c>
      <c r="I920" s="2">
        <v>0</v>
      </c>
      <c r="J920" s="2">
        <v>1</v>
      </c>
      <c r="K920" s="2" t="s">
        <v>2</v>
      </c>
    </row>
    <row r="921" spans="1:11" customFormat="1" x14ac:dyDescent="0.25">
      <c r="A921" s="2" t="s">
        <v>10</v>
      </c>
      <c r="B921" s="2">
        <v>414</v>
      </c>
      <c r="C921" s="2">
        <v>0</v>
      </c>
      <c r="D921" s="2">
        <v>0</v>
      </c>
      <c r="E921" s="2">
        <v>0</v>
      </c>
      <c r="F921" s="2">
        <v>1</v>
      </c>
      <c r="G921" s="2">
        <v>1</v>
      </c>
      <c r="H921" s="2">
        <v>0</v>
      </c>
      <c r="I921" s="2">
        <v>0</v>
      </c>
      <c r="J921" s="2">
        <v>0</v>
      </c>
      <c r="K921" s="2" t="s">
        <v>2</v>
      </c>
    </row>
    <row r="922" spans="1:11" customFormat="1" x14ac:dyDescent="0.25">
      <c r="A922" s="2" t="s">
        <v>21</v>
      </c>
      <c r="B922" s="2">
        <v>415</v>
      </c>
      <c r="C922" s="2">
        <v>0</v>
      </c>
      <c r="D922" s="2">
        <v>0</v>
      </c>
      <c r="E922" s="2">
        <v>1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 t="s">
        <v>2</v>
      </c>
    </row>
    <row r="923" spans="1:11" customFormat="1" x14ac:dyDescent="0.25">
      <c r="A923" s="2" t="s">
        <v>17</v>
      </c>
      <c r="B923" s="2">
        <v>416</v>
      </c>
      <c r="C923" s="2">
        <v>0</v>
      </c>
      <c r="D923" s="2">
        <v>0</v>
      </c>
      <c r="E923" s="2">
        <v>1</v>
      </c>
      <c r="F923" s="2">
        <v>0</v>
      </c>
      <c r="G923" s="2">
        <v>0</v>
      </c>
      <c r="H923" s="2">
        <v>0</v>
      </c>
      <c r="I923" s="2">
        <v>1</v>
      </c>
      <c r="J923" s="2">
        <v>0</v>
      </c>
      <c r="K923" s="2" t="s">
        <v>2</v>
      </c>
    </row>
    <row r="924" spans="1:11" customFormat="1" x14ac:dyDescent="0.25">
      <c r="A924" s="2" t="s">
        <v>9</v>
      </c>
      <c r="B924" s="2">
        <v>417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 t="s">
        <v>2</v>
      </c>
    </row>
    <row r="925" spans="1:11" customFormat="1" x14ac:dyDescent="0.25">
      <c r="A925" s="2" t="s">
        <v>10</v>
      </c>
      <c r="B925" s="2">
        <v>418</v>
      </c>
      <c r="C925" s="2">
        <v>0</v>
      </c>
      <c r="D925" s="2">
        <v>0</v>
      </c>
      <c r="E925" s="2">
        <v>0</v>
      </c>
      <c r="F925" s="2">
        <v>0</v>
      </c>
      <c r="G925" s="2">
        <v>1</v>
      </c>
      <c r="H925" s="2">
        <v>0</v>
      </c>
      <c r="I925" s="2">
        <v>0</v>
      </c>
      <c r="J925" s="2">
        <v>0</v>
      </c>
      <c r="K925" s="2" t="s">
        <v>2</v>
      </c>
    </row>
    <row r="926" spans="1:11" customFormat="1" x14ac:dyDescent="0.25">
      <c r="A926" s="2" t="s">
        <v>13</v>
      </c>
      <c r="B926" s="2">
        <v>419</v>
      </c>
      <c r="C926" s="2">
        <v>0</v>
      </c>
      <c r="D926" s="2">
        <v>0</v>
      </c>
      <c r="E926" s="2">
        <v>0</v>
      </c>
      <c r="F926" s="2">
        <v>0</v>
      </c>
      <c r="G926" s="2">
        <v>1</v>
      </c>
      <c r="H926" s="2">
        <v>2</v>
      </c>
      <c r="I926" s="2">
        <v>0</v>
      </c>
      <c r="J926" s="2">
        <v>0</v>
      </c>
      <c r="K926" s="2" t="s">
        <v>2</v>
      </c>
    </row>
    <row r="927" spans="1:11" customFormat="1" x14ac:dyDescent="0.25">
      <c r="A927" s="2" t="s">
        <v>15</v>
      </c>
      <c r="B927" s="2">
        <v>420</v>
      </c>
      <c r="C927" s="2">
        <v>0</v>
      </c>
      <c r="D927" s="2">
        <v>0</v>
      </c>
      <c r="E927" s="2">
        <v>0</v>
      </c>
      <c r="F927" s="2">
        <v>0</v>
      </c>
      <c r="G927" s="2">
        <v>1</v>
      </c>
      <c r="H927" s="2">
        <v>0</v>
      </c>
      <c r="I927" s="2">
        <v>0</v>
      </c>
      <c r="J927" s="2">
        <v>0</v>
      </c>
      <c r="K927" s="2" t="s">
        <v>2</v>
      </c>
    </row>
    <row r="928" spans="1:11" customFormat="1" x14ac:dyDescent="0.25">
      <c r="A928" s="2" t="s">
        <v>6</v>
      </c>
      <c r="B928" s="2">
        <v>421</v>
      </c>
      <c r="C928" s="2">
        <v>0</v>
      </c>
      <c r="D928" s="2">
        <v>2</v>
      </c>
      <c r="E928" s="2">
        <v>0</v>
      </c>
      <c r="F928" s="2">
        <v>0</v>
      </c>
      <c r="G928" s="2">
        <v>0</v>
      </c>
      <c r="H928" s="2">
        <v>1</v>
      </c>
      <c r="I928" s="2">
        <v>0</v>
      </c>
      <c r="J928" s="2">
        <v>0</v>
      </c>
      <c r="K928" s="2" t="s">
        <v>2</v>
      </c>
    </row>
    <row r="929" spans="1:11" customFormat="1" x14ac:dyDescent="0.25">
      <c r="A929" s="2" t="s">
        <v>33</v>
      </c>
      <c r="B929" s="2">
        <v>422</v>
      </c>
      <c r="C929" s="2">
        <v>0</v>
      </c>
      <c r="D929" s="2">
        <v>0</v>
      </c>
      <c r="E929" s="2">
        <v>0</v>
      </c>
      <c r="F929" s="2">
        <v>1</v>
      </c>
      <c r="G929" s="2">
        <v>0</v>
      </c>
      <c r="H929" s="2">
        <v>0</v>
      </c>
      <c r="I929" s="2">
        <v>0</v>
      </c>
      <c r="J929" s="2">
        <v>1</v>
      </c>
      <c r="K929" s="2" t="s">
        <v>2</v>
      </c>
    </row>
    <row r="930" spans="1:11" customFormat="1" x14ac:dyDescent="0.25">
      <c r="A930" s="2" t="s">
        <v>32</v>
      </c>
      <c r="B930" s="2">
        <v>423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 t="s">
        <v>2</v>
      </c>
    </row>
    <row r="931" spans="1:11" customFormat="1" x14ac:dyDescent="0.25">
      <c r="A931" s="2" t="s">
        <v>17</v>
      </c>
      <c r="B931" s="2">
        <v>424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 t="s">
        <v>2</v>
      </c>
    </row>
    <row r="932" spans="1:11" customFormat="1" x14ac:dyDescent="0.25">
      <c r="A932" s="2" t="s">
        <v>11</v>
      </c>
      <c r="B932" s="2">
        <v>425</v>
      </c>
      <c r="C932" s="2">
        <v>1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 t="s">
        <v>2</v>
      </c>
    </row>
    <row r="933" spans="1:11" customFormat="1" x14ac:dyDescent="0.25">
      <c r="A933" s="2" t="s">
        <v>11</v>
      </c>
      <c r="B933" s="2">
        <v>426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 t="s">
        <v>2</v>
      </c>
    </row>
    <row r="934" spans="1:11" customFormat="1" x14ac:dyDescent="0.25">
      <c r="A934" s="2" t="s">
        <v>13</v>
      </c>
      <c r="B934" s="2">
        <v>427</v>
      </c>
      <c r="C934" s="2">
        <v>1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 t="s">
        <v>2</v>
      </c>
    </row>
    <row r="935" spans="1:11" customFormat="1" x14ac:dyDescent="0.25">
      <c r="A935" s="2" t="s">
        <v>16</v>
      </c>
      <c r="B935" s="2">
        <v>428</v>
      </c>
      <c r="C935" s="2">
        <v>0</v>
      </c>
      <c r="D935" s="2">
        <v>0</v>
      </c>
      <c r="E935" s="2">
        <v>0</v>
      </c>
      <c r="F935" s="2">
        <v>0</v>
      </c>
      <c r="G935" s="2">
        <v>1</v>
      </c>
      <c r="H935" s="2">
        <v>0</v>
      </c>
      <c r="I935" s="2">
        <v>0</v>
      </c>
      <c r="J935" s="2">
        <v>1</v>
      </c>
      <c r="K935" s="2" t="s">
        <v>2</v>
      </c>
    </row>
    <row r="936" spans="1:11" customFormat="1" x14ac:dyDescent="0.25">
      <c r="A936" s="2" t="s">
        <v>13</v>
      </c>
      <c r="B936" s="2">
        <v>429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 t="s">
        <v>2</v>
      </c>
    </row>
    <row r="937" spans="1:11" customFormat="1" x14ac:dyDescent="0.25">
      <c r="A937" s="2" t="s">
        <v>6</v>
      </c>
      <c r="B937" s="2">
        <v>430</v>
      </c>
      <c r="C937" s="2">
        <v>0</v>
      </c>
      <c r="D937" s="2">
        <v>0</v>
      </c>
      <c r="E937" s="2">
        <v>1</v>
      </c>
      <c r="F937" s="2">
        <v>0</v>
      </c>
      <c r="G937" s="2">
        <v>1</v>
      </c>
      <c r="H937" s="2">
        <v>0</v>
      </c>
      <c r="I937" s="2">
        <v>0</v>
      </c>
      <c r="J937" s="2">
        <v>1</v>
      </c>
      <c r="K937" s="2" t="s">
        <v>2</v>
      </c>
    </row>
    <row r="938" spans="1:11" customFormat="1" x14ac:dyDescent="0.25">
      <c r="A938" s="2" t="s">
        <v>35</v>
      </c>
      <c r="B938" s="2">
        <v>431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1</v>
      </c>
      <c r="J938" s="2">
        <v>0</v>
      </c>
      <c r="K938" s="2" t="s">
        <v>2</v>
      </c>
    </row>
    <row r="939" spans="1:11" customFormat="1" x14ac:dyDescent="0.25">
      <c r="A939" s="2" t="s">
        <v>10</v>
      </c>
      <c r="B939" s="2">
        <v>432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1</v>
      </c>
      <c r="I939" s="2">
        <v>0</v>
      </c>
      <c r="J939" s="2">
        <v>1</v>
      </c>
      <c r="K939" s="2" t="s">
        <v>2</v>
      </c>
    </row>
    <row r="940" spans="1:11" customFormat="1" x14ac:dyDescent="0.25">
      <c r="A940" s="2" t="s">
        <v>13</v>
      </c>
      <c r="B940" s="2">
        <v>433</v>
      </c>
      <c r="C940" s="2">
        <v>1</v>
      </c>
      <c r="D940" s="2">
        <v>0</v>
      </c>
      <c r="E940" s="2">
        <v>1</v>
      </c>
      <c r="F940" s="2">
        <v>1</v>
      </c>
      <c r="G940" s="2">
        <v>0</v>
      </c>
      <c r="H940" s="2">
        <v>0</v>
      </c>
      <c r="I940" s="2">
        <v>0</v>
      </c>
      <c r="J940" s="2">
        <v>0</v>
      </c>
      <c r="K940" s="2" t="s">
        <v>2</v>
      </c>
    </row>
    <row r="941" spans="1:11" customFormat="1" x14ac:dyDescent="0.25">
      <c r="A941" s="2" t="s">
        <v>10</v>
      </c>
      <c r="B941" s="2">
        <v>434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1</v>
      </c>
      <c r="J941" s="2">
        <v>0</v>
      </c>
      <c r="K941" s="2" t="s">
        <v>2</v>
      </c>
    </row>
    <row r="942" spans="1:11" customFormat="1" x14ac:dyDescent="0.25">
      <c r="A942" s="2" t="s">
        <v>7</v>
      </c>
      <c r="B942" s="2">
        <v>435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1</v>
      </c>
      <c r="J942" s="2">
        <v>0</v>
      </c>
      <c r="K942" s="2" t="s">
        <v>2</v>
      </c>
    </row>
    <row r="943" spans="1:11" customFormat="1" x14ac:dyDescent="0.25">
      <c r="A943" s="2" t="s">
        <v>33</v>
      </c>
      <c r="B943" s="2">
        <v>436</v>
      </c>
      <c r="C943" s="2">
        <v>0</v>
      </c>
      <c r="D943" s="2">
        <v>1</v>
      </c>
      <c r="E943" s="2">
        <v>0</v>
      </c>
      <c r="F943" s="2">
        <v>0</v>
      </c>
      <c r="G943" s="2">
        <v>0</v>
      </c>
      <c r="H943" s="2">
        <v>1</v>
      </c>
      <c r="I943" s="2">
        <v>0</v>
      </c>
      <c r="J943" s="2">
        <v>0</v>
      </c>
      <c r="K943" s="2" t="s">
        <v>2</v>
      </c>
    </row>
    <row r="944" spans="1:11" customFormat="1" x14ac:dyDescent="0.25">
      <c r="A944" s="2" t="s">
        <v>9</v>
      </c>
      <c r="B944" s="2">
        <v>437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 t="s">
        <v>2</v>
      </c>
    </row>
    <row r="945" spans="1:11" customFormat="1" x14ac:dyDescent="0.25">
      <c r="A945" s="2" t="s">
        <v>9</v>
      </c>
      <c r="B945" s="2">
        <v>438</v>
      </c>
      <c r="C945" s="2">
        <v>1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 t="s">
        <v>2</v>
      </c>
    </row>
    <row r="946" spans="1:11" customFormat="1" x14ac:dyDescent="0.25">
      <c r="A946" s="2" t="s">
        <v>34</v>
      </c>
      <c r="B946" s="2">
        <v>439</v>
      </c>
      <c r="C946" s="2">
        <v>0</v>
      </c>
      <c r="D946" s="2">
        <v>0</v>
      </c>
      <c r="E946" s="2">
        <v>1</v>
      </c>
      <c r="F946" s="2">
        <v>0</v>
      </c>
      <c r="G946" s="2">
        <v>0</v>
      </c>
      <c r="H946" s="2">
        <v>0</v>
      </c>
      <c r="I946" s="2">
        <v>0</v>
      </c>
      <c r="J946" s="2">
        <v>1</v>
      </c>
      <c r="K946" s="2" t="s">
        <v>2</v>
      </c>
    </row>
    <row r="947" spans="1:11" customFormat="1" x14ac:dyDescent="0.25">
      <c r="A947" s="2" t="s">
        <v>20</v>
      </c>
      <c r="B947" s="2">
        <v>440</v>
      </c>
      <c r="C947" s="2">
        <v>0</v>
      </c>
      <c r="D947" s="2">
        <v>0</v>
      </c>
      <c r="E947" s="2">
        <v>1</v>
      </c>
      <c r="F947" s="2">
        <v>0</v>
      </c>
      <c r="G947" s="2">
        <v>1</v>
      </c>
      <c r="H947" s="2">
        <v>0</v>
      </c>
      <c r="I947" s="2">
        <v>0</v>
      </c>
      <c r="J947" s="2">
        <v>0</v>
      </c>
      <c r="K947" s="2" t="s">
        <v>2</v>
      </c>
    </row>
    <row r="948" spans="1:11" customFormat="1" x14ac:dyDescent="0.25">
      <c r="A948" s="2" t="s">
        <v>17</v>
      </c>
      <c r="B948" s="2">
        <v>441</v>
      </c>
      <c r="C948" s="2">
        <v>1</v>
      </c>
      <c r="D948" s="2">
        <v>0</v>
      </c>
      <c r="E948" s="2">
        <v>0</v>
      </c>
      <c r="F948" s="2">
        <v>0</v>
      </c>
      <c r="G948" s="2">
        <v>0</v>
      </c>
      <c r="H948" s="2">
        <v>1</v>
      </c>
      <c r="I948" s="2">
        <v>0</v>
      </c>
      <c r="J948" s="2">
        <v>1</v>
      </c>
      <c r="K948" s="2" t="s">
        <v>2</v>
      </c>
    </row>
    <row r="949" spans="1:11" customFormat="1" x14ac:dyDescent="0.25">
      <c r="A949" s="2" t="s">
        <v>20</v>
      </c>
      <c r="B949" s="2">
        <v>442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1</v>
      </c>
      <c r="K949" s="2" t="s">
        <v>2</v>
      </c>
    </row>
    <row r="950" spans="1:11" customFormat="1" x14ac:dyDescent="0.25">
      <c r="A950" s="2" t="s">
        <v>13</v>
      </c>
      <c r="B950" s="2">
        <v>443</v>
      </c>
      <c r="C950" s="2">
        <v>0</v>
      </c>
      <c r="D950" s="2">
        <v>0</v>
      </c>
      <c r="E950" s="2">
        <v>1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 t="s">
        <v>2</v>
      </c>
    </row>
    <row r="951" spans="1:11" customFormat="1" x14ac:dyDescent="0.25">
      <c r="A951" s="2" t="s">
        <v>13</v>
      </c>
      <c r="B951" s="2">
        <v>444</v>
      </c>
      <c r="C951" s="2">
        <v>0</v>
      </c>
      <c r="D951" s="2">
        <v>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 t="s">
        <v>2</v>
      </c>
    </row>
    <row r="952" spans="1:11" customFormat="1" x14ac:dyDescent="0.25">
      <c r="A952" s="2" t="s">
        <v>13</v>
      </c>
      <c r="B952" s="2">
        <v>445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 t="s">
        <v>2</v>
      </c>
    </row>
    <row r="953" spans="1:11" customFormat="1" x14ac:dyDescent="0.25">
      <c r="A953" s="2" t="s">
        <v>6</v>
      </c>
      <c r="B953" s="2">
        <v>446</v>
      </c>
      <c r="C953" s="2">
        <v>0</v>
      </c>
      <c r="D953" s="2">
        <v>0</v>
      </c>
      <c r="E953" s="2">
        <v>1</v>
      </c>
      <c r="F953" s="2">
        <v>1</v>
      </c>
      <c r="G953" s="2">
        <v>0</v>
      </c>
      <c r="H953" s="2">
        <v>0</v>
      </c>
      <c r="I953" s="2">
        <v>1</v>
      </c>
      <c r="J953" s="2">
        <v>2</v>
      </c>
      <c r="K953" s="2" t="s">
        <v>2</v>
      </c>
    </row>
    <row r="954" spans="1:11" customFormat="1" x14ac:dyDescent="0.25">
      <c r="A954" s="2" t="s">
        <v>13</v>
      </c>
      <c r="B954" s="2">
        <v>447</v>
      </c>
      <c r="C954" s="2">
        <v>1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 t="s">
        <v>2</v>
      </c>
    </row>
    <row r="955" spans="1:11" customFormat="1" x14ac:dyDescent="0.25">
      <c r="A955" s="2" t="s">
        <v>8</v>
      </c>
      <c r="B955" s="2">
        <v>448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1</v>
      </c>
      <c r="J955" s="2">
        <v>0</v>
      </c>
      <c r="K955" s="2" t="s">
        <v>2</v>
      </c>
    </row>
    <row r="956" spans="1:11" customFormat="1" x14ac:dyDescent="0.25">
      <c r="A956" s="2" t="s">
        <v>34</v>
      </c>
      <c r="B956" s="2">
        <v>449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 t="s">
        <v>2</v>
      </c>
    </row>
    <row r="957" spans="1:11" customFormat="1" x14ac:dyDescent="0.25">
      <c r="A957" s="2" t="s">
        <v>12</v>
      </c>
      <c r="B957" s="2">
        <v>450</v>
      </c>
      <c r="C957" s="2">
        <v>1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 t="s">
        <v>2</v>
      </c>
    </row>
    <row r="958" spans="1:11" customFormat="1" x14ac:dyDescent="0.25">
      <c r="A958" s="2" t="s">
        <v>11</v>
      </c>
      <c r="B958" s="2">
        <v>451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 t="s">
        <v>2</v>
      </c>
    </row>
    <row r="959" spans="1:11" customFormat="1" x14ac:dyDescent="0.25">
      <c r="A959" s="2" t="s">
        <v>19</v>
      </c>
      <c r="B959" s="2">
        <v>452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 t="s">
        <v>2</v>
      </c>
    </row>
    <row r="960" spans="1:11" customFormat="1" x14ac:dyDescent="0.25">
      <c r="A960" s="2" t="s">
        <v>10</v>
      </c>
      <c r="B960" s="2">
        <v>453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 t="s">
        <v>2</v>
      </c>
    </row>
    <row r="961" spans="1:11" customFormat="1" x14ac:dyDescent="0.25">
      <c r="A961" s="2" t="s">
        <v>8</v>
      </c>
      <c r="B961" s="2">
        <v>454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 t="s">
        <v>2</v>
      </c>
    </row>
    <row r="962" spans="1:11" customFormat="1" x14ac:dyDescent="0.25">
      <c r="A962" s="2" t="s">
        <v>15</v>
      </c>
      <c r="B962" s="2">
        <v>455</v>
      </c>
      <c r="C962" s="2">
        <v>0</v>
      </c>
      <c r="D962" s="2">
        <v>1</v>
      </c>
      <c r="E962" s="2">
        <v>1</v>
      </c>
      <c r="F962" s="2">
        <v>1</v>
      </c>
      <c r="G962" s="2">
        <v>0</v>
      </c>
      <c r="H962" s="2">
        <v>2</v>
      </c>
      <c r="I962" s="2">
        <v>1</v>
      </c>
      <c r="J962" s="2">
        <v>0</v>
      </c>
      <c r="K962" s="2" t="s">
        <v>2</v>
      </c>
    </row>
    <row r="963" spans="1:11" customFormat="1" x14ac:dyDescent="0.25">
      <c r="A963" s="2" t="s">
        <v>15</v>
      </c>
      <c r="B963" s="2">
        <v>456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1</v>
      </c>
      <c r="K963" s="2" t="s">
        <v>2</v>
      </c>
    </row>
    <row r="964" spans="1:11" customFormat="1" x14ac:dyDescent="0.25">
      <c r="A964" s="2" t="s">
        <v>9</v>
      </c>
      <c r="B964" s="2">
        <v>457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 t="s">
        <v>2</v>
      </c>
    </row>
    <row r="965" spans="1:11" customFormat="1" x14ac:dyDescent="0.25">
      <c r="A965" s="2" t="s">
        <v>10</v>
      </c>
      <c r="B965" s="2">
        <v>458</v>
      </c>
      <c r="C965" s="2">
        <v>0</v>
      </c>
      <c r="D965" s="2">
        <v>0</v>
      </c>
      <c r="E965" s="2">
        <v>0</v>
      </c>
      <c r="F965" s="2">
        <v>0</v>
      </c>
      <c r="G965" s="2">
        <v>1</v>
      </c>
      <c r="H965" s="2">
        <v>0</v>
      </c>
      <c r="I965" s="2">
        <v>1</v>
      </c>
      <c r="J965" s="2">
        <v>1</v>
      </c>
      <c r="K965" s="2" t="s">
        <v>2</v>
      </c>
    </row>
    <row r="966" spans="1:11" customFormat="1" x14ac:dyDescent="0.25">
      <c r="A966" s="2" t="s">
        <v>13</v>
      </c>
      <c r="B966" s="2">
        <v>459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 t="s">
        <v>2</v>
      </c>
    </row>
    <row r="967" spans="1:11" customFormat="1" x14ac:dyDescent="0.25">
      <c r="A967" s="2" t="s">
        <v>17</v>
      </c>
      <c r="B967" s="2">
        <v>460</v>
      </c>
      <c r="C967" s="2">
        <v>0</v>
      </c>
      <c r="D967" s="2">
        <v>0</v>
      </c>
      <c r="E967" s="2">
        <v>0</v>
      </c>
      <c r="F967" s="2">
        <v>1</v>
      </c>
      <c r="G967" s="2">
        <v>0</v>
      </c>
      <c r="H967" s="2">
        <v>0</v>
      </c>
      <c r="I967" s="2">
        <v>0</v>
      </c>
      <c r="J967" s="2">
        <v>1</v>
      </c>
      <c r="K967" s="2" t="s">
        <v>2</v>
      </c>
    </row>
    <row r="968" spans="1:11" customFormat="1" x14ac:dyDescent="0.25">
      <c r="A968" s="2" t="s">
        <v>32</v>
      </c>
      <c r="B968" s="2">
        <v>461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 t="s">
        <v>2</v>
      </c>
    </row>
    <row r="969" spans="1:11" customFormat="1" x14ac:dyDescent="0.25">
      <c r="A969" s="2" t="s">
        <v>17</v>
      </c>
      <c r="B969" s="2">
        <v>462</v>
      </c>
      <c r="C969" s="2">
        <v>1</v>
      </c>
      <c r="D969" s="2">
        <v>0</v>
      </c>
      <c r="E969" s="2">
        <v>0</v>
      </c>
      <c r="F969" s="2">
        <v>1</v>
      </c>
      <c r="G969" s="2">
        <v>1</v>
      </c>
      <c r="H969" s="2">
        <v>0</v>
      </c>
      <c r="I969" s="2">
        <v>0</v>
      </c>
      <c r="J969" s="2">
        <v>0</v>
      </c>
      <c r="K969" s="2" t="s">
        <v>2</v>
      </c>
    </row>
    <row r="970" spans="1:11" customFormat="1" x14ac:dyDescent="0.25">
      <c r="A970" s="2" t="s">
        <v>10</v>
      </c>
      <c r="B970" s="2">
        <v>463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 t="s">
        <v>2</v>
      </c>
    </row>
    <row r="971" spans="1:11" customFormat="1" x14ac:dyDescent="0.25">
      <c r="A971" s="2" t="s">
        <v>15</v>
      </c>
      <c r="B971" s="2">
        <v>464</v>
      </c>
      <c r="C971" s="2">
        <v>0</v>
      </c>
      <c r="D971" s="2">
        <v>1</v>
      </c>
      <c r="E971" s="2">
        <v>1</v>
      </c>
      <c r="F971" s="2">
        <v>0</v>
      </c>
      <c r="G971" s="2">
        <v>1</v>
      </c>
      <c r="H971" s="2">
        <v>0</v>
      </c>
      <c r="I971" s="2">
        <v>0</v>
      </c>
      <c r="J971" s="2">
        <v>1</v>
      </c>
      <c r="K971" s="2" t="s">
        <v>2</v>
      </c>
    </row>
    <row r="972" spans="1:11" customFormat="1" x14ac:dyDescent="0.25">
      <c r="A972" s="2" t="s">
        <v>10</v>
      </c>
      <c r="B972" s="2">
        <v>465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 t="s">
        <v>2</v>
      </c>
    </row>
    <row r="973" spans="1:11" customFormat="1" x14ac:dyDescent="0.25">
      <c r="A973" s="2" t="s">
        <v>35</v>
      </c>
      <c r="B973" s="2">
        <v>466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 t="s">
        <v>2</v>
      </c>
    </row>
    <row r="974" spans="1:11" customFormat="1" x14ac:dyDescent="0.25">
      <c r="A974" s="2" t="s">
        <v>15</v>
      </c>
      <c r="B974" s="2">
        <v>467</v>
      </c>
      <c r="C974" s="2">
        <v>0</v>
      </c>
      <c r="D974" s="2">
        <v>0</v>
      </c>
      <c r="E974" s="2">
        <v>1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 t="s">
        <v>2</v>
      </c>
    </row>
    <row r="975" spans="1:11" customFormat="1" x14ac:dyDescent="0.25">
      <c r="A975" s="2" t="s">
        <v>10</v>
      </c>
      <c r="B975" s="2">
        <v>468</v>
      </c>
      <c r="C975" s="2">
        <v>0</v>
      </c>
      <c r="D975" s="2">
        <v>0</v>
      </c>
      <c r="E975" s="2">
        <v>1</v>
      </c>
      <c r="F975" s="2">
        <v>0</v>
      </c>
      <c r="G975" s="2">
        <v>1</v>
      </c>
      <c r="H975" s="2">
        <v>1</v>
      </c>
      <c r="I975" s="2">
        <v>0</v>
      </c>
      <c r="J975" s="2">
        <v>0</v>
      </c>
      <c r="K975" s="2" t="s">
        <v>2</v>
      </c>
    </row>
    <row r="976" spans="1:11" customFormat="1" x14ac:dyDescent="0.25">
      <c r="A976" s="2" t="s">
        <v>15</v>
      </c>
      <c r="B976" s="2">
        <v>469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 t="s">
        <v>2</v>
      </c>
    </row>
    <row r="977" spans="1:11" customFormat="1" x14ac:dyDescent="0.25">
      <c r="A977" s="2" t="s">
        <v>10</v>
      </c>
      <c r="B977" s="2">
        <v>470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 t="s">
        <v>2</v>
      </c>
    </row>
    <row r="978" spans="1:11" customFormat="1" x14ac:dyDescent="0.25">
      <c r="A978" s="2" t="s">
        <v>15</v>
      </c>
      <c r="B978" s="2">
        <v>471</v>
      </c>
      <c r="C978" s="2">
        <v>0</v>
      </c>
      <c r="D978" s="2">
        <v>1</v>
      </c>
      <c r="E978" s="2">
        <v>0</v>
      </c>
      <c r="F978" s="2">
        <v>1</v>
      </c>
      <c r="G978" s="2">
        <v>0</v>
      </c>
      <c r="H978" s="2">
        <v>1</v>
      </c>
      <c r="I978" s="2">
        <v>0</v>
      </c>
      <c r="J978" s="2">
        <v>0</v>
      </c>
      <c r="K978" s="2" t="s">
        <v>2</v>
      </c>
    </row>
    <row r="979" spans="1:11" customFormat="1" x14ac:dyDescent="0.25">
      <c r="A979" s="2" t="s">
        <v>10</v>
      </c>
      <c r="B979" s="2">
        <v>472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1</v>
      </c>
      <c r="K979" s="2" t="s">
        <v>2</v>
      </c>
    </row>
    <row r="980" spans="1:11" customFormat="1" x14ac:dyDescent="0.25">
      <c r="A980" s="2" t="s">
        <v>35</v>
      </c>
      <c r="B980" s="2">
        <v>473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1</v>
      </c>
      <c r="I980" s="2">
        <v>1</v>
      </c>
      <c r="J980" s="2">
        <v>0</v>
      </c>
      <c r="K980" s="2" t="s">
        <v>2</v>
      </c>
    </row>
    <row r="981" spans="1:11" customFormat="1" x14ac:dyDescent="0.25">
      <c r="A981" s="2" t="s">
        <v>15</v>
      </c>
      <c r="B981" s="2">
        <v>474</v>
      </c>
      <c r="C981" s="2">
        <v>0</v>
      </c>
      <c r="D981" s="2">
        <v>0</v>
      </c>
      <c r="E981" s="2">
        <v>0</v>
      </c>
      <c r="F981" s="2">
        <v>2</v>
      </c>
      <c r="G981" s="2">
        <v>0</v>
      </c>
      <c r="H981" s="2">
        <v>0</v>
      </c>
      <c r="I981" s="2">
        <v>0</v>
      </c>
      <c r="J981" s="2">
        <v>0</v>
      </c>
      <c r="K981" s="2" t="s">
        <v>2</v>
      </c>
    </row>
    <row r="982" spans="1:11" customFormat="1" x14ac:dyDescent="0.25">
      <c r="A982" s="2" t="s">
        <v>10</v>
      </c>
      <c r="B982" s="2">
        <v>475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 t="s">
        <v>2</v>
      </c>
    </row>
    <row r="983" spans="1:11" customFormat="1" x14ac:dyDescent="0.25">
      <c r="A983" s="2" t="s">
        <v>16</v>
      </c>
      <c r="B983" s="2">
        <v>476</v>
      </c>
      <c r="C983" s="2">
        <v>0</v>
      </c>
      <c r="D983" s="2">
        <v>0</v>
      </c>
      <c r="E983" s="2">
        <v>0</v>
      </c>
      <c r="F983" s="2">
        <v>0</v>
      </c>
      <c r="G983" s="2">
        <v>1</v>
      </c>
      <c r="H983" s="2">
        <v>0</v>
      </c>
      <c r="I983" s="2">
        <v>0</v>
      </c>
      <c r="J983" s="2">
        <v>0</v>
      </c>
      <c r="K983" s="2" t="s">
        <v>2</v>
      </c>
    </row>
    <row r="984" spans="1:11" customFormat="1" x14ac:dyDescent="0.25">
      <c r="A984" s="2" t="s">
        <v>15</v>
      </c>
      <c r="B984" s="2">
        <v>477</v>
      </c>
      <c r="C984" s="2">
        <v>1</v>
      </c>
      <c r="D984" s="2">
        <v>0</v>
      </c>
      <c r="E984" s="2">
        <v>1</v>
      </c>
      <c r="F984" s="2">
        <v>0</v>
      </c>
      <c r="G984" s="2">
        <v>1</v>
      </c>
      <c r="H984" s="2">
        <v>0</v>
      </c>
      <c r="I984" s="2">
        <v>0</v>
      </c>
      <c r="J984" s="2">
        <v>0</v>
      </c>
      <c r="K984" s="2" t="s">
        <v>2</v>
      </c>
    </row>
    <row r="985" spans="1:11" customFormat="1" x14ac:dyDescent="0.25">
      <c r="A985" s="2" t="s">
        <v>20</v>
      </c>
      <c r="B985" s="2">
        <v>478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1</v>
      </c>
      <c r="K985" s="2" t="s">
        <v>2</v>
      </c>
    </row>
    <row r="986" spans="1:11" customFormat="1" x14ac:dyDescent="0.25">
      <c r="A986" s="2" t="s">
        <v>18</v>
      </c>
      <c r="B986" s="2">
        <v>479</v>
      </c>
      <c r="C986" s="2">
        <v>0</v>
      </c>
      <c r="D986" s="2">
        <v>0</v>
      </c>
      <c r="E986" s="2">
        <v>0</v>
      </c>
      <c r="F986" s="2">
        <v>1</v>
      </c>
      <c r="G986" s="2">
        <v>0</v>
      </c>
      <c r="H986" s="2">
        <v>0</v>
      </c>
      <c r="I986" s="2">
        <v>0</v>
      </c>
      <c r="J986" s="2">
        <v>1</v>
      </c>
      <c r="K986" s="2" t="s">
        <v>2</v>
      </c>
    </row>
    <row r="987" spans="1:11" customFormat="1" x14ac:dyDescent="0.25">
      <c r="A987" s="2" t="s">
        <v>20</v>
      </c>
      <c r="B987" s="2">
        <v>480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1</v>
      </c>
      <c r="K987" s="2" t="s">
        <v>2</v>
      </c>
    </row>
    <row r="988" spans="1:11" customFormat="1" x14ac:dyDescent="0.25">
      <c r="A988" s="2" t="s">
        <v>13</v>
      </c>
      <c r="B988" s="2">
        <v>481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 t="s">
        <v>2</v>
      </c>
    </row>
    <row r="989" spans="1:11" customFormat="1" x14ac:dyDescent="0.25">
      <c r="A989" s="2" t="s">
        <v>10</v>
      </c>
      <c r="B989" s="2">
        <v>482</v>
      </c>
      <c r="C989" s="2">
        <v>0</v>
      </c>
      <c r="D989" s="2">
        <v>0</v>
      </c>
      <c r="E989" s="2">
        <v>0</v>
      </c>
      <c r="F989" s="2">
        <v>0</v>
      </c>
      <c r="G989" s="2">
        <v>1</v>
      </c>
      <c r="H989" s="2">
        <v>0</v>
      </c>
      <c r="I989" s="2">
        <v>0</v>
      </c>
      <c r="J989" s="2">
        <v>0</v>
      </c>
      <c r="K989" s="2" t="s">
        <v>2</v>
      </c>
    </row>
    <row r="990" spans="1:11" customFormat="1" x14ac:dyDescent="0.25">
      <c r="A990" s="2" t="s">
        <v>6</v>
      </c>
      <c r="B990" s="2">
        <v>483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 t="s">
        <v>2</v>
      </c>
    </row>
    <row r="991" spans="1:11" customFormat="1" x14ac:dyDescent="0.25">
      <c r="A991" s="2" t="s">
        <v>15</v>
      </c>
      <c r="B991" s="2">
        <v>484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1</v>
      </c>
      <c r="I991" s="2">
        <v>0</v>
      </c>
      <c r="J991" s="2">
        <v>0</v>
      </c>
      <c r="K991" s="2" t="s">
        <v>2</v>
      </c>
    </row>
    <row r="992" spans="1:11" customFormat="1" x14ac:dyDescent="0.25">
      <c r="A992" s="2" t="s">
        <v>10</v>
      </c>
      <c r="B992" s="2">
        <v>485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 t="s">
        <v>2</v>
      </c>
    </row>
    <row r="993" spans="1:11" customFormat="1" x14ac:dyDescent="0.25">
      <c r="A993" s="2" t="s">
        <v>15</v>
      </c>
      <c r="B993" s="2">
        <v>486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 t="s">
        <v>2</v>
      </c>
    </row>
    <row r="994" spans="1:11" customFormat="1" x14ac:dyDescent="0.25">
      <c r="A994" s="2" t="s">
        <v>13</v>
      </c>
      <c r="B994" s="2">
        <v>487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 t="s">
        <v>2</v>
      </c>
    </row>
    <row r="995" spans="1:11" customFormat="1" x14ac:dyDescent="0.25">
      <c r="A995" s="2" t="s">
        <v>13</v>
      </c>
      <c r="B995" s="2">
        <v>488</v>
      </c>
      <c r="C995" s="2">
        <v>1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 t="s">
        <v>2</v>
      </c>
    </row>
    <row r="996" spans="1:11" customFormat="1" x14ac:dyDescent="0.25">
      <c r="A996" s="2" t="s">
        <v>16</v>
      </c>
      <c r="B996" s="2">
        <v>489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1</v>
      </c>
      <c r="I996" s="2">
        <v>0</v>
      </c>
      <c r="J996" s="2">
        <v>0</v>
      </c>
      <c r="K996" s="2" t="s">
        <v>2</v>
      </c>
    </row>
    <row r="997" spans="1:11" customFormat="1" x14ac:dyDescent="0.25">
      <c r="A997" s="2" t="s">
        <v>12</v>
      </c>
      <c r="B997" s="2">
        <v>490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1</v>
      </c>
      <c r="J997" s="2">
        <v>0</v>
      </c>
      <c r="K997" s="2" t="s">
        <v>2</v>
      </c>
    </row>
    <row r="998" spans="1:11" customFormat="1" x14ac:dyDescent="0.25">
      <c r="A998" s="2" t="s">
        <v>15</v>
      </c>
      <c r="B998" s="2">
        <v>491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 t="s">
        <v>2</v>
      </c>
    </row>
    <row r="999" spans="1:11" customFormat="1" x14ac:dyDescent="0.25">
      <c r="A999" s="2" t="s">
        <v>10</v>
      </c>
      <c r="B999" s="2">
        <v>492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 t="s">
        <v>2</v>
      </c>
    </row>
    <row r="1000" spans="1:11" customFormat="1" x14ac:dyDescent="0.25">
      <c r="A1000" s="2" t="s">
        <v>15</v>
      </c>
      <c r="B1000" s="2">
        <v>493</v>
      </c>
      <c r="C1000" s="2">
        <v>0</v>
      </c>
      <c r="D1000" s="2">
        <v>1</v>
      </c>
      <c r="E1000" s="2">
        <v>0</v>
      </c>
      <c r="F1000" s="2">
        <v>0</v>
      </c>
      <c r="G1000" s="2">
        <v>1</v>
      </c>
      <c r="H1000" s="2">
        <v>0</v>
      </c>
      <c r="I1000" s="2">
        <v>0</v>
      </c>
      <c r="J1000" s="2">
        <v>0</v>
      </c>
      <c r="K1000" s="2" t="s">
        <v>2</v>
      </c>
    </row>
    <row r="1001" spans="1:11" customFormat="1" x14ac:dyDescent="0.25">
      <c r="A1001" s="2" t="s">
        <v>9</v>
      </c>
      <c r="B1001" s="2">
        <v>494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1</v>
      </c>
      <c r="K1001" s="2" t="s">
        <v>2</v>
      </c>
    </row>
    <row r="1002" spans="1:11" customFormat="1" x14ac:dyDescent="0.25">
      <c r="A1002" s="2" t="s">
        <v>10</v>
      </c>
      <c r="B1002" s="2">
        <v>495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 t="s">
        <v>2</v>
      </c>
    </row>
    <row r="1003" spans="1:11" customFormat="1" x14ac:dyDescent="0.25">
      <c r="A1003" s="2" t="s">
        <v>17</v>
      </c>
      <c r="B1003" s="2">
        <v>496</v>
      </c>
      <c r="C1003" s="2">
        <v>0</v>
      </c>
      <c r="D1003" s="2">
        <v>0</v>
      </c>
      <c r="E1003" s="2">
        <v>0</v>
      </c>
      <c r="F1003" s="2">
        <v>1</v>
      </c>
      <c r="G1003" s="2">
        <v>0</v>
      </c>
      <c r="H1003" s="2">
        <v>0</v>
      </c>
      <c r="I1003" s="2">
        <v>0</v>
      </c>
      <c r="J1003" s="2">
        <v>0</v>
      </c>
      <c r="K1003" s="2" t="s">
        <v>2</v>
      </c>
    </row>
    <row r="1004" spans="1:11" customFormat="1" x14ac:dyDescent="0.25">
      <c r="A1004" s="2" t="s">
        <v>15</v>
      </c>
      <c r="B1004" s="2">
        <v>497</v>
      </c>
      <c r="C1004" s="2">
        <v>0</v>
      </c>
      <c r="D1004" s="2">
        <v>1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 t="s">
        <v>2</v>
      </c>
    </row>
    <row r="1005" spans="1:11" customFormat="1" x14ac:dyDescent="0.25">
      <c r="A1005" s="2" t="s">
        <v>19</v>
      </c>
      <c r="B1005" s="2">
        <v>498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 t="s">
        <v>2</v>
      </c>
    </row>
    <row r="1006" spans="1:11" customFormat="1" x14ac:dyDescent="0.25">
      <c r="A1006" s="2" t="s">
        <v>14</v>
      </c>
      <c r="B1006" s="2">
        <v>499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1</v>
      </c>
      <c r="I1006" s="2">
        <v>0</v>
      </c>
      <c r="J1006" s="2">
        <v>0</v>
      </c>
      <c r="K1006" s="2" t="s">
        <v>2</v>
      </c>
    </row>
    <row r="1007" spans="1:11" customFormat="1" x14ac:dyDescent="0.25">
      <c r="A1007" s="2" t="s">
        <v>6</v>
      </c>
      <c r="B1007" s="2">
        <v>500</v>
      </c>
      <c r="C1007" s="2">
        <v>0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2">
        <v>0</v>
      </c>
      <c r="J1007" s="2">
        <v>0</v>
      </c>
      <c r="K1007" s="2" t="s">
        <v>2</v>
      </c>
    </row>
    <row r="1008" spans="1:11" customFormat="1" x14ac:dyDescent="0.25">
      <c r="A1008" s="2" t="s">
        <v>10</v>
      </c>
      <c r="B1008" s="2">
        <v>501</v>
      </c>
      <c r="C1008" s="2">
        <v>0</v>
      </c>
      <c r="D1008" s="2">
        <v>0</v>
      </c>
      <c r="E1008" s="2">
        <v>0</v>
      </c>
      <c r="F1008" s="2">
        <v>0</v>
      </c>
      <c r="G1008" s="2">
        <v>1</v>
      </c>
      <c r="H1008" s="2">
        <v>0</v>
      </c>
      <c r="I1008" s="2">
        <v>0</v>
      </c>
      <c r="J1008" s="2">
        <v>0</v>
      </c>
      <c r="K1008" s="2" t="s">
        <v>2</v>
      </c>
    </row>
    <row r="1009" spans="1:11" customFormat="1" x14ac:dyDescent="0.25">
      <c r="A1009" s="2" t="s">
        <v>13</v>
      </c>
      <c r="B1009" s="2">
        <v>502</v>
      </c>
      <c r="C1009" s="2">
        <v>0</v>
      </c>
      <c r="D1009" s="2">
        <v>0</v>
      </c>
      <c r="E1009" s="2">
        <v>0</v>
      </c>
      <c r="F1009" s="2">
        <v>1</v>
      </c>
      <c r="G1009" s="2">
        <v>0</v>
      </c>
      <c r="H1009" s="2">
        <v>0</v>
      </c>
      <c r="I1009" s="2">
        <v>0</v>
      </c>
      <c r="J1009" s="2">
        <v>1</v>
      </c>
      <c r="K1009" s="2" t="s">
        <v>2</v>
      </c>
    </row>
    <row r="1010" spans="1:11" customFormat="1" x14ac:dyDescent="0.25">
      <c r="A1010" s="2" t="s">
        <v>6</v>
      </c>
      <c r="B1010" s="2">
        <v>503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 t="s">
        <v>2</v>
      </c>
    </row>
    <row r="1011" spans="1:11" customFormat="1" x14ac:dyDescent="0.25">
      <c r="A1011" s="2" t="s">
        <v>13</v>
      </c>
      <c r="B1011" s="2">
        <v>504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 t="s">
        <v>2</v>
      </c>
    </row>
    <row r="1013" spans="1:11" customFormat="1" x14ac:dyDescent="0.25">
      <c r="A1013" s="2" t="s">
        <v>22</v>
      </c>
      <c r="B1013" s="2" t="s">
        <v>23</v>
      </c>
      <c r="C1013" s="2" t="s">
        <v>24</v>
      </c>
      <c r="D1013" s="2" t="s">
        <v>25</v>
      </c>
      <c r="E1013" s="2" t="s">
        <v>26</v>
      </c>
      <c r="F1013" s="2" t="s">
        <v>27</v>
      </c>
      <c r="G1013" s="2" t="s">
        <v>28</v>
      </c>
      <c r="H1013" s="2" t="s">
        <v>29</v>
      </c>
      <c r="I1013" s="2" t="s">
        <v>30</v>
      </c>
      <c r="J1013" s="2" t="s">
        <v>31</v>
      </c>
      <c r="K1013" s="2" t="s">
        <v>36</v>
      </c>
    </row>
    <row r="1014" spans="1:11" customFormat="1" x14ac:dyDescent="0.25">
      <c r="A1014" s="2" t="s">
        <v>32</v>
      </c>
      <c r="B1014" s="2">
        <v>1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 t="s">
        <v>1</v>
      </c>
    </row>
    <row r="1015" spans="1:11" customFormat="1" x14ac:dyDescent="0.25">
      <c r="A1015" s="2" t="s">
        <v>8</v>
      </c>
      <c r="B1015" s="2">
        <v>2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1</v>
      </c>
      <c r="K1015" s="2" t="s">
        <v>1</v>
      </c>
    </row>
    <row r="1016" spans="1:11" customFormat="1" x14ac:dyDescent="0.25">
      <c r="A1016" s="2" t="s">
        <v>15</v>
      </c>
      <c r="B1016" s="2">
        <v>3</v>
      </c>
      <c r="C1016" s="2">
        <v>0</v>
      </c>
      <c r="D1016" s="2">
        <v>0</v>
      </c>
      <c r="E1016" s="2">
        <v>0</v>
      </c>
      <c r="F1016" s="2">
        <v>0</v>
      </c>
      <c r="G1016" s="2">
        <v>1</v>
      </c>
      <c r="H1016" s="2">
        <v>0</v>
      </c>
      <c r="I1016" s="2">
        <v>0</v>
      </c>
      <c r="J1016" s="2">
        <v>0</v>
      </c>
      <c r="K1016" s="2" t="s">
        <v>1</v>
      </c>
    </row>
    <row r="1017" spans="1:11" customFormat="1" x14ac:dyDescent="0.25">
      <c r="A1017" s="2" t="s">
        <v>17</v>
      </c>
      <c r="B1017" s="2">
        <v>4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1</v>
      </c>
      <c r="J1017" s="2">
        <v>0</v>
      </c>
      <c r="K1017" s="2" t="s">
        <v>1</v>
      </c>
    </row>
    <row r="1018" spans="1:11" customFormat="1" x14ac:dyDescent="0.25">
      <c r="A1018" s="2" t="s">
        <v>9</v>
      </c>
      <c r="B1018" s="2">
        <v>5</v>
      </c>
      <c r="C1018" s="2">
        <v>1</v>
      </c>
      <c r="D1018" s="2">
        <v>0</v>
      </c>
      <c r="E1018" s="2">
        <v>1</v>
      </c>
      <c r="F1018" s="2">
        <v>0</v>
      </c>
      <c r="G1018" s="2">
        <v>1</v>
      </c>
      <c r="H1018" s="2">
        <v>1</v>
      </c>
      <c r="I1018" s="2">
        <v>0</v>
      </c>
      <c r="J1018" s="2">
        <v>0</v>
      </c>
      <c r="K1018" s="2" t="s">
        <v>1</v>
      </c>
    </row>
    <row r="1019" spans="1:11" customFormat="1" x14ac:dyDescent="0.25">
      <c r="A1019" s="2" t="s">
        <v>7</v>
      </c>
      <c r="B1019" s="2">
        <v>6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 t="s">
        <v>1</v>
      </c>
    </row>
    <row r="1020" spans="1:11" customFormat="1" x14ac:dyDescent="0.25">
      <c r="A1020" s="2" t="s">
        <v>12</v>
      </c>
      <c r="B1020" s="2">
        <v>7</v>
      </c>
      <c r="C1020" s="2">
        <v>0</v>
      </c>
      <c r="D1020" s="2">
        <v>0</v>
      </c>
      <c r="E1020" s="2">
        <v>0</v>
      </c>
      <c r="F1020" s="2">
        <v>0</v>
      </c>
      <c r="G1020" s="2">
        <v>1</v>
      </c>
      <c r="H1020" s="2">
        <v>0</v>
      </c>
      <c r="I1020" s="2">
        <v>1</v>
      </c>
      <c r="J1020" s="2">
        <v>0</v>
      </c>
      <c r="K1020" s="2" t="s">
        <v>1</v>
      </c>
    </row>
    <row r="1021" spans="1:11" customFormat="1" x14ac:dyDescent="0.25">
      <c r="A1021" s="2" t="s">
        <v>33</v>
      </c>
      <c r="B1021" s="2">
        <v>8</v>
      </c>
      <c r="C1021" s="2">
        <v>0</v>
      </c>
      <c r="D1021" s="2">
        <v>2</v>
      </c>
      <c r="E1021" s="2">
        <v>0</v>
      </c>
      <c r="F1021" s="2">
        <v>1</v>
      </c>
      <c r="G1021" s="2">
        <v>0</v>
      </c>
      <c r="H1021" s="2">
        <v>0</v>
      </c>
      <c r="I1021" s="2">
        <v>0</v>
      </c>
      <c r="J1021" s="2">
        <v>0</v>
      </c>
      <c r="K1021" s="2" t="s">
        <v>1</v>
      </c>
    </row>
    <row r="1022" spans="1:11" customFormat="1" x14ac:dyDescent="0.25">
      <c r="A1022" s="2" t="s">
        <v>11</v>
      </c>
      <c r="B1022" s="2">
        <v>9</v>
      </c>
      <c r="C1022" s="2">
        <v>1</v>
      </c>
      <c r="D1022" s="2">
        <v>0</v>
      </c>
      <c r="E1022" s="2">
        <v>1</v>
      </c>
      <c r="F1022" s="2">
        <v>0</v>
      </c>
      <c r="G1022" s="2">
        <v>0</v>
      </c>
      <c r="H1022" s="2">
        <v>0</v>
      </c>
      <c r="I1022" s="2">
        <v>0</v>
      </c>
      <c r="J1022" s="2">
        <v>2</v>
      </c>
      <c r="K1022" s="2" t="s">
        <v>1</v>
      </c>
    </row>
    <row r="1023" spans="1:11" customFormat="1" x14ac:dyDescent="0.25">
      <c r="A1023" s="2" t="s">
        <v>14</v>
      </c>
      <c r="B1023" s="2">
        <v>10</v>
      </c>
      <c r="C1023" s="2">
        <v>2</v>
      </c>
      <c r="D1023" s="2">
        <v>0</v>
      </c>
      <c r="E1023" s="2">
        <v>0</v>
      </c>
      <c r="F1023" s="2">
        <v>1</v>
      </c>
      <c r="G1023" s="2">
        <v>0</v>
      </c>
      <c r="H1023" s="2">
        <v>0</v>
      </c>
      <c r="I1023" s="2">
        <v>0</v>
      </c>
      <c r="J1023" s="2">
        <v>0</v>
      </c>
      <c r="K1023" s="2" t="s">
        <v>1</v>
      </c>
    </row>
    <row r="1024" spans="1:11" customFormat="1" x14ac:dyDescent="0.25">
      <c r="A1024" s="2" t="s">
        <v>16</v>
      </c>
      <c r="B1024" s="2">
        <v>11</v>
      </c>
      <c r="C1024" s="2">
        <v>1</v>
      </c>
      <c r="D1024" s="2">
        <v>0</v>
      </c>
      <c r="E1024" s="2">
        <v>1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 t="s">
        <v>1</v>
      </c>
    </row>
    <row r="1025" spans="1:11" customFormat="1" x14ac:dyDescent="0.25">
      <c r="A1025" s="2" t="s">
        <v>8</v>
      </c>
      <c r="B1025" s="2">
        <v>12</v>
      </c>
      <c r="C1025" s="2">
        <v>1</v>
      </c>
      <c r="D1025" s="2">
        <v>2</v>
      </c>
      <c r="E1025" s="2">
        <v>0</v>
      </c>
      <c r="F1025" s="2">
        <v>0</v>
      </c>
      <c r="G1025" s="2">
        <v>0</v>
      </c>
      <c r="H1025" s="2">
        <v>1</v>
      </c>
      <c r="I1025" s="2">
        <v>0</v>
      </c>
      <c r="J1025" s="2">
        <v>0</v>
      </c>
      <c r="K1025" s="2" t="s">
        <v>1</v>
      </c>
    </row>
    <row r="1026" spans="1:11" customFormat="1" x14ac:dyDescent="0.25">
      <c r="A1026" s="2" t="s">
        <v>10</v>
      </c>
      <c r="B1026" s="2">
        <v>13</v>
      </c>
      <c r="C1026" s="2">
        <v>0</v>
      </c>
      <c r="D1026" s="2">
        <v>0</v>
      </c>
      <c r="E1026" s="2">
        <v>1</v>
      </c>
      <c r="F1026" s="2">
        <v>0</v>
      </c>
      <c r="G1026" s="2">
        <v>1</v>
      </c>
      <c r="H1026" s="2">
        <v>0</v>
      </c>
      <c r="I1026" s="2">
        <v>1</v>
      </c>
      <c r="J1026" s="2">
        <v>0</v>
      </c>
      <c r="K1026" s="2" t="s">
        <v>1</v>
      </c>
    </row>
    <row r="1027" spans="1:11" customFormat="1" x14ac:dyDescent="0.25">
      <c r="A1027" s="2" t="s">
        <v>6</v>
      </c>
      <c r="B1027" s="2">
        <v>14</v>
      </c>
      <c r="C1027" s="2">
        <v>0</v>
      </c>
      <c r="D1027" s="2">
        <v>0</v>
      </c>
      <c r="E1027" s="2">
        <v>1</v>
      </c>
      <c r="F1027" s="2">
        <v>1</v>
      </c>
      <c r="G1027" s="2">
        <v>0</v>
      </c>
      <c r="H1027" s="2">
        <v>0</v>
      </c>
      <c r="I1027" s="2">
        <v>1</v>
      </c>
      <c r="J1027" s="2">
        <v>1</v>
      </c>
      <c r="K1027" s="2" t="s">
        <v>1</v>
      </c>
    </row>
    <row r="1028" spans="1:11" customFormat="1" x14ac:dyDescent="0.25">
      <c r="A1028" s="2" t="s">
        <v>34</v>
      </c>
      <c r="B1028" s="2">
        <v>15</v>
      </c>
      <c r="C1028" s="2">
        <v>1</v>
      </c>
      <c r="D1028" s="2">
        <v>1</v>
      </c>
      <c r="E1028" s="2">
        <v>0</v>
      </c>
      <c r="F1028" s="2">
        <v>0</v>
      </c>
      <c r="G1028" s="2">
        <v>0</v>
      </c>
      <c r="H1028" s="2">
        <v>1</v>
      </c>
      <c r="I1028" s="2">
        <v>0</v>
      </c>
      <c r="J1028" s="2">
        <v>1</v>
      </c>
      <c r="K1028" s="2" t="s">
        <v>1</v>
      </c>
    </row>
    <row r="1029" spans="1:11" customFormat="1" x14ac:dyDescent="0.25">
      <c r="A1029" s="2" t="s">
        <v>6</v>
      </c>
      <c r="B1029" s="2">
        <v>16</v>
      </c>
      <c r="C1029" s="2">
        <v>1</v>
      </c>
      <c r="D1029" s="2">
        <v>0</v>
      </c>
      <c r="E1029" s="2">
        <v>1</v>
      </c>
      <c r="F1029" s="2">
        <v>2</v>
      </c>
      <c r="G1029" s="2">
        <v>1</v>
      </c>
      <c r="H1029" s="2">
        <v>1</v>
      </c>
      <c r="I1029" s="2">
        <v>0</v>
      </c>
      <c r="J1029" s="2">
        <v>1</v>
      </c>
      <c r="K1029" s="2" t="s">
        <v>1</v>
      </c>
    </row>
    <row r="1030" spans="1:11" customFormat="1" x14ac:dyDescent="0.25">
      <c r="A1030" s="2" t="s">
        <v>8</v>
      </c>
      <c r="B1030" s="2">
        <v>17</v>
      </c>
      <c r="C1030" s="2">
        <v>0</v>
      </c>
      <c r="D1030" s="2">
        <v>0</v>
      </c>
      <c r="E1030" s="2">
        <v>1</v>
      </c>
      <c r="F1030" s="2">
        <v>0</v>
      </c>
      <c r="G1030" s="2">
        <v>1</v>
      </c>
      <c r="H1030" s="2">
        <v>0</v>
      </c>
      <c r="I1030" s="2">
        <v>0</v>
      </c>
      <c r="J1030" s="2">
        <v>0</v>
      </c>
      <c r="K1030" s="2" t="s">
        <v>1</v>
      </c>
    </row>
    <row r="1031" spans="1:11" customFormat="1" x14ac:dyDescent="0.25">
      <c r="A1031" s="2" t="s">
        <v>13</v>
      </c>
      <c r="B1031" s="2">
        <v>18</v>
      </c>
      <c r="C1031" s="2">
        <v>0</v>
      </c>
      <c r="D1031" s="2">
        <v>1</v>
      </c>
      <c r="E1031" s="2">
        <v>0</v>
      </c>
      <c r="F1031" s="2">
        <v>1</v>
      </c>
      <c r="G1031" s="2">
        <v>0</v>
      </c>
      <c r="H1031" s="2">
        <v>0</v>
      </c>
      <c r="I1031" s="2">
        <v>0</v>
      </c>
      <c r="J1031" s="2">
        <v>0</v>
      </c>
      <c r="K1031" s="2" t="s">
        <v>1</v>
      </c>
    </row>
    <row r="1032" spans="1:11" customFormat="1" x14ac:dyDescent="0.25">
      <c r="A1032" s="2" t="s">
        <v>6</v>
      </c>
      <c r="B1032" s="2">
        <v>19</v>
      </c>
      <c r="C1032" s="2">
        <v>0</v>
      </c>
      <c r="D1032" s="2">
        <v>1</v>
      </c>
      <c r="E1032" s="2">
        <v>0</v>
      </c>
      <c r="F1032" s="2">
        <v>1</v>
      </c>
      <c r="G1032" s="2">
        <v>1</v>
      </c>
      <c r="H1032" s="2">
        <v>0</v>
      </c>
      <c r="I1032" s="2">
        <v>1</v>
      </c>
      <c r="J1032" s="2">
        <v>0</v>
      </c>
      <c r="K1032" s="2" t="s">
        <v>1</v>
      </c>
    </row>
    <row r="1033" spans="1:11" customFormat="1" x14ac:dyDescent="0.25">
      <c r="A1033" s="2" t="s">
        <v>19</v>
      </c>
      <c r="B1033" s="2">
        <v>20</v>
      </c>
      <c r="C1033" s="2">
        <v>0</v>
      </c>
      <c r="D1033" s="2">
        <v>2</v>
      </c>
      <c r="E1033" s="2">
        <v>1</v>
      </c>
      <c r="F1033" s="2">
        <v>2</v>
      </c>
      <c r="G1033" s="2">
        <v>1</v>
      </c>
      <c r="H1033" s="2">
        <v>1</v>
      </c>
      <c r="I1033" s="2">
        <v>1</v>
      </c>
      <c r="J1033" s="2">
        <v>0</v>
      </c>
      <c r="K1033" s="2" t="s">
        <v>1</v>
      </c>
    </row>
    <row r="1034" spans="1:11" customFormat="1" x14ac:dyDescent="0.25">
      <c r="A1034" s="2" t="s">
        <v>21</v>
      </c>
      <c r="B1034" s="2">
        <v>21</v>
      </c>
      <c r="C1034" s="2">
        <v>0</v>
      </c>
      <c r="D1034" s="2">
        <v>0</v>
      </c>
      <c r="E1034" s="2">
        <v>0</v>
      </c>
      <c r="F1034" s="2">
        <v>1</v>
      </c>
      <c r="G1034" s="2">
        <v>0</v>
      </c>
      <c r="H1034" s="2">
        <v>0</v>
      </c>
      <c r="I1034" s="2">
        <v>0</v>
      </c>
      <c r="J1034" s="2">
        <v>1</v>
      </c>
      <c r="K1034" s="2" t="s">
        <v>1</v>
      </c>
    </row>
    <row r="1035" spans="1:11" customFormat="1" x14ac:dyDescent="0.25">
      <c r="A1035" s="2" t="s">
        <v>21</v>
      </c>
      <c r="B1035" s="2">
        <v>22</v>
      </c>
      <c r="C1035" s="2">
        <v>0</v>
      </c>
      <c r="D1035" s="2">
        <v>1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 t="s">
        <v>1</v>
      </c>
    </row>
    <row r="1036" spans="1:11" customFormat="1" x14ac:dyDescent="0.25">
      <c r="A1036" s="2" t="s">
        <v>19</v>
      </c>
      <c r="B1036" s="2">
        <v>23</v>
      </c>
      <c r="C1036" s="2">
        <v>0</v>
      </c>
      <c r="D1036" s="2">
        <v>1</v>
      </c>
      <c r="E1036" s="2">
        <v>0</v>
      </c>
      <c r="F1036" s="2">
        <v>1</v>
      </c>
      <c r="G1036" s="2">
        <v>0</v>
      </c>
      <c r="H1036" s="2">
        <v>2</v>
      </c>
      <c r="I1036" s="2">
        <v>0</v>
      </c>
      <c r="J1036" s="2">
        <v>1</v>
      </c>
      <c r="K1036" s="2" t="s">
        <v>1</v>
      </c>
    </row>
    <row r="1037" spans="1:11" customFormat="1" x14ac:dyDescent="0.25">
      <c r="A1037" s="2" t="s">
        <v>6</v>
      </c>
      <c r="B1037" s="2">
        <v>24</v>
      </c>
      <c r="C1037" s="2">
        <v>2</v>
      </c>
      <c r="D1037" s="2">
        <v>1</v>
      </c>
      <c r="E1037" s="2">
        <v>0</v>
      </c>
      <c r="F1037" s="2">
        <v>1</v>
      </c>
      <c r="G1037" s="2">
        <v>1</v>
      </c>
      <c r="H1037" s="2">
        <v>0</v>
      </c>
      <c r="I1037" s="2">
        <v>1</v>
      </c>
      <c r="J1037" s="2">
        <v>0</v>
      </c>
      <c r="K1037" s="2" t="s">
        <v>1</v>
      </c>
    </row>
    <row r="1038" spans="1:11" customFormat="1" x14ac:dyDescent="0.25">
      <c r="A1038" s="2" t="s">
        <v>19</v>
      </c>
      <c r="B1038" s="2">
        <v>25</v>
      </c>
      <c r="C1038" s="2">
        <v>0</v>
      </c>
      <c r="D1038" s="2">
        <v>1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1</v>
      </c>
      <c r="K1038" s="2" t="s">
        <v>1</v>
      </c>
    </row>
    <row r="1039" spans="1:11" customFormat="1" x14ac:dyDescent="0.25">
      <c r="A1039" s="2" t="s">
        <v>10</v>
      </c>
      <c r="B1039" s="2">
        <v>26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1</v>
      </c>
      <c r="K1039" s="2" t="s">
        <v>1</v>
      </c>
    </row>
    <row r="1040" spans="1:11" customFormat="1" x14ac:dyDescent="0.25">
      <c r="A1040" s="2" t="s">
        <v>16</v>
      </c>
      <c r="B1040" s="2">
        <v>27</v>
      </c>
      <c r="C1040" s="2">
        <v>2</v>
      </c>
      <c r="D1040" s="2">
        <v>1</v>
      </c>
      <c r="E1040" s="2">
        <v>2</v>
      </c>
      <c r="F1040" s="2">
        <v>1</v>
      </c>
      <c r="G1040" s="2">
        <v>1</v>
      </c>
      <c r="H1040" s="2">
        <v>1</v>
      </c>
      <c r="I1040" s="2">
        <v>0</v>
      </c>
      <c r="J1040" s="2">
        <v>1</v>
      </c>
      <c r="K1040" s="2" t="s">
        <v>1</v>
      </c>
    </row>
    <row r="1041" spans="1:11" customFormat="1" x14ac:dyDescent="0.25">
      <c r="A1041" s="2" t="s">
        <v>34</v>
      </c>
      <c r="B1041" s="2">
        <v>28</v>
      </c>
      <c r="C1041" s="2">
        <v>2</v>
      </c>
      <c r="D1041" s="2">
        <v>1</v>
      </c>
      <c r="E1041" s="2">
        <v>2</v>
      </c>
      <c r="F1041" s="2">
        <v>1</v>
      </c>
      <c r="G1041" s="2">
        <v>0</v>
      </c>
      <c r="H1041" s="2">
        <v>1</v>
      </c>
      <c r="I1041" s="2">
        <v>2</v>
      </c>
      <c r="J1041" s="2">
        <v>1</v>
      </c>
      <c r="K1041" s="2" t="s">
        <v>1</v>
      </c>
    </row>
    <row r="1042" spans="1:11" customFormat="1" x14ac:dyDescent="0.25">
      <c r="A1042" s="2" t="s">
        <v>13</v>
      </c>
      <c r="B1042" s="2">
        <v>29</v>
      </c>
      <c r="C1042" s="2">
        <v>0</v>
      </c>
      <c r="D1042" s="2">
        <v>0</v>
      </c>
      <c r="E1042" s="2">
        <v>0</v>
      </c>
      <c r="F1042" s="2">
        <v>1</v>
      </c>
      <c r="G1042" s="2">
        <v>1</v>
      </c>
      <c r="H1042" s="2">
        <v>0</v>
      </c>
      <c r="I1042" s="2">
        <v>0</v>
      </c>
      <c r="J1042" s="2">
        <v>0</v>
      </c>
      <c r="K1042" s="2" t="s">
        <v>1</v>
      </c>
    </row>
    <row r="1043" spans="1:11" customFormat="1" x14ac:dyDescent="0.25">
      <c r="A1043" s="2" t="s">
        <v>17</v>
      </c>
      <c r="B1043" s="2">
        <v>30</v>
      </c>
      <c r="C1043" s="2">
        <v>0</v>
      </c>
      <c r="D1043" s="2">
        <v>0</v>
      </c>
      <c r="E1043" s="2">
        <v>0</v>
      </c>
      <c r="F1043" s="2">
        <v>0</v>
      </c>
      <c r="G1043" s="2">
        <v>1</v>
      </c>
      <c r="H1043" s="2">
        <v>0</v>
      </c>
      <c r="I1043" s="2">
        <v>0</v>
      </c>
      <c r="J1043" s="2">
        <v>1</v>
      </c>
      <c r="K1043" s="2" t="s">
        <v>1</v>
      </c>
    </row>
    <row r="1044" spans="1:11" customFormat="1" x14ac:dyDescent="0.25">
      <c r="A1044" s="2" t="s">
        <v>9</v>
      </c>
      <c r="B1044" s="2">
        <v>31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1</v>
      </c>
      <c r="K1044" s="2" t="s">
        <v>1</v>
      </c>
    </row>
    <row r="1045" spans="1:11" customFormat="1" x14ac:dyDescent="0.25">
      <c r="A1045" s="2" t="s">
        <v>18</v>
      </c>
      <c r="B1045" s="2">
        <v>32</v>
      </c>
      <c r="C1045" s="2">
        <v>1</v>
      </c>
      <c r="D1045" s="2">
        <v>1</v>
      </c>
      <c r="E1045" s="2">
        <v>0</v>
      </c>
      <c r="F1045" s="2">
        <v>0</v>
      </c>
      <c r="G1045" s="2">
        <v>2</v>
      </c>
      <c r="H1045" s="2">
        <v>1</v>
      </c>
      <c r="I1045" s="2">
        <v>0</v>
      </c>
      <c r="J1045" s="2">
        <v>1</v>
      </c>
      <c r="K1045" s="2" t="s">
        <v>1</v>
      </c>
    </row>
    <row r="1046" spans="1:11" customFormat="1" x14ac:dyDescent="0.25">
      <c r="A1046" s="2" t="s">
        <v>10</v>
      </c>
      <c r="B1046" s="2">
        <v>33</v>
      </c>
      <c r="C1046" s="2">
        <v>0</v>
      </c>
      <c r="D1046" s="2">
        <v>0</v>
      </c>
      <c r="E1046" s="2">
        <v>2</v>
      </c>
      <c r="F1046" s="2">
        <v>0</v>
      </c>
      <c r="G1046" s="2">
        <v>0</v>
      </c>
      <c r="H1046" s="2">
        <v>1</v>
      </c>
      <c r="I1046" s="2">
        <v>2</v>
      </c>
      <c r="J1046" s="2">
        <v>1</v>
      </c>
      <c r="K1046" s="2" t="s">
        <v>1</v>
      </c>
    </row>
    <row r="1047" spans="1:11" customFormat="1" x14ac:dyDescent="0.25">
      <c r="A1047" s="2" t="s">
        <v>15</v>
      </c>
      <c r="B1047" s="2">
        <v>34</v>
      </c>
      <c r="C1047" s="2">
        <v>0</v>
      </c>
      <c r="D1047" s="2">
        <v>2</v>
      </c>
      <c r="E1047" s="2">
        <v>2</v>
      </c>
      <c r="F1047" s="2">
        <v>2</v>
      </c>
      <c r="G1047" s="2">
        <v>0</v>
      </c>
      <c r="H1047" s="2">
        <v>0</v>
      </c>
      <c r="I1047" s="2">
        <v>1</v>
      </c>
      <c r="J1047" s="2">
        <v>0</v>
      </c>
      <c r="K1047" s="2" t="s">
        <v>1</v>
      </c>
    </row>
    <row r="1048" spans="1:11" customFormat="1" x14ac:dyDescent="0.25">
      <c r="A1048" s="2" t="s">
        <v>8</v>
      </c>
      <c r="B1048" s="2">
        <v>35</v>
      </c>
      <c r="C1048" s="2">
        <v>1</v>
      </c>
      <c r="D1048" s="2">
        <v>2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 t="s">
        <v>1</v>
      </c>
    </row>
    <row r="1049" spans="1:11" customFormat="1" x14ac:dyDescent="0.25">
      <c r="A1049" s="2" t="s">
        <v>13</v>
      </c>
      <c r="B1049" s="2">
        <v>36</v>
      </c>
      <c r="C1049" s="2">
        <v>0</v>
      </c>
      <c r="D1049" s="2">
        <v>1</v>
      </c>
      <c r="E1049" s="2">
        <v>0</v>
      </c>
      <c r="F1049" s="2">
        <v>0</v>
      </c>
      <c r="G1049" s="2">
        <v>0</v>
      </c>
      <c r="H1049" s="2">
        <v>1</v>
      </c>
      <c r="I1049" s="2">
        <v>0</v>
      </c>
      <c r="J1049" s="2">
        <v>1</v>
      </c>
      <c r="K1049" s="2" t="s">
        <v>1</v>
      </c>
    </row>
    <row r="1050" spans="1:11" customFormat="1" x14ac:dyDescent="0.25">
      <c r="A1050" s="2" t="s">
        <v>19</v>
      </c>
      <c r="B1050" s="2">
        <v>37</v>
      </c>
      <c r="C1050" s="2">
        <v>0</v>
      </c>
      <c r="D1050" s="2">
        <v>0</v>
      </c>
      <c r="E1050" s="2">
        <v>1</v>
      </c>
      <c r="F1050" s="2">
        <v>0</v>
      </c>
      <c r="G1050" s="2">
        <v>0</v>
      </c>
      <c r="H1050" s="2">
        <v>1</v>
      </c>
      <c r="I1050" s="2">
        <v>0</v>
      </c>
      <c r="J1050" s="2">
        <v>0</v>
      </c>
      <c r="K1050" s="2" t="s">
        <v>1</v>
      </c>
    </row>
    <row r="1051" spans="1:11" customFormat="1" x14ac:dyDescent="0.25">
      <c r="A1051" s="2" t="s">
        <v>10</v>
      </c>
      <c r="B1051" s="2">
        <v>38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1</v>
      </c>
      <c r="I1051" s="2">
        <v>0</v>
      </c>
      <c r="J1051" s="2">
        <v>0</v>
      </c>
      <c r="K1051" s="2" t="s">
        <v>1</v>
      </c>
    </row>
    <row r="1052" spans="1:11" customFormat="1" x14ac:dyDescent="0.25">
      <c r="A1052" s="2" t="s">
        <v>11</v>
      </c>
      <c r="B1052" s="2">
        <v>39</v>
      </c>
      <c r="C1052" s="2">
        <v>2</v>
      </c>
      <c r="D1052" s="2">
        <v>0</v>
      </c>
      <c r="E1052" s="2">
        <v>1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 t="s">
        <v>1</v>
      </c>
    </row>
    <row r="1053" spans="1:11" customFormat="1" x14ac:dyDescent="0.25">
      <c r="A1053" s="2" t="s">
        <v>10</v>
      </c>
      <c r="B1053" s="2">
        <v>40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1</v>
      </c>
      <c r="I1053" s="2">
        <v>0</v>
      </c>
      <c r="J1053" s="2">
        <v>1</v>
      </c>
      <c r="K1053" s="2" t="s">
        <v>1</v>
      </c>
    </row>
    <row r="1054" spans="1:11" customFormat="1" x14ac:dyDescent="0.25">
      <c r="A1054" s="2" t="s">
        <v>12</v>
      </c>
      <c r="B1054" s="2">
        <v>41</v>
      </c>
      <c r="C1054" s="2">
        <v>0</v>
      </c>
      <c r="D1054" s="2">
        <v>0</v>
      </c>
      <c r="E1054" s="2">
        <v>1</v>
      </c>
      <c r="F1054" s="2">
        <v>0</v>
      </c>
      <c r="G1054" s="2">
        <v>1</v>
      </c>
      <c r="H1054" s="2">
        <v>0</v>
      </c>
      <c r="I1054" s="2">
        <v>0</v>
      </c>
      <c r="J1054" s="2">
        <v>0</v>
      </c>
      <c r="K1054" s="2" t="s">
        <v>1</v>
      </c>
    </row>
    <row r="1055" spans="1:11" customFormat="1" x14ac:dyDescent="0.25">
      <c r="A1055" s="2" t="s">
        <v>18</v>
      </c>
      <c r="B1055" s="2">
        <v>42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2</v>
      </c>
      <c r="K1055" s="2" t="s">
        <v>1</v>
      </c>
    </row>
    <row r="1056" spans="1:11" customFormat="1" x14ac:dyDescent="0.25">
      <c r="A1056" s="2" t="s">
        <v>14</v>
      </c>
      <c r="B1056" s="2">
        <v>43</v>
      </c>
      <c r="C1056" s="2">
        <v>0</v>
      </c>
      <c r="D1056" s="2">
        <v>0</v>
      </c>
      <c r="E1056" s="2">
        <v>2</v>
      </c>
      <c r="F1056" s="2">
        <v>1</v>
      </c>
      <c r="G1056" s="2">
        <v>0</v>
      </c>
      <c r="H1056" s="2">
        <v>0</v>
      </c>
      <c r="I1056" s="2">
        <v>0</v>
      </c>
      <c r="J1056" s="2">
        <v>0</v>
      </c>
      <c r="K1056" s="2" t="s">
        <v>1</v>
      </c>
    </row>
    <row r="1057" spans="1:11" customFormat="1" x14ac:dyDescent="0.25">
      <c r="A1057" s="2" t="s">
        <v>21</v>
      </c>
      <c r="B1057" s="2">
        <v>44</v>
      </c>
      <c r="C1057" s="2">
        <v>0</v>
      </c>
      <c r="D1057" s="2">
        <v>0</v>
      </c>
      <c r="E1057" s="2">
        <v>0</v>
      </c>
      <c r="F1057" s="2">
        <v>0</v>
      </c>
      <c r="G1057" s="2">
        <v>1</v>
      </c>
      <c r="H1057" s="2">
        <v>0</v>
      </c>
      <c r="I1057" s="2">
        <v>0</v>
      </c>
      <c r="J1057" s="2">
        <v>1</v>
      </c>
      <c r="K1057" s="2" t="s">
        <v>1</v>
      </c>
    </row>
    <row r="1058" spans="1:11" customFormat="1" x14ac:dyDescent="0.25">
      <c r="A1058" s="2" t="s">
        <v>6</v>
      </c>
      <c r="B1058" s="2">
        <v>45</v>
      </c>
      <c r="C1058" s="2">
        <v>1</v>
      </c>
      <c r="D1058" s="2">
        <v>0</v>
      </c>
      <c r="E1058" s="2">
        <v>1</v>
      </c>
      <c r="F1058" s="2">
        <v>0</v>
      </c>
      <c r="G1058" s="2">
        <v>2</v>
      </c>
      <c r="H1058" s="2">
        <v>0</v>
      </c>
      <c r="I1058" s="2">
        <v>0</v>
      </c>
      <c r="J1058" s="2">
        <v>0</v>
      </c>
      <c r="K1058" s="2" t="s">
        <v>1</v>
      </c>
    </row>
    <row r="1059" spans="1:11" customFormat="1" x14ac:dyDescent="0.25">
      <c r="A1059" s="2" t="s">
        <v>10</v>
      </c>
      <c r="B1059" s="2">
        <v>46</v>
      </c>
      <c r="C1059" s="2">
        <v>0</v>
      </c>
      <c r="D1059" s="2">
        <v>0</v>
      </c>
      <c r="E1059" s="2">
        <v>0</v>
      </c>
      <c r="F1059" s="2">
        <v>0</v>
      </c>
      <c r="G1059" s="2">
        <v>1</v>
      </c>
      <c r="H1059" s="2">
        <v>0</v>
      </c>
      <c r="I1059" s="2">
        <v>1</v>
      </c>
      <c r="J1059" s="2">
        <v>1</v>
      </c>
      <c r="K1059" s="2" t="s">
        <v>1</v>
      </c>
    </row>
    <row r="1060" spans="1:11" customFormat="1" x14ac:dyDescent="0.25">
      <c r="A1060" s="2" t="s">
        <v>16</v>
      </c>
      <c r="B1060" s="2">
        <v>47</v>
      </c>
      <c r="C1060" s="2">
        <v>1</v>
      </c>
      <c r="D1060" s="2">
        <v>0</v>
      </c>
      <c r="E1060" s="2">
        <v>0</v>
      </c>
      <c r="F1060" s="2">
        <v>0</v>
      </c>
      <c r="G1060" s="2">
        <v>2</v>
      </c>
      <c r="H1060" s="2">
        <v>0</v>
      </c>
      <c r="I1060" s="2">
        <v>0</v>
      </c>
      <c r="J1060" s="2">
        <v>1</v>
      </c>
      <c r="K1060" s="2" t="s">
        <v>1</v>
      </c>
    </row>
    <row r="1061" spans="1:11" customFormat="1" x14ac:dyDescent="0.25">
      <c r="A1061" s="2" t="s">
        <v>10</v>
      </c>
      <c r="B1061" s="2">
        <v>48</v>
      </c>
      <c r="C1061" s="2">
        <v>0</v>
      </c>
      <c r="D1061" s="2">
        <v>0</v>
      </c>
      <c r="E1061" s="2">
        <v>1</v>
      </c>
      <c r="F1061" s="2">
        <v>1</v>
      </c>
      <c r="G1061" s="2">
        <v>1</v>
      </c>
      <c r="H1061" s="2">
        <v>0</v>
      </c>
      <c r="I1061" s="2">
        <v>0</v>
      </c>
      <c r="J1061" s="2">
        <v>1</v>
      </c>
      <c r="K1061" s="2" t="s">
        <v>1</v>
      </c>
    </row>
    <row r="1062" spans="1:11" customFormat="1" x14ac:dyDescent="0.25">
      <c r="A1062" s="2" t="s">
        <v>6</v>
      </c>
      <c r="B1062" s="2">
        <v>49</v>
      </c>
      <c r="C1062" s="2">
        <v>0</v>
      </c>
      <c r="D1062" s="2">
        <v>0</v>
      </c>
      <c r="E1062" s="2">
        <v>0</v>
      </c>
      <c r="F1062" s="2">
        <v>0</v>
      </c>
      <c r="G1062" s="2">
        <v>3</v>
      </c>
      <c r="H1062" s="2">
        <v>1</v>
      </c>
      <c r="I1062" s="2">
        <v>1</v>
      </c>
      <c r="J1062" s="2">
        <v>1</v>
      </c>
      <c r="K1062" s="2" t="s">
        <v>1</v>
      </c>
    </row>
    <row r="1063" spans="1:11" customFormat="1" x14ac:dyDescent="0.25">
      <c r="A1063" s="2" t="s">
        <v>10</v>
      </c>
      <c r="B1063" s="2">
        <v>50</v>
      </c>
      <c r="C1063" s="2">
        <v>0</v>
      </c>
      <c r="D1063" s="2">
        <v>0</v>
      </c>
      <c r="E1063" s="2">
        <v>1</v>
      </c>
      <c r="F1063" s="2">
        <v>0</v>
      </c>
      <c r="G1063" s="2">
        <v>0</v>
      </c>
      <c r="H1063" s="2">
        <v>1</v>
      </c>
      <c r="I1063" s="2">
        <v>2</v>
      </c>
      <c r="J1063" s="2">
        <v>2</v>
      </c>
      <c r="K1063" s="2" t="s">
        <v>1</v>
      </c>
    </row>
    <row r="1064" spans="1:11" customFormat="1" x14ac:dyDescent="0.25">
      <c r="A1064" s="2" t="s">
        <v>13</v>
      </c>
      <c r="B1064" s="2">
        <v>51</v>
      </c>
      <c r="C1064" s="2">
        <v>1</v>
      </c>
      <c r="D1064" s="2">
        <v>1</v>
      </c>
      <c r="E1064" s="2">
        <v>0</v>
      </c>
      <c r="F1064" s="2">
        <v>1</v>
      </c>
      <c r="G1064" s="2">
        <v>1</v>
      </c>
      <c r="H1064" s="2">
        <v>0</v>
      </c>
      <c r="I1064" s="2">
        <v>0</v>
      </c>
      <c r="J1064" s="2">
        <v>0</v>
      </c>
      <c r="K1064" s="2" t="s">
        <v>1</v>
      </c>
    </row>
    <row r="1065" spans="1:11" customFormat="1" x14ac:dyDescent="0.25">
      <c r="A1065" s="2" t="s">
        <v>12</v>
      </c>
      <c r="B1065" s="2">
        <v>52</v>
      </c>
      <c r="C1065" s="2">
        <v>0</v>
      </c>
      <c r="D1065" s="2">
        <v>0</v>
      </c>
      <c r="E1065" s="2">
        <v>0</v>
      </c>
      <c r="F1065" s="2">
        <v>1</v>
      </c>
      <c r="G1065" s="2">
        <v>1</v>
      </c>
      <c r="H1065" s="2">
        <v>0</v>
      </c>
      <c r="I1065" s="2">
        <v>0</v>
      </c>
      <c r="J1065" s="2">
        <v>1</v>
      </c>
      <c r="K1065" s="2" t="s">
        <v>1</v>
      </c>
    </row>
    <row r="1066" spans="1:11" customFormat="1" x14ac:dyDescent="0.25">
      <c r="A1066" s="2" t="s">
        <v>10</v>
      </c>
      <c r="B1066" s="2">
        <v>53</v>
      </c>
      <c r="C1066" s="2">
        <v>0</v>
      </c>
      <c r="D1066" s="2">
        <v>0</v>
      </c>
      <c r="E1066" s="2">
        <v>1</v>
      </c>
      <c r="F1066" s="2">
        <v>0</v>
      </c>
      <c r="G1066" s="2">
        <v>2</v>
      </c>
      <c r="H1066" s="2">
        <v>0</v>
      </c>
      <c r="I1066" s="2">
        <v>2</v>
      </c>
      <c r="J1066" s="2">
        <v>1</v>
      </c>
      <c r="K1066" s="2" t="s">
        <v>1</v>
      </c>
    </row>
    <row r="1067" spans="1:11" customFormat="1" x14ac:dyDescent="0.25">
      <c r="A1067" s="2" t="s">
        <v>12</v>
      </c>
      <c r="B1067" s="2">
        <v>54</v>
      </c>
      <c r="C1067" s="2">
        <v>0</v>
      </c>
      <c r="D1067" s="2">
        <v>0</v>
      </c>
      <c r="E1067" s="2">
        <v>1</v>
      </c>
      <c r="F1067" s="2">
        <v>1</v>
      </c>
      <c r="G1067" s="2">
        <v>1</v>
      </c>
      <c r="H1067" s="2">
        <v>0</v>
      </c>
      <c r="I1067" s="2">
        <v>2</v>
      </c>
      <c r="J1067" s="2">
        <v>0</v>
      </c>
      <c r="K1067" s="2" t="s">
        <v>1</v>
      </c>
    </row>
    <row r="1068" spans="1:11" customFormat="1" x14ac:dyDescent="0.25">
      <c r="A1068" s="2" t="s">
        <v>10</v>
      </c>
      <c r="B1068" s="2">
        <v>55</v>
      </c>
      <c r="C1068" s="2">
        <v>0</v>
      </c>
      <c r="D1068" s="2">
        <v>0</v>
      </c>
      <c r="E1068" s="2">
        <v>0</v>
      </c>
      <c r="F1068" s="2">
        <v>0</v>
      </c>
      <c r="G1068" s="2">
        <v>1</v>
      </c>
      <c r="H1068" s="2">
        <v>0</v>
      </c>
      <c r="I1068" s="2">
        <v>3</v>
      </c>
      <c r="J1068" s="2">
        <v>0</v>
      </c>
      <c r="K1068" s="2" t="s">
        <v>1</v>
      </c>
    </row>
    <row r="1069" spans="1:11" customFormat="1" x14ac:dyDescent="0.25">
      <c r="A1069" s="2" t="s">
        <v>13</v>
      </c>
      <c r="B1069" s="2">
        <v>56</v>
      </c>
      <c r="C1069" s="2">
        <v>1</v>
      </c>
      <c r="D1069" s="2">
        <v>1</v>
      </c>
      <c r="E1069" s="2">
        <v>1</v>
      </c>
      <c r="F1069" s="2">
        <v>0</v>
      </c>
      <c r="G1069" s="2">
        <v>1</v>
      </c>
      <c r="H1069" s="2">
        <v>0</v>
      </c>
      <c r="I1069" s="2">
        <v>0</v>
      </c>
      <c r="J1069" s="2">
        <v>0</v>
      </c>
      <c r="K1069" s="2" t="s">
        <v>1</v>
      </c>
    </row>
    <row r="1070" spans="1:11" customFormat="1" x14ac:dyDescent="0.25">
      <c r="A1070" s="2" t="s">
        <v>19</v>
      </c>
      <c r="B1070" s="2">
        <v>57</v>
      </c>
      <c r="C1070" s="2">
        <v>1</v>
      </c>
      <c r="D1070" s="2">
        <v>0</v>
      </c>
      <c r="E1070" s="2">
        <v>0</v>
      </c>
      <c r="F1070" s="2">
        <v>1</v>
      </c>
      <c r="G1070" s="2">
        <v>2</v>
      </c>
      <c r="H1070" s="2">
        <v>0</v>
      </c>
      <c r="I1070" s="2">
        <v>0</v>
      </c>
      <c r="J1070" s="2">
        <v>1</v>
      </c>
      <c r="K1070" s="2" t="s">
        <v>1</v>
      </c>
    </row>
    <row r="1071" spans="1:11" customFormat="1" x14ac:dyDescent="0.25">
      <c r="A1071" s="2" t="s">
        <v>12</v>
      </c>
      <c r="B1071" s="2">
        <v>58</v>
      </c>
      <c r="C1071" s="2">
        <v>1</v>
      </c>
      <c r="D1071" s="2">
        <v>1</v>
      </c>
      <c r="E1071" s="2">
        <v>0</v>
      </c>
      <c r="F1071" s="2">
        <v>2</v>
      </c>
      <c r="G1071" s="2">
        <v>0</v>
      </c>
      <c r="H1071" s="2">
        <v>0</v>
      </c>
      <c r="I1071" s="2">
        <v>0</v>
      </c>
      <c r="J1071" s="2">
        <v>1</v>
      </c>
      <c r="K1071" s="2" t="s">
        <v>1</v>
      </c>
    </row>
    <row r="1072" spans="1:11" customFormat="1" x14ac:dyDescent="0.25">
      <c r="A1072" s="2" t="s">
        <v>6</v>
      </c>
      <c r="B1072" s="2">
        <v>59</v>
      </c>
      <c r="C1072" s="2">
        <v>1</v>
      </c>
      <c r="D1072" s="2">
        <v>0</v>
      </c>
      <c r="E1072" s="2">
        <v>2</v>
      </c>
      <c r="F1072" s="2">
        <v>1</v>
      </c>
      <c r="G1072" s="2">
        <v>0</v>
      </c>
      <c r="H1072" s="2">
        <v>0</v>
      </c>
      <c r="I1072" s="2">
        <v>0</v>
      </c>
      <c r="J1072" s="2">
        <v>2</v>
      </c>
      <c r="K1072" s="2" t="s">
        <v>1</v>
      </c>
    </row>
    <row r="1073" spans="1:11" customFormat="1" x14ac:dyDescent="0.25">
      <c r="A1073" s="2" t="s">
        <v>19</v>
      </c>
      <c r="B1073" s="2">
        <v>60</v>
      </c>
      <c r="C1073" s="2">
        <v>0</v>
      </c>
      <c r="D1073" s="2">
        <v>1</v>
      </c>
      <c r="E1073" s="2">
        <v>1</v>
      </c>
      <c r="F1073" s="2">
        <v>1</v>
      </c>
      <c r="G1073" s="2">
        <v>2</v>
      </c>
      <c r="H1073" s="2">
        <v>1</v>
      </c>
      <c r="I1073" s="2">
        <v>1</v>
      </c>
      <c r="J1073" s="2">
        <v>0</v>
      </c>
      <c r="K1073" s="2" t="s">
        <v>1</v>
      </c>
    </row>
    <row r="1074" spans="1:11" customFormat="1" x14ac:dyDescent="0.25">
      <c r="A1074" s="2" t="s">
        <v>34</v>
      </c>
      <c r="B1074" s="2">
        <v>61</v>
      </c>
      <c r="C1074" s="2">
        <v>0</v>
      </c>
      <c r="D1074" s="2">
        <v>0</v>
      </c>
      <c r="E1074" s="2">
        <v>1</v>
      </c>
      <c r="F1074" s="2">
        <v>0</v>
      </c>
      <c r="G1074" s="2">
        <v>0</v>
      </c>
      <c r="H1074" s="2">
        <v>0</v>
      </c>
      <c r="I1074" s="2">
        <v>2</v>
      </c>
      <c r="J1074" s="2">
        <v>1</v>
      </c>
      <c r="K1074" s="2" t="s">
        <v>1</v>
      </c>
    </row>
    <row r="1075" spans="1:11" customFormat="1" x14ac:dyDescent="0.25">
      <c r="A1075" s="2" t="s">
        <v>13</v>
      </c>
      <c r="B1075" s="2">
        <v>62</v>
      </c>
      <c r="C1075" s="2">
        <v>1</v>
      </c>
      <c r="D1075" s="2">
        <v>0</v>
      </c>
      <c r="E1075" s="2">
        <v>2</v>
      </c>
      <c r="F1075" s="2">
        <v>0</v>
      </c>
      <c r="G1075" s="2">
        <v>0</v>
      </c>
      <c r="H1075" s="2">
        <v>2</v>
      </c>
      <c r="I1075" s="2">
        <v>0</v>
      </c>
      <c r="J1075" s="2">
        <v>0</v>
      </c>
      <c r="K1075" s="2" t="s">
        <v>1</v>
      </c>
    </row>
    <row r="1076" spans="1:11" customFormat="1" x14ac:dyDescent="0.25">
      <c r="A1076" s="2" t="s">
        <v>6</v>
      </c>
      <c r="B1076" s="2">
        <v>63</v>
      </c>
      <c r="C1076" s="2">
        <v>2</v>
      </c>
      <c r="D1076" s="2">
        <v>0</v>
      </c>
      <c r="E1076" s="2">
        <v>0</v>
      </c>
      <c r="F1076" s="2">
        <v>0</v>
      </c>
      <c r="G1076" s="2">
        <v>0</v>
      </c>
      <c r="H1076" s="2">
        <v>1</v>
      </c>
      <c r="I1076" s="2">
        <v>1</v>
      </c>
      <c r="J1076" s="2">
        <v>1</v>
      </c>
      <c r="K1076" s="2" t="s">
        <v>1</v>
      </c>
    </row>
    <row r="1077" spans="1:11" customFormat="1" x14ac:dyDescent="0.25">
      <c r="A1077" s="2" t="s">
        <v>9</v>
      </c>
      <c r="B1077" s="2">
        <v>64</v>
      </c>
      <c r="C1077" s="2">
        <v>1</v>
      </c>
      <c r="D1077" s="2">
        <v>1</v>
      </c>
      <c r="E1077" s="2">
        <v>1</v>
      </c>
      <c r="F1077" s="2">
        <v>0</v>
      </c>
      <c r="G1077" s="2">
        <v>1</v>
      </c>
      <c r="H1077" s="2">
        <v>1</v>
      </c>
      <c r="I1077" s="2">
        <v>1</v>
      </c>
      <c r="J1077" s="2">
        <v>1</v>
      </c>
      <c r="K1077" s="2" t="s">
        <v>1</v>
      </c>
    </row>
    <row r="1078" spans="1:11" customFormat="1" x14ac:dyDescent="0.25">
      <c r="A1078" s="2" t="s">
        <v>10</v>
      </c>
      <c r="B1078" s="2">
        <v>65</v>
      </c>
      <c r="C1078" s="2">
        <v>0</v>
      </c>
      <c r="D1078" s="2">
        <v>0</v>
      </c>
      <c r="E1078" s="2">
        <v>1</v>
      </c>
      <c r="F1078" s="2">
        <v>0</v>
      </c>
      <c r="G1078" s="2">
        <v>2</v>
      </c>
      <c r="H1078" s="2">
        <v>1</v>
      </c>
      <c r="I1078" s="2">
        <v>1</v>
      </c>
      <c r="J1078" s="2">
        <v>0</v>
      </c>
      <c r="K1078" s="2" t="s">
        <v>1</v>
      </c>
    </row>
    <row r="1079" spans="1:11" customFormat="1" x14ac:dyDescent="0.25">
      <c r="A1079" s="2" t="s">
        <v>6</v>
      </c>
      <c r="B1079" s="2">
        <v>66</v>
      </c>
      <c r="C1079" s="2">
        <v>0</v>
      </c>
      <c r="D1079" s="2">
        <v>0</v>
      </c>
      <c r="E1079" s="2">
        <v>2</v>
      </c>
      <c r="F1079" s="2">
        <v>0</v>
      </c>
      <c r="G1079" s="2">
        <v>0</v>
      </c>
      <c r="H1079" s="2">
        <v>2</v>
      </c>
      <c r="I1079" s="2">
        <v>1</v>
      </c>
      <c r="J1079" s="2">
        <v>0</v>
      </c>
      <c r="K1079" s="2" t="s">
        <v>1</v>
      </c>
    </row>
    <row r="1080" spans="1:11" customFormat="1" x14ac:dyDescent="0.25">
      <c r="A1080" s="2" t="s">
        <v>10</v>
      </c>
      <c r="B1080" s="2">
        <v>67</v>
      </c>
      <c r="C1080" s="2">
        <v>0</v>
      </c>
      <c r="D1080" s="2">
        <v>0</v>
      </c>
      <c r="E1080" s="2">
        <v>0</v>
      </c>
      <c r="F1080" s="2">
        <v>1</v>
      </c>
      <c r="G1080" s="2">
        <v>1</v>
      </c>
      <c r="H1080" s="2">
        <v>2</v>
      </c>
      <c r="I1080" s="2">
        <v>1</v>
      </c>
      <c r="J1080" s="2">
        <v>1</v>
      </c>
      <c r="K1080" s="2" t="s">
        <v>1</v>
      </c>
    </row>
    <row r="1081" spans="1:11" customFormat="1" x14ac:dyDescent="0.25">
      <c r="A1081" s="2" t="s">
        <v>7</v>
      </c>
      <c r="B1081" s="2">
        <v>68</v>
      </c>
      <c r="C1081" s="2">
        <v>1</v>
      </c>
      <c r="D1081" s="2">
        <v>2</v>
      </c>
      <c r="E1081" s="2">
        <v>0</v>
      </c>
      <c r="F1081" s="2">
        <v>0</v>
      </c>
      <c r="G1081" s="2">
        <v>0</v>
      </c>
      <c r="H1081" s="2">
        <v>0</v>
      </c>
      <c r="I1081" s="2">
        <v>1</v>
      </c>
      <c r="J1081" s="2">
        <v>0</v>
      </c>
      <c r="K1081" s="2" t="s">
        <v>1</v>
      </c>
    </row>
    <row r="1082" spans="1:11" customFormat="1" x14ac:dyDescent="0.25">
      <c r="A1082" s="2" t="s">
        <v>8</v>
      </c>
      <c r="B1082" s="2">
        <v>69</v>
      </c>
      <c r="C1082" s="2">
        <v>0</v>
      </c>
      <c r="D1082" s="2">
        <v>1</v>
      </c>
      <c r="E1082" s="2">
        <v>0</v>
      </c>
      <c r="F1082" s="2">
        <v>0</v>
      </c>
      <c r="G1082" s="2">
        <v>0</v>
      </c>
      <c r="H1082" s="2">
        <v>1</v>
      </c>
      <c r="I1082" s="2">
        <v>0</v>
      </c>
      <c r="J1082" s="2">
        <v>1</v>
      </c>
      <c r="K1082" s="2" t="s">
        <v>1</v>
      </c>
    </row>
    <row r="1083" spans="1:11" customFormat="1" x14ac:dyDescent="0.25">
      <c r="A1083" s="2" t="s">
        <v>14</v>
      </c>
      <c r="B1083" s="2">
        <v>70</v>
      </c>
      <c r="C1083" s="2">
        <v>1</v>
      </c>
      <c r="D1083" s="2">
        <v>1</v>
      </c>
      <c r="E1083" s="2">
        <v>0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 t="s">
        <v>1</v>
      </c>
    </row>
    <row r="1084" spans="1:11" customFormat="1" x14ac:dyDescent="0.25">
      <c r="A1084" s="2" t="s">
        <v>9</v>
      </c>
      <c r="B1084" s="2">
        <v>71</v>
      </c>
      <c r="C1084" s="2">
        <v>1</v>
      </c>
      <c r="D1084" s="2">
        <v>1</v>
      </c>
      <c r="E1084" s="2">
        <v>1</v>
      </c>
      <c r="F1084" s="2">
        <v>0</v>
      </c>
      <c r="G1084" s="2">
        <v>0</v>
      </c>
      <c r="H1084" s="2">
        <v>2</v>
      </c>
      <c r="I1084" s="2">
        <v>0</v>
      </c>
      <c r="J1084" s="2">
        <v>0</v>
      </c>
      <c r="K1084" s="2" t="s">
        <v>1</v>
      </c>
    </row>
    <row r="1085" spans="1:11" customFormat="1" x14ac:dyDescent="0.25">
      <c r="A1085" s="2" t="s">
        <v>19</v>
      </c>
      <c r="B1085" s="2">
        <v>72</v>
      </c>
      <c r="C1085" s="2">
        <v>0</v>
      </c>
      <c r="D1085" s="2">
        <v>1</v>
      </c>
      <c r="E1085" s="2">
        <v>0</v>
      </c>
      <c r="F1085" s="2">
        <v>1</v>
      </c>
      <c r="G1085" s="2">
        <v>0</v>
      </c>
      <c r="H1085" s="2">
        <v>0</v>
      </c>
      <c r="I1085" s="2">
        <v>0</v>
      </c>
      <c r="J1085" s="2">
        <v>0</v>
      </c>
      <c r="K1085" s="2" t="s">
        <v>1</v>
      </c>
    </row>
    <row r="1086" spans="1:11" customFormat="1" x14ac:dyDescent="0.25">
      <c r="A1086" s="2" t="s">
        <v>16</v>
      </c>
      <c r="B1086" s="2">
        <v>73</v>
      </c>
      <c r="C1086" s="2">
        <v>0</v>
      </c>
      <c r="D1086" s="2">
        <v>0</v>
      </c>
      <c r="E1086" s="2">
        <v>0</v>
      </c>
      <c r="F1086" s="2">
        <v>1</v>
      </c>
      <c r="G1086" s="2">
        <v>0</v>
      </c>
      <c r="H1086" s="2">
        <v>0</v>
      </c>
      <c r="I1086" s="2">
        <v>1</v>
      </c>
      <c r="J1086" s="2">
        <v>0</v>
      </c>
      <c r="K1086" s="2" t="s">
        <v>1</v>
      </c>
    </row>
    <row r="1087" spans="1:11" customFormat="1" x14ac:dyDescent="0.25">
      <c r="A1087" s="2" t="s">
        <v>7</v>
      </c>
      <c r="B1087" s="2">
        <v>74</v>
      </c>
      <c r="C1087" s="2">
        <v>1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1</v>
      </c>
      <c r="J1087" s="2">
        <v>2</v>
      </c>
      <c r="K1087" s="2" t="s">
        <v>1</v>
      </c>
    </row>
    <row r="1088" spans="1:11" customFormat="1" x14ac:dyDescent="0.25">
      <c r="A1088" s="2" t="s">
        <v>9</v>
      </c>
      <c r="B1088" s="2">
        <v>75</v>
      </c>
      <c r="C1088" s="2">
        <v>0</v>
      </c>
      <c r="D1088" s="2">
        <v>0</v>
      </c>
      <c r="E1088" s="2">
        <v>2</v>
      </c>
      <c r="F1088" s="2">
        <v>0</v>
      </c>
      <c r="G1088" s="2">
        <v>1</v>
      </c>
      <c r="H1088" s="2">
        <v>1</v>
      </c>
      <c r="I1088" s="2">
        <v>1</v>
      </c>
      <c r="J1088" s="2">
        <v>0</v>
      </c>
      <c r="K1088" s="2" t="s">
        <v>1</v>
      </c>
    </row>
    <row r="1089" spans="1:11" customFormat="1" x14ac:dyDescent="0.25">
      <c r="A1089" s="2" t="s">
        <v>10</v>
      </c>
      <c r="B1089" s="2">
        <v>76</v>
      </c>
      <c r="C1089" s="2">
        <v>0</v>
      </c>
      <c r="D1089" s="2">
        <v>0</v>
      </c>
      <c r="E1089" s="2">
        <v>1</v>
      </c>
      <c r="F1089" s="2">
        <v>0</v>
      </c>
      <c r="G1089" s="2">
        <v>1</v>
      </c>
      <c r="H1089" s="2">
        <v>2</v>
      </c>
      <c r="I1089" s="2">
        <v>1</v>
      </c>
      <c r="J1089" s="2">
        <v>0</v>
      </c>
      <c r="K1089" s="2" t="s">
        <v>1</v>
      </c>
    </row>
    <row r="1090" spans="1:11" customFormat="1" x14ac:dyDescent="0.25">
      <c r="A1090" s="2" t="s">
        <v>17</v>
      </c>
      <c r="B1090" s="2">
        <v>77</v>
      </c>
      <c r="C1090" s="2">
        <v>0</v>
      </c>
      <c r="D1090" s="2">
        <v>0</v>
      </c>
      <c r="E1090" s="2">
        <v>1</v>
      </c>
      <c r="F1090" s="2">
        <v>0</v>
      </c>
      <c r="G1090" s="2">
        <v>0</v>
      </c>
      <c r="H1090" s="2">
        <v>0</v>
      </c>
      <c r="I1090" s="2">
        <v>1</v>
      </c>
      <c r="J1090" s="2">
        <v>0</v>
      </c>
      <c r="K1090" s="2" t="s">
        <v>1</v>
      </c>
    </row>
    <row r="1091" spans="1:11" customFormat="1" x14ac:dyDescent="0.25">
      <c r="A1091" s="2" t="s">
        <v>7</v>
      </c>
      <c r="B1091" s="2">
        <v>78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 t="s">
        <v>1</v>
      </c>
    </row>
    <row r="1092" spans="1:11" customFormat="1" x14ac:dyDescent="0.25">
      <c r="A1092" s="2" t="s">
        <v>17</v>
      </c>
      <c r="B1092" s="2">
        <v>79</v>
      </c>
      <c r="C1092" s="2">
        <v>0</v>
      </c>
      <c r="D1092" s="2">
        <v>1</v>
      </c>
      <c r="E1092" s="2">
        <v>0</v>
      </c>
      <c r="F1092" s="2">
        <v>1</v>
      </c>
      <c r="G1092" s="2">
        <v>0</v>
      </c>
      <c r="H1092" s="2">
        <v>0</v>
      </c>
      <c r="I1092" s="2">
        <v>0</v>
      </c>
      <c r="J1092" s="2">
        <v>0</v>
      </c>
      <c r="K1092" s="2" t="s">
        <v>1</v>
      </c>
    </row>
    <row r="1093" spans="1:11" customFormat="1" x14ac:dyDescent="0.25">
      <c r="A1093" s="2" t="s">
        <v>8</v>
      </c>
      <c r="B1093" s="2">
        <v>80</v>
      </c>
      <c r="C1093" s="2">
        <v>1</v>
      </c>
      <c r="D1093" s="2">
        <v>1</v>
      </c>
      <c r="E1093" s="2">
        <v>0</v>
      </c>
      <c r="F1093" s="2">
        <v>2</v>
      </c>
      <c r="G1093" s="2">
        <v>1</v>
      </c>
      <c r="H1093" s="2">
        <v>0</v>
      </c>
      <c r="I1093" s="2">
        <v>0</v>
      </c>
      <c r="J1093" s="2">
        <v>0</v>
      </c>
      <c r="K1093" s="2" t="s">
        <v>1</v>
      </c>
    </row>
    <row r="1094" spans="1:11" customFormat="1" x14ac:dyDescent="0.25">
      <c r="A1094" s="2" t="s">
        <v>13</v>
      </c>
      <c r="B1094" s="2">
        <v>81</v>
      </c>
      <c r="C1094" s="2">
        <v>1</v>
      </c>
      <c r="D1094" s="2">
        <v>0</v>
      </c>
      <c r="E1094" s="2">
        <v>0</v>
      </c>
      <c r="F1094" s="2">
        <v>0</v>
      </c>
      <c r="G1094" s="2">
        <v>2</v>
      </c>
      <c r="H1094" s="2">
        <v>0</v>
      </c>
      <c r="I1094" s="2">
        <v>0</v>
      </c>
      <c r="J1094" s="2">
        <v>0</v>
      </c>
      <c r="K1094" s="2" t="s">
        <v>1</v>
      </c>
    </row>
    <row r="1095" spans="1:11" customFormat="1" x14ac:dyDescent="0.25">
      <c r="A1095" s="2" t="s">
        <v>6</v>
      </c>
      <c r="B1095" s="2">
        <v>82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1</v>
      </c>
      <c r="I1095" s="2">
        <v>1</v>
      </c>
      <c r="J1095" s="2">
        <v>2</v>
      </c>
      <c r="K1095" s="2" t="s">
        <v>1</v>
      </c>
    </row>
    <row r="1096" spans="1:11" customFormat="1" x14ac:dyDescent="0.25">
      <c r="A1096" s="2" t="s">
        <v>15</v>
      </c>
      <c r="B1096" s="2">
        <v>83</v>
      </c>
      <c r="C1096" s="2">
        <v>2</v>
      </c>
      <c r="D1096" s="2">
        <v>0</v>
      </c>
      <c r="E1096" s="2">
        <v>0</v>
      </c>
      <c r="F1096" s="2">
        <v>1</v>
      </c>
      <c r="G1096" s="2">
        <v>0</v>
      </c>
      <c r="H1096" s="2">
        <v>1</v>
      </c>
      <c r="I1096" s="2">
        <v>1</v>
      </c>
      <c r="J1096" s="2">
        <v>0</v>
      </c>
      <c r="K1096" s="2" t="s">
        <v>1</v>
      </c>
    </row>
    <row r="1097" spans="1:11" customFormat="1" x14ac:dyDescent="0.25">
      <c r="A1097" s="2" t="s">
        <v>13</v>
      </c>
      <c r="B1097" s="2">
        <v>84</v>
      </c>
      <c r="C1097" s="2">
        <v>0</v>
      </c>
      <c r="D1097" s="2">
        <v>0</v>
      </c>
      <c r="E1097" s="2">
        <v>0</v>
      </c>
      <c r="F1097" s="2">
        <v>1</v>
      </c>
      <c r="G1097" s="2">
        <v>1</v>
      </c>
      <c r="H1097" s="2">
        <v>0</v>
      </c>
      <c r="I1097" s="2">
        <v>0</v>
      </c>
      <c r="J1097" s="2">
        <v>0</v>
      </c>
      <c r="K1097" s="2" t="s">
        <v>1</v>
      </c>
    </row>
    <row r="1098" spans="1:11" customFormat="1" x14ac:dyDescent="0.25">
      <c r="A1098" s="2" t="s">
        <v>18</v>
      </c>
      <c r="B1098" s="2">
        <v>85</v>
      </c>
      <c r="C1098" s="2">
        <v>1</v>
      </c>
      <c r="D1098" s="2">
        <v>0</v>
      </c>
      <c r="E1098" s="2">
        <v>1</v>
      </c>
      <c r="F1098" s="2">
        <v>1</v>
      </c>
      <c r="G1098" s="2">
        <v>0</v>
      </c>
      <c r="H1098" s="2">
        <v>0</v>
      </c>
      <c r="I1098" s="2">
        <v>0</v>
      </c>
      <c r="J1098" s="2">
        <v>0</v>
      </c>
      <c r="K1098" s="2" t="s">
        <v>1</v>
      </c>
    </row>
    <row r="1099" spans="1:11" customFormat="1" x14ac:dyDescent="0.25">
      <c r="A1099" s="2" t="s">
        <v>15</v>
      </c>
      <c r="B1099" s="2">
        <v>86</v>
      </c>
      <c r="C1099" s="2">
        <v>1</v>
      </c>
      <c r="D1099" s="2">
        <v>1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 t="s">
        <v>1</v>
      </c>
    </row>
    <row r="1100" spans="1:11" customFormat="1" x14ac:dyDescent="0.25">
      <c r="A1100" s="2" t="s">
        <v>16</v>
      </c>
      <c r="B1100" s="2">
        <v>87</v>
      </c>
      <c r="C1100" s="2">
        <v>3</v>
      </c>
      <c r="D1100" s="2">
        <v>3</v>
      </c>
      <c r="E1100" s="2">
        <v>2</v>
      </c>
      <c r="F1100" s="2">
        <v>0</v>
      </c>
      <c r="G1100" s="2">
        <v>1</v>
      </c>
      <c r="H1100" s="2">
        <v>0</v>
      </c>
      <c r="I1100" s="2">
        <v>2</v>
      </c>
      <c r="J1100" s="2">
        <v>2</v>
      </c>
      <c r="K1100" s="2" t="s">
        <v>1</v>
      </c>
    </row>
    <row r="1101" spans="1:11" customFormat="1" x14ac:dyDescent="0.25">
      <c r="A1101" s="2" t="s">
        <v>8</v>
      </c>
      <c r="B1101" s="2">
        <v>88</v>
      </c>
      <c r="C1101" s="2">
        <v>0</v>
      </c>
      <c r="D1101" s="2">
        <v>1</v>
      </c>
      <c r="E1101" s="2">
        <v>0</v>
      </c>
      <c r="F1101" s="2">
        <v>1</v>
      </c>
      <c r="G1101" s="2">
        <v>0</v>
      </c>
      <c r="H1101" s="2">
        <v>0</v>
      </c>
      <c r="I1101" s="2">
        <v>0</v>
      </c>
      <c r="J1101" s="2">
        <v>1</v>
      </c>
      <c r="K1101" s="2" t="s">
        <v>1</v>
      </c>
    </row>
    <row r="1102" spans="1:11" customFormat="1" x14ac:dyDescent="0.25">
      <c r="A1102" s="2" t="s">
        <v>11</v>
      </c>
      <c r="B1102" s="2">
        <v>89</v>
      </c>
      <c r="C1102" s="2">
        <v>2</v>
      </c>
      <c r="D1102" s="2">
        <v>1</v>
      </c>
      <c r="E1102" s="2">
        <v>0</v>
      </c>
      <c r="F1102" s="2">
        <v>0</v>
      </c>
      <c r="G1102" s="2">
        <v>0</v>
      </c>
      <c r="H1102" s="2">
        <v>0</v>
      </c>
      <c r="I1102" s="2">
        <v>1</v>
      </c>
      <c r="J1102" s="2">
        <v>1</v>
      </c>
      <c r="K1102" s="2" t="s">
        <v>1</v>
      </c>
    </row>
    <row r="1103" spans="1:11" customFormat="1" x14ac:dyDescent="0.25">
      <c r="A1103" s="2" t="s">
        <v>13</v>
      </c>
      <c r="B1103" s="2">
        <v>90</v>
      </c>
      <c r="C1103" s="2">
        <v>2</v>
      </c>
      <c r="D1103" s="2">
        <v>0</v>
      </c>
      <c r="E1103" s="2">
        <v>0</v>
      </c>
      <c r="F1103" s="2">
        <v>1</v>
      </c>
      <c r="G1103" s="2">
        <v>0</v>
      </c>
      <c r="H1103" s="2">
        <v>0</v>
      </c>
      <c r="I1103" s="2">
        <v>0</v>
      </c>
      <c r="J1103" s="2">
        <v>0</v>
      </c>
      <c r="K1103" s="2" t="s">
        <v>1</v>
      </c>
    </row>
    <row r="1104" spans="1:11" customFormat="1" x14ac:dyDescent="0.25">
      <c r="A1104" s="2" t="s">
        <v>19</v>
      </c>
      <c r="B1104" s="2">
        <v>91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1</v>
      </c>
      <c r="J1104" s="2">
        <v>0</v>
      </c>
      <c r="K1104" s="2" t="s">
        <v>1</v>
      </c>
    </row>
    <row r="1105" spans="1:11" customFormat="1" x14ac:dyDescent="0.25">
      <c r="A1105" s="2" t="s">
        <v>7</v>
      </c>
      <c r="B1105" s="2">
        <v>92</v>
      </c>
      <c r="C1105" s="2">
        <v>0</v>
      </c>
      <c r="D1105" s="2">
        <v>1</v>
      </c>
      <c r="E1105" s="2">
        <v>2</v>
      </c>
      <c r="F1105" s="2">
        <v>1</v>
      </c>
      <c r="G1105" s="2">
        <v>0</v>
      </c>
      <c r="H1105" s="2">
        <v>0</v>
      </c>
      <c r="I1105" s="2">
        <v>1</v>
      </c>
      <c r="J1105" s="2">
        <v>0</v>
      </c>
      <c r="K1105" s="2" t="s">
        <v>1</v>
      </c>
    </row>
    <row r="1106" spans="1:11" customFormat="1" x14ac:dyDescent="0.25">
      <c r="A1106" s="2" t="s">
        <v>14</v>
      </c>
      <c r="B1106" s="2">
        <v>93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1</v>
      </c>
      <c r="I1106" s="2">
        <v>0</v>
      </c>
      <c r="J1106" s="2">
        <v>1</v>
      </c>
      <c r="K1106" s="2" t="s">
        <v>1</v>
      </c>
    </row>
    <row r="1107" spans="1:11" customFormat="1" x14ac:dyDescent="0.25">
      <c r="A1107" s="2" t="s">
        <v>14</v>
      </c>
      <c r="B1107" s="2">
        <v>94</v>
      </c>
      <c r="C1107" s="2">
        <v>0</v>
      </c>
      <c r="D1107" s="2">
        <v>0</v>
      </c>
      <c r="E1107" s="2">
        <v>0</v>
      </c>
      <c r="F1107" s="2">
        <v>1</v>
      </c>
      <c r="G1107" s="2">
        <v>0</v>
      </c>
      <c r="H1107" s="2">
        <v>0</v>
      </c>
      <c r="I1107" s="2">
        <v>1</v>
      </c>
      <c r="J1107" s="2">
        <v>0</v>
      </c>
      <c r="K1107" s="2" t="s">
        <v>1</v>
      </c>
    </row>
    <row r="1108" spans="1:11" customFormat="1" x14ac:dyDescent="0.25">
      <c r="A1108" s="2" t="s">
        <v>17</v>
      </c>
      <c r="B1108" s="2">
        <v>95</v>
      </c>
      <c r="C1108" s="2">
        <v>2</v>
      </c>
      <c r="D1108" s="2">
        <v>0</v>
      </c>
      <c r="E1108" s="2">
        <v>0</v>
      </c>
      <c r="F1108" s="2">
        <v>1</v>
      </c>
      <c r="G1108" s="2">
        <v>1</v>
      </c>
      <c r="H1108" s="2">
        <v>2</v>
      </c>
      <c r="I1108" s="2">
        <v>1</v>
      </c>
      <c r="J1108" s="2">
        <v>2</v>
      </c>
      <c r="K1108" s="2" t="s">
        <v>1</v>
      </c>
    </row>
    <row r="1109" spans="1:11" customFormat="1" x14ac:dyDescent="0.25">
      <c r="A1109" s="2" t="s">
        <v>16</v>
      </c>
      <c r="B1109" s="2">
        <v>96</v>
      </c>
      <c r="C1109" s="2">
        <v>0</v>
      </c>
      <c r="D1109" s="2">
        <v>1</v>
      </c>
      <c r="E1109" s="2">
        <v>1</v>
      </c>
      <c r="F1109" s="2">
        <v>0</v>
      </c>
      <c r="G1109" s="2">
        <v>1</v>
      </c>
      <c r="H1109" s="2">
        <v>1</v>
      </c>
      <c r="I1109" s="2">
        <v>0</v>
      </c>
      <c r="J1109" s="2">
        <v>1</v>
      </c>
      <c r="K1109" s="2" t="s">
        <v>1</v>
      </c>
    </row>
    <row r="1110" spans="1:11" customFormat="1" x14ac:dyDescent="0.25">
      <c r="A1110" s="2" t="s">
        <v>8</v>
      </c>
      <c r="B1110" s="2">
        <v>97</v>
      </c>
      <c r="C1110" s="2">
        <v>1</v>
      </c>
      <c r="D1110" s="2">
        <v>0</v>
      </c>
      <c r="E1110" s="2">
        <v>0</v>
      </c>
      <c r="F1110" s="2">
        <v>0</v>
      </c>
      <c r="G1110" s="2">
        <v>0</v>
      </c>
      <c r="H1110" s="2">
        <v>2</v>
      </c>
      <c r="I1110" s="2">
        <v>0</v>
      </c>
      <c r="J1110" s="2">
        <v>0</v>
      </c>
      <c r="K1110" s="2" t="s">
        <v>1</v>
      </c>
    </row>
    <row r="1111" spans="1:11" customFormat="1" x14ac:dyDescent="0.25">
      <c r="A1111" s="2" t="s">
        <v>13</v>
      </c>
      <c r="B1111" s="2">
        <v>98</v>
      </c>
      <c r="C1111" s="2">
        <v>0</v>
      </c>
      <c r="D1111" s="2">
        <v>1</v>
      </c>
      <c r="E1111" s="2">
        <v>0</v>
      </c>
      <c r="F1111" s="2">
        <v>1</v>
      </c>
      <c r="G1111" s="2">
        <v>0</v>
      </c>
      <c r="H1111" s="2">
        <v>1</v>
      </c>
      <c r="I1111" s="2">
        <v>0</v>
      </c>
      <c r="J1111" s="2">
        <v>0</v>
      </c>
      <c r="K1111" s="2" t="s">
        <v>1</v>
      </c>
    </row>
    <row r="1112" spans="1:11" customFormat="1" x14ac:dyDescent="0.25">
      <c r="A1112" s="2" t="s">
        <v>13</v>
      </c>
      <c r="B1112" s="2">
        <v>99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1</v>
      </c>
      <c r="K1112" s="2" t="s">
        <v>1</v>
      </c>
    </row>
    <row r="1113" spans="1:11" customFormat="1" x14ac:dyDescent="0.25">
      <c r="A1113" s="2" t="s">
        <v>7</v>
      </c>
      <c r="B1113" s="2">
        <v>100</v>
      </c>
      <c r="C1113" s="2">
        <v>1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1</v>
      </c>
      <c r="J1113" s="2">
        <v>1</v>
      </c>
      <c r="K1113" s="2" t="s">
        <v>1</v>
      </c>
    </row>
    <row r="1114" spans="1:11" customFormat="1" x14ac:dyDescent="0.25">
      <c r="A1114" s="2" t="s">
        <v>19</v>
      </c>
      <c r="B1114" s="2">
        <v>101</v>
      </c>
      <c r="C1114" s="2">
        <v>0</v>
      </c>
      <c r="D1114" s="2">
        <v>1</v>
      </c>
      <c r="E1114" s="2">
        <v>1</v>
      </c>
      <c r="F1114" s="2">
        <v>0</v>
      </c>
      <c r="G1114" s="2">
        <v>1</v>
      </c>
      <c r="H1114" s="2">
        <v>0</v>
      </c>
      <c r="I1114" s="2">
        <v>0</v>
      </c>
      <c r="J1114" s="2">
        <v>1</v>
      </c>
      <c r="K1114" s="2" t="s">
        <v>1</v>
      </c>
    </row>
    <row r="1115" spans="1:11" customFormat="1" x14ac:dyDescent="0.25">
      <c r="A1115" s="2" t="s">
        <v>13</v>
      </c>
      <c r="B1115" s="2">
        <v>102</v>
      </c>
      <c r="C1115" s="2">
        <v>0</v>
      </c>
      <c r="D1115" s="2">
        <v>0</v>
      </c>
      <c r="E1115" s="2">
        <v>0</v>
      </c>
      <c r="F1115" s="2">
        <v>0</v>
      </c>
      <c r="G1115" s="2">
        <v>1</v>
      </c>
      <c r="H1115" s="2">
        <v>0</v>
      </c>
      <c r="I1115" s="2">
        <v>0</v>
      </c>
      <c r="J1115" s="2">
        <v>0</v>
      </c>
      <c r="K1115" s="2" t="s">
        <v>1</v>
      </c>
    </row>
    <row r="1116" spans="1:11" customFormat="1" x14ac:dyDescent="0.25">
      <c r="A1116" s="2" t="s">
        <v>15</v>
      </c>
      <c r="B1116" s="2">
        <v>103</v>
      </c>
      <c r="C1116" s="2">
        <v>1</v>
      </c>
      <c r="D1116" s="2">
        <v>0</v>
      </c>
      <c r="E1116" s="2">
        <v>1</v>
      </c>
      <c r="F1116" s="2">
        <v>0</v>
      </c>
      <c r="G1116" s="2">
        <v>0</v>
      </c>
      <c r="H1116" s="2">
        <v>0</v>
      </c>
      <c r="I1116" s="2">
        <v>0</v>
      </c>
      <c r="J1116" s="2">
        <v>2</v>
      </c>
      <c r="K1116" s="2" t="s">
        <v>1</v>
      </c>
    </row>
    <row r="1117" spans="1:11" customFormat="1" x14ac:dyDescent="0.25">
      <c r="A1117" s="2" t="s">
        <v>10</v>
      </c>
      <c r="B1117" s="2">
        <v>104</v>
      </c>
      <c r="C1117" s="2">
        <v>0</v>
      </c>
      <c r="D1117" s="2">
        <v>0</v>
      </c>
      <c r="E1117" s="2">
        <v>0</v>
      </c>
      <c r="F1117" s="2">
        <v>2</v>
      </c>
      <c r="G1117" s="2">
        <v>2</v>
      </c>
      <c r="H1117" s="2">
        <v>1</v>
      </c>
      <c r="I1117" s="2">
        <v>0</v>
      </c>
      <c r="J1117" s="2">
        <v>0</v>
      </c>
      <c r="K1117" s="2" t="s">
        <v>1</v>
      </c>
    </row>
    <row r="1118" spans="1:11" customFormat="1" x14ac:dyDescent="0.25">
      <c r="A1118" s="2" t="s">
        <v>35</v>
      </c>
      <c r="B1118" s="2">
        <v>105</v>
      </c>
      <c r="C1118" s="2">
        <v>0</v>
      </c>
      <c r="D1118" s="2">
        <v>0</v>
      </c>
      <c r="E1118" s="2">
        <v>0</v>
      </c>
      <c r="F1118" s="2">
        <v>0</v>
      </c>
      <c r="G1118" s="2">
        <v>1</v>
      </c>
      <c r="H1118" s="2">
        <v>0</v>
      </c>
      <c r="I1118" s="2">
        <v>2</v>
      </c>
      <c r="J1118" s="2">
        <v>1</v>
      </c>
      <c r="K1118" s="2" t="s">
        <v>1</v>
      </c>
    </row>
    <row r="1119" spans="1:11" customFormat="1" x14ac:dyDescent="0.25">
      <c r="A1119" s="2" t="s">
        <v>16</v>
      </c>
      <c r="B1119" s="2">
        <v>106</v>
      </c>
      <c r="C1119" s="2">
        <v>0</v>
      </c>
      <c r="D1119" s="2">
        <v>1</v>
      </c>
      <c r="E1119" s="2">
        <v>2</v>
      </c>
      <c r="F1119" s="2">
        <v>1</v>
      </c>
      <c r="G1119" s="2">
        <v>0</v>
      </c>
      <c r="H1119" s="2">
        <v>2</v>
      </c>
      <c r="I1119" s="2">
        <v>0</v>
      </c>
      <c r="J1119" s="2">
        <v>1</v>
      </c>
      <c r="K1119" s="2" t="s">
        <v>1</v>
      </c>
    </row>
    <row r="1120" spans="1:11" customFormat="1" x14ac:dyDescent="0.25">
      <c r="A1120" s="2" t="s">
        <v>18</v>
      </c>
      <c r="B1120" s="2">
        <v>107</v>
      </c>
      <c r="C1120" s="2">
        <v>1</v>
      </c>
      <c r="D1120" s="2">
        <v>0</v>
      </c>
      <c r="E1120" s="2">
        <v>2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 t="s">
        <v>1</v>
      </c>
    </row>
    <row r="1121" spans="1:11" customFormat="1" x14ac:dyDescent="0.25">
      <c r="A1121" s="2" t="s">
        <v>9</v>
      </c>
      <c r="B1121" s="2">
        <v>108</v>
      </c>
      <c r="C1121" s="2">
        <v>0</v>
      </c>
      <c r="D1121" s="2">
        <v>0</v>
      </c>
      <c r="E1121" s="2">
        <v>1</v>
      </c>
      <c r="F1121" s="2">
        <v>0</v>
      </c>
      <c r="G1121" s="2">
        <v>1</v>
      </c>
      <c r="H1121" s="2">
        <v>0</v>
      </c>
      <c r="I1121" s="2">
        <v>1</v>
      </c>
      <c r="J1121" s="2">
        <v>1</v>
      </c>
      <c r="K1121" s="2" t="s">
        <v>1</v>
      </c>
    </row>
    <row r="1122" spans="1:11" customFormat="1" x14ac:dyDescent="0.25">
      <c r="A1122" s="2" t="s">
        <v>18</v>
      </c>
      <c r="B1122" s="2">
        <v>109</v>
      </c>
      <c r="C1122" s="2">
        <v>0</v>
      </c>
      <c r="D1122" s="2">
        <v>0</v>
      </c>
      <c r="E1122" s="2">
        <v>1</v>
      </c>
      <c r="F1122" s="2">
        <v>2</v>
      </c>
      <c r="G1122" s="2">
        <v>0</v>
      </c>
      <c r="H1122" s="2">
        <v>2</v>
      </c>
      <c r="I1122" s="2">
        <v>0</v>
      </c>
      <c r="J1122" s="2">
        <v>0</v>
      </c>
      <c r="K1122" s="2" t="s">
        <v>1</v>
      </c>
    </row>
    <row r="1123" spans="1:11" customFormat="1" x14ac:dyDescent="0.25">
      <c r="A1123" s="2" t="s">
        <v>10</v>
      </c>
      <c r="B1123" s="2">
        <v>110</v>
      </c>
      <c r="C1123" s="2">
        <v>0</v>
      </c>
      <c r="D1123" s="2">
        <v>0</v>
      </c>
      <c r="E1123" s="2">
        <v>0</v>
      </c>
      <c r="F1123" s="2">
        <v>0</v>
      </c>
      <c r="G1123" s="2">
        <v>1</v>
      </c>
      <c r="H1123" s="2">
        <v>1</v>
      </c>
      <c r="I1123" s="2">
        <v>0</v>
      </c>
      <c r="J1123" s="2">
        <v>2</v>
      </c>
      <c r="K1123" s="2" t="s">
        <v>1</v>
      </c>
    </row>
    <row r="1124" spans="1:11" customFormat="1" x14ac:dyDescent="0.25">
      <c r="A1124" s="2" t="s">
        <v>16</v>
      </c>
      <c r="B1124" s="2">
        <v>111</v>
      </c>
      <c r="C1124" s="2">
        <v>0</v>
      </c>
      <c r="D1124" s="2">
        <v>1</v>
      </c>
      <c r="E1124" s="2">
        <v>1</v>
      </c>
      <c r="F1124" s="2">
        <v>1</v>
      </c>
      <c r="G1124" s="2">
        <v>0</v>
      </c>
      <c r="H1124" s="2">
        <v>1</v>
      </c>
      <c r="I1124" s="2">
        <v>1</v>
      </c>
      <c r="J1124" s="2">
        <v>0</v>
      </c>
      <c r="K1124" s="2" t="s">
        <v>1</v>
      </c>
    </row>
    <row r="1125" spans="1:11" customFormat="1" x14ac:dyDescent="0.25">
      <c r="A1125" s="2" t="s">
        <v>6</v>
      </c>
      <c r="B1125" s="2">
        <v>112</v>
      </c>
      <c r="C1125" s="2">
        <v>1</v>
      </c>
      <c r="D1125" s="2">
        <v>2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 t="s">
        <v>1</v>
      </c>
    </row>
    <row r="1126" spans="1:11" customFormat="1" x14ac:dyDescent="0.25">
      <c r="A1126" s="2" t="s">
        <v>17</v>
      </c>
      <c r="B1126" s="2">
        <v>113</v>
      </c>
      <c r="C1126" s="2">
        <v>2</v>
      </c>
      <c r="D1126" s="2">
        <v>0</v>
      </c>
      <c r="E1126" s="2">
        <v>1</v>
      </c>
      <c r="F1126" s="2">
        <v>1</v>
      </c>
      <c r="G1126" s="2">
        <v>1</v>
      </c>
      <c r="H1126" s="2">
        <v>0</v>
      </c>
      <c r="I1126" s="2">
        <v>0</v>
      </c>
      <c r="J1126" s="2">
        <v>1</v>
      </c>
      <c r="K1126" s="2" t="s">
        <v>1</v>
      </c>
    </row>
    <row r="1127" spans="1:11" customFormat="1" x14ac:dyDescent="0.25">
      <c r="A1127" s="2" t="s">
        <v>13</v>
      </c>
      <c r="B1127" s="2">
        <v>114</v>
      </c>
      <c r="C1127" s="2">
        <v>2</v>
      </c>
      <c r="D1127" s="2">
        <v>1</v>
      </c>
      <c r="E1127" s="2">
        <v>1</v>
      </c>
      <c r="F1127" s="2">
        <v>1</v>
      </c>
      <c r="G1127" s="2">
        <v>1</v>
      </c>
      <c r="H1127" s="2">
        <v>1</v>
      </c>
      <c r="I1127" s="2">
        <v>0</v>
      </c>
      <c r="J1127" s="2">
        <v>0</v>
      </c>
      <c r="K1127" s="2" t="s">
        <v>1</v>
      </c>
    </row>
    <row r="1128" spans="1:11" customFormat="1" x14ac:dyDescent="0.25">
      <c r="A1128" s="2" t="s">
        <v>6</v>
      </c>
      <c r="B1128" s="2">
        <v>115</v>
      </c>
      <c r="C1128" s="2">
        <v>1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 t="s">
        <v>1</v>
      </c>
    </row>
    <row r="1129" spans="1:11" customFormat="1" x14ac:dyDescent="0.25">
      <c r="A1129" s="2" t="s">
        <v>14</v>
      </c>
      <c r="B1129" s="2">
        <v>116</v>
      </c>
      <c r="C1129" s="2">
        <v>0</v>
      </c>
      <c r="D1129" s="2">
        <v>2</v>
      </c>
      <c r="E1129" s="2">
        <v>1</v>
      </c>
      <c r="F1129" s="2">
        <v>0</v>
      </c>
      <c r="G1129" s="2">
        <v>3</v>
      </c>
      <c r="H1129" s="2">
        <v>0</v>
      </c>
      <c r="I1129" s="2">
        <v>1</v>
      </c>
      <c r="J1129" s="2">
        <v>0</v>
      </c>
      <c r="K1129" s="2" t="s">
        <v>1</v>
      </c>
    </row>
    <row r="1130" spans="1:11" customFormat="1" x14ac:dyDescent="0.25">
      <c r="A1130" s="2" t="s">
        <v>16</v>
      </c>
      <c r="B1130" s="2">
        <v>117</v>
      </c>
      <c r="C1130" s="2">
        <v>0</v>
      </c>
      <c r="D1130" s="2">
        <v>1</v>
      </c>
      <c r="E1130" s="2">
        <v>0</v>
      </c>
      <c r="F1130" s="2">
        <v>0</v>
      </c>
      <c r="G1130" s="2">
        <v>0</v>
      </c>
      <c r="H1130" s="2">
        <v>1</v>
      </c>
      <c r="I1130" s="2">
        <v>0</v>
      </c>
      <c r="J1130" s="2">
        <v>1</v>
      </c>
      <c r="K1130" s="2" t="s">
        <v>1</v>
      </c>
    </row>
    <row r="1131" spans="1:11" customFormat="1" x14ac:dyDescent="0.25">
      <c r="A1131" s="2" t="s">
        <v>13</v>
      </c>
      <c r="B1131" s="2">
        <v>118</v>
      </c>
      <c r="C1131" s="2">
        <v>1</v>
      </c>
      <c r="D1131" s="2">
        <v>0</v>
      </c>
      <c r="E1131" s="2">
        <v>0</v>
      </c>
      <c r="F1131" s="2">
        <v>0</v>
      </c>
      <c r="G1131" s="2">
        <v>0</v>
      </c>
      <c r="H1131" s="2">
        <v>2</v>
      </c>
      <c r="I1131" s="2">
        <v>0</v>
      </c>
      <c r="J1131" s="2">
        <v>0</v>
      </c>
      <c r="K1131" s="2" t="s">
        <v>1</v>
      </c>
    </row>
    <row r="1132" spans="1:11" customFormat="1" x14ac:dyDescent="0.25">
      <c r="A1132" s="2" t="s">
        <v>12</v>
      </c>
      <c r="B1132" s="2">
        <v>119</v>
      </c>
      <c r="C1132" s="2">
        <v>0</v>
      </c>
      <c r="D1132" s="2">
        <v>1</v>
      </c>
      <c r="E1132" s="2">
        <v>1</v>
      </c>
      <c r="F1132" s="2">
        <v>0</v>
      </c>
      <c r="G1132" s="2">
        <v>0</v>
      </c>
      <c r="H1132" s="2">
        <v>0</v>
      </c>
      <c r="I1132" s="2">
        <v>1</v>
      </c>
      <c r="J1132" s="2">
        <v>0</v>
      </c>
      <c r="K1132" s="2" t="s">
        <v>1</v>
      </c>
    </row>
    <row r="1133" spans="1:11" customFormat="1" x14ac:dyDescent="0.25">
      <c r="A1133" s="2" t="s">
        <v>17</v>
      </c>
      <c r="B1133" s="2">
        <v>120</v>
      </c>
      <c r="C1133" s="2">
        <v>0</v>
      </c>
      <c r="D1133" s="2">
        <v>1</v>
      </c>
      <c r="E1133" s="2">
        <v>0</v>
      </c>
      <c r="F1133" s="2">
        <v>0</v>
      </c>
      <c r="G1133" s="2">
        <v>2</v>
      </c>
      <c r="H1133" s="2">
        <v>0</v>
      </c>
      <c r="I1133" s="2">
        <v>1</v>
      </c>
      <c r="J1133" s="2">
        <v>1</v>
      </c>
      <c r="K1133" s="2" t="s">
        <v>1</v>
      </c>
    </row>
    <row r="1134" spans="1:11" customFormat="1" x14ac:dyDescent="0.25">
      <c r="A1134" s="2" t="s">
        <v>19</v>
      </c>
      <c r="B1134" s="2">
        <v>121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1</v>
      </c>
      <c r="K1134" s="2" t="s">
        <v>1</v>
      </c>
    </row>
    <row r="1135" spans="1:11" customFormat="1" x14ac:dyDescent="0.25">
      <c r="A1135" s="2" t="s">
        <v>16</v>
      </c>
      <c r="B1135" s="2">
        <v>122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1</v>
      </c>
      <c r="J1135" s="2">
        <v>1</v>
      </c>
      <c r="K1135" s="2" t="s">
        <v>1</v>
      </c>
    </row>
    <row r="1136" spans="1:11" customFormat="1" x14ac:dyDescent="0.25">
      <c r="A1136" s="2" t="s">
        <v>35</v>
      </c>
      <c r="B1136" s="2">
        <v>123</v>
      </c>
      <c r="C1136" s="2">
        <v>0</v>
      </c>
      <c r="D1136" s="2">
        <v>0</v>
      </c>
      <c r="E1136" s="2">
        <v>0</v>
      </c>
      <c r="F1136" s="2">
        <v>0</v>
      </c>
      <c r="G1136" s="2">
        <v>1</v>
      </c>
      <c r="H1136" s="2">
        <v>1</v>
      </c>
      <c r="I1136" s="2">
        <v>0</v>
      </c>
      <c r="J1136" s="2">
        <v>0</v>
      </c>
      <c r="K1136" s="2" t="s">
        <v>1</v>
      </c>
    </row>
    <row r="1137" spans="1:11" customFormat="1" x14ac:dyDescent="0.25">
      <c r="A1137" s="2" t="s">
        <v>6</v>
      </c>
      <c r="B1137" s="2">
        <v>124</v>
      </c>
      <c r="C1137" s="2">
        <v>0</v>
      </c>
      <c r="D1137" s="2">
        <v>0</v>
      </c>
      <c r="E1137" s="2">
        <v>0</v>
      </c>
      <c r="F1137" s="2">
        <v>1</v>
      </c>
      <c r="G1137" s="2">
        <v>0</v>
      </c>
      <c r="H1137" s="2">
        <v>0</v>
      </c>
      <c r="I1137" s="2">
        <v>3</v>
      </c>
      <c r="J1137" s="2">
        <v>0</v>
      </c>
      <c r="K1137" s="2" t="s">
        <v>1</v>
      </c>
    </row>
    <row r="1138" spans="1:11" customFormat="1" x14ac:dyDescent="0.25">
      <c r="A1138" s="2" t="s">
        <v>9</v>
      </c>
      <c r="B1138" s="2">
        <v>125</v>
      </c>
      <c r="C1138" s="2">
        <v>0</v>
      </c>
      <c r="D1138" s="2">
        <v>1</v>
      </c>
      <c r="E1138" s="2">
        <v>0</v>
      </c>
      <c r="F1138" s="2">
        <v>0</v>
      </c>
      <c r="G1138" s="2">
        <v>0</v>
      </c>
      <c r="H1138" s="2">
        <v>0</v>
      </c>
      <c r="I1138" s="2">
        <v>1</v>
      </c>
      <c r="J1138" s="2">
        <v>0</v>
      </c>
      <c r="K1138" s="2" t="s">
        <v>1</v>
      </c>
    </row>
    <row r="1139" spans="1:11" customFormat="1" x14ac:dyDescent="0.25">
      <c r="A1139" s="2" t="s">
        <v>11</v>
      </c>
      <c r="B1139" s="2">
        <v>126</v>
      </c>
      <c r="C1139" s="2">
        <v>0</v>
      </c>
      <c r="D1139" s="2">
        <v>2</v>
      </c>
      <c r="E1139" s="2">
        <v>0</v>
      </c>
      <c r="F1139" s="2">
        <v>1</v>
      </c>
      <c r="G1139" s="2">
        <v>0</v>
      </c>
      <c r="H1139" s="2">
        <v>0</v>
      </c>
      <c r="I1139" s="2">
        <v>1</v>
      </c>
      <c r="J1139" s="2">
        <v>1</v>
      </c>
      <c r="K1139" s="2" t="s">
        <v>1</v>
      </c>
    </row>
    <row r="1140" spans="1:11" customFormat="1" x14ac:dyDescent="0.25">
      <c r="A1140" s="2" t="s">
        <v>19</v>
      </c>
      <c r="B1140" s="2">
        <v>127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3</v>
      </c>
      <c r="I1140" s="2">
        <v>0</v>
      </c>
      <c r="J1140" s="2">
        <v>0</v>
      </c>
      <c r="K1140" s="2" t="s">
        <v>1</v>
      </c>
    </row>
    <row r="1141" spans="1:11" customFormat="1" x14ac:dyDescent="0.25">
      <c r="A1141" s="2" t="s">
        <v>14</v>
      </c>
      <c r="B1141" s="2">
        <v>128</v>
      </c>
      <c r="C1141" s="2">
        <v>0</v>
      </c>
      <c r="D1141" s="2">
        <v>0</v>
      </c>
      <c r="E1141" s="2">
        <v>0</v>
      </c>
      <c r="F1141" s="2">
        <v>0</v>
      </c>
      <c r="G1141" s="2">
        <v>2</v>
      </c>
      <c r="H1141" s="2">
        <v>0</v>
      </c>
      <c r="I1141" s="2">
        <v>1</v>
      </c>
      <c r="J1141" s="2">
        <v>0</v>
      </c>
      <c r="K1141" s="2" t="s">
        <v>1</v>
      </c>
    </row>
    <row r="1142" spans="1:11" customFormat="1" x14ac:dyDescent="0.25">
      <c r="A1142" s="2" t="s">
        <v>14</v>
      </c>
      <c r="B1142" s="2">
        <v>129</v>
      </c>
      <c r="C1142" s="2">
        <v>1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 t="s">
        <v>1</v>
      </c>
    </row>
    <row r="1143" spans="1:11" customFormat="1" x14ac:dyDescent="0.25">
      <c r="A1143" s="2" t="s">
        <v>16</v>
      </c>
      <c r="B1143" s="2">
        <v>130</v>
      </c>
      <c r="C1143" s="2">
        <v>0</v>
      </c>
      <c r="D1143" s="2">
        <v>0</v>
      </c>
      <c r="E1143" s="2">
        <v>2</v>
      </c>
      <c r="F1143" s="2">
        <v>2</v>
      </c>
      <c r="G1143" s="2">
        <v>1</v>
      </c>
      <c r="H1143" s="2">
        <v>0</v>
      </c>
      <c r="I1143" s="2">
        <v>1</v>
      </c>
      <c r="J1143" s="2">
        <v>2</v>
      </c>
      <c r="K1143" s="2" t="s">
        <v>1</v>
      </c>
    </row>
    <row r="1144" spans="1:11" customFormat="1" x14ac:dyDescent="0.25">
      <c r="A1144" s="2" t="s">
        <v>18</v>
      </c>
      <c r="B1144" s="2">
        <v>131</v>
      </c>
      <c r="C1144" s="2">
        <v>0</v>
      </c>
      <c r="D1144" s="2">
        <v>1</v>
      </c>
      <c r="E1144" s="2">
        <v>2</v>
      </c>
      <c r="F1144" s="2">
        <v>2</v>
      </c>
      <c r="G1144" s="2">
        <v>0</v>
      </c>
      <c r="H1144" s="2">
        <v>1</v>
      </c>
      <c r="I1144" s="2">
        <v>0</v>
      </c>
      <c r="J1144" s="2">
        <v>2</v>
      </c>
      <c r="K1144" s="2" t="s">
        <v>1</v>
      </c>
    </row>
    <row r="1145" spans="1:11" customFormat="1" x14ac:dyDescent="0.25">
      <c r="A1145" s="2" t="s">
        <v>8</v>
      </c>
      <c r="B1145" s="2">
        <v>132</v>
      </c>
      <c r="C1145" s="2">
        <v>0</v>
      </c>
      <c r="D1145" s="2">
        <v>0</v>
      </c>
      <c r="E1145" s="2">
        <v>2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 t="s">
        <v>1</v>
      </c>
    </row>
    <row r="1146" spans="1:11" customFormat="1" x14ac:dyDescent="0.25">
      <c r="A1146" s="2" t="s">
        <v>11</v>
      </c>
      <c r="B1146" s="2">
        <v>133</v>
      </c>
      <c r="C1146" s="2">
        <v>2</v>
      </c>
      <c r="D1146" s="2">
        <v>0</v>
      </c>
      <c r="E1146" s="2">
        <v>1</v>
      </c>
      <c r="F1146" s="2">
        <v>0</v>
      </c>
      <c r="G1146" s="2">
        <v>0</v>
      </c>
      <c r="H1146" s="2">
        <v>1</v>
      </c>
      <c r="I1146" s="2">
        <v>0</v>
      </c>
      <c r="J1146" s="2">
        <v>1</v>
      </c>
      <c r="K1146" s="2" t="s">
        <v>1</v>
      </c>
    </row>
    <row r="1147" spans="1:11" customFormat="1" x14ac:dyDescent="0.25">
      <c r="A1147" s="2" t="s">
        <v>16</v>
      </c>
      <c r="B1147" s="2">
        <v>134</v>
      </c>
      <c r="C1147" s="2">
        <v>0</v>
      </c>
      <c r="D1147" s="2">
        <v>0</v>
      </c>
      <c r="E1147" s="2">
        <v>1</v>
      </c>
      <c r="F1147" s="2">
        <v>3</v>
      </c>
      <c r="G1147" s="2">
        <v>1</v>
      </c>
      <c r="H1147" s="2">
        <v>0</v>
      </c>
      <c r="I1147" s="2">
        <v>1</v>
      </c>
      <c r="J1147" s="2">
        <v>1</v>
      </c>
      <c r="K1147" s="2" t="s">
        <v>1</v>
      </c>
    </row>
    <row r="1148" spans="1:11" customFormat="1" x14ac:dyDescent="0.25">
      <c r="A1148" s="2" t="s">
        <v>7</v>
      </c>
      <c r="B1148" s="2">
        <v>135</v>
      </c>
      <c r="C1148" s="2">
        <v>0</v>
      </c>
      <c r="D1148" s="2">
        <v>1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 t="s">
        <v>1</v>
      </c>
    </row>
    <row r="1149" spans="1:11" customFormat="1" x14ac:dyDescent="0.25">
      <c r="A1149" s="2" t="s">
        <v>35</v>
      </c>
      <c r="B1149" s="2">
        <v>136</v>
      </c>
      <c r="C1149" s="2">
        <v>1</v>
      </c>
      <c r="D1149" s="2">
        <v>0</v>
      </c>
      <c r="E1149" s="2">
        <v>0</v>
      </c>
      <c r="F1149" s="2">
        <v>0</v>
      </c>
      <c r="G1149" s="2">
        <v>0</v>
      </c>
      <c r="H1149" s="2">
        <v>1</v>
      </c>
      <c r="I1149" s="2">
        <v>1</v>
      </c>
      <c r="J1149" s="2">
        <v>3</v>
      </c>
      <c r="K1149" s="2" t="s">
        <v>1</v>
      </c>
    </row>
    <row r="1150" spans="1:11" customFormat="1" x14ac:dyDescent="0.25">
      <c r="A1150" s="2" t="s">
        <v>9</v>
      </c>
      <c r="B1150" s="2">
        <v>137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 t="s">
        <v>1</v>
      </c>
    </row>
    <row r="1151" spans="1:11" customFormat="1" x14ac:dyDescent="0.25">
      <c r="A1151" s="2" t="s">
        <v>13</v>
      </c>
      <c r="B1151" s="2">
        <v>138</v>
      </c>
      <c r="C1151" s="2">
        <v>0</v>
      </c>
      <c r="D1151" s="2">
        <v>0</v>
      </c>
      <c r="E1151" s="2">
        <v>0</v>
      </c>
      <c r="F1151" s="2">
        <v>1</v>
      </c>
      <c r="G1151" s="2">
        <v>0</v>
      </c>
      <c r="H1151" s="2">
        <v>2</v>
      </c>
      <c r="I1151" s="2">
        <v>0</v>
      </c>
      <c r="J1151" s="2">
        <v>0</v>
      </c>
      <c r="K1151" s="2" t="s">
        <v>1</v>
      </c>
    </row>
    <row r="1152" spans="1:11" customFormat="1" x14ac:dyDescent="0.25">
      <c r="A1152" s="2" t="s">
        <v>14</v>
      </c>
      <c r="B1152" s="2">
        <v>139</v>
      </c>
      <c r="C1152" s="2">
        <v>2</v>
      </c>
      <c r="D1152" s="2">
        <v>1</v>
      </c>
      <c r="E1152" s="2">
        <v>1</v>
      </c>
      <c r="F1152" s="2">
        <v>0</v>
      </c>
      <c r="G1152" s="2">
        <v>2</v>
      </c>
      <c r="H1152" s="2">
        <v>1</v>
      </c>
      <c r="I1152" s="2">
        <v>0</v>
      </c>
      <c r="J1152" s="2">
        <v>1</v>
      </c>
      <c r="K1152" s="2" t="s">
        <v>1</v>
      </c>
    </row>
    <row r="1153" spans="1:11" customFormat="1" x14ac:dyDescent="0.25">
      <c r="A1153" s="2" t="s">
        <v>20</v>
      </c>
      <c r="B1153" s="2">
        <v>140</v>
      </c>
      <c r="C1153" s="2">
        <v>2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2</v>
      </c>
      <c r="K1153" s="2" t="s">
        <v>1</v>
      </c>
    </row>
    <row r="1154" spans="1:11" customFormat="1" x14ac:dyDescent="0.25">
      <c r="A1154" s="2" t="s">
        <v>10</v>
      </c>
      <c r="B1154" s="2">
        <v>141</v>
      </c>
      <c r="C1154" s="2">
        <v>0</v>
      </c>
      <c r="D1154" s="2">
        <v>0</v>
      </c>
      <c r="E1154" s="2">
        <v>0</v>
      </c>
      <c r="F1154" s="2">
        <v>1</v>
      </c>
      <c r="G1154" s="2">
        <v>0</v>
      </c>
      <c r="H1154" s="2">
        <v>1</v>
      </c>
      <c r="I1154" s="2">
        <v>0</v>
      </c>
      <c r="J1154" s="2">
        <v>2</v>
      </c>
      <c r="K1154" s="2" t="s">
        <v>1</v>
      </c>
    </row>
    <row r="1155" spans="1:11" customFormat="1" x14ac:dyDescent="0.25">
      <c r="A1155" s="2" t="s">
        <v>11</v>
      </c>
      <c r="B1155" s="2">
        <v>142</v>
      </c>
      <c r="C1155" s="2">
        <v>0</v>
      </c>
      <c r="D1155" s="2">
        <v>1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 t="s">
        <v>1</v>
      </c>
    </row>
    <row r="1156" spans="1:11" customFormat="1" x14ac:dyDescent="0.25">
      <c r="A1156" s="2" t="s">
        <v>19</v>
      </c>
      <c r="B1156" s="2">
        <v>143</v>
      </c>
      <c r="C1156" s="2">
        <v>0</v>
      </c>
      <c r="D1156" s="2">
        <v>0</v>
      </c>
      <c r="E1156" s="2">
        <v>0</v>
      </c>
      <c r="F1156" s="2">
        <v>1</v>
      </c>
      <c r="G1156" s="2">
        <v>1</v>
      </c>
      <c r="H1156" s="2">
        <v>0</v>
      </c>
      <c r="I1156" s="2">
        <v>2</v>
      </c>
      <c r="J1156" s="2">
        <v>0</v>
      </c>
      <c r="K1156" s="2" t="s">
        <v>1</v>
      </c>
    </row>
    <row r="1157" spans="1:11" customFormat="1" x14ac:dyDescent="0.25">
      <c r="A1157" s="2" t="s">
        <v>34</v>
      </c>
      <c r="B1157" s="2">
        <v>144</v>
      </c>
      <c r="C1157" s="2">
        <v>0</v>
      </c>
      <c r="D1157" s="2">
        <v>1</v>
      </c>
      <c r="E1157" s="2">
        <v>1</v>
      </c>
      <c r="F1157" s="2">
        <v>0</v>
      </c>
      <c r="G1157" s="2">
        <v>1</v>
      </c>
      <c r="H1157" s="2">
        <v>1</v>
      </c>
      <c r="I1157" s="2">
        <v>1</v>
      </c>
      <c r="J1157" s="2">
        <v>1</v>
      </c>
      <c r="K1157" s="2" t="s">
        <v>1</v>
      </c>
    </row>
    <row r="1158" spans="1:11" customFormat="1" x14ac:dyDescent="0.25">
      <c r="A1158" s="2" t="s">
        <v>16</v>
      </c>
      <c r="B1158" s="2">
        <v>145</v>
      </c>
      <c r="C1158" s="2">
        <v>1</v>
      </c>
      <c r="D1158" s="2">
        <v>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1</v>
      </c>
      <c r="K1158" s="2" t="s">
        <v>1</v>
      </c>
    </row>
    <row r="1159" spans="1:11" customFormat="1" x14ac:dyDescent="0.25">
      <c r="A1159" s="2" t="s">
        <v>6</v>
      </c>
      <c r="B1159" s="2">
        <v>146</v>
      </c>
      <c r="C1159" s="2">
        <v>0</v>
      </c>
      <c r="D1159" s="2">
        <v>0</v>
      </c>
      <c r="E1159" s="2">
        <v>0</v>
      </c>
      <c r="F1159" s="2">
        <v>1</v>
      </c>
      <c r="G1159" s="2">
        <v>2</v>
      </c>
      <c r="H1159" s="2">
        <v>2</v>
      </c>
      <c r="I1159" s="2">
        <v>2</v>
      </c>
      <c r="J1159" s="2">
        <v>0</v>
      </c>
      <c r="K1159" s="2" t="s">
        <v>1</v>
      </c>
    </row>
    <row r="1160" spans="1:11" customFormat="1" x14ac:dyDescent="0.25">
      <c r="A1160" s="2" t="s">
        <v>8</v>
      </c>
      <c r="B1160" s="2">
        <v>147</v>
      </c>
      <c r="C1160" s="2">
        <v>0</v>
      </c>
      <c r="D1160" s="2">
        <v>0</v>
      </c>
      <c r="E1160" s="2">
        <v>0</v>
      </c>
      <c r="F1160" s="2">
        <v>0</v>
      </c>
      <c r="G1160" s="2">
        <v>2</v>
      </c>
      <c r="H1160" s="2">
        <v>1</v>
      </c>
      <c r="I1160" s="2">
        <v>0</v>
      </c>
      <c r="J1160" s="2">
        <v>1</v>
      </c>
      <c r="K1160" s="2" t="s">
        <v>1</v>
      </c>
    </row>
    <row r="1161" spans="1:11" customFormat="1" x14ac:dyDescent="0.25">
      <c r="A1161" s="2" t="s">
        <v>14</v>
      </c>
      <c r="B1161" s="2">
        <v>148</v>
      </c>
      <c r="C1161" s="2">
        <v>2</v>
      </c>
      <c r="D1161" s="2">
        <v>0</v>
      </c>
      <c r="E1161" s="2">
        <v>1</v>
      </c>
      <c r="F1161" s="2">
        <v>0</v>
      </c>
      <c r="G1161" s="2">
        <v>0</v>
      </c>
      <c r="H1161" s="2">
        <v>0</v>
      </c>
      <c r="I1161" s="2">
        <v>0</v>
      </c>
      <c r="J1161" s="2">
        <v>1</v>
      </c>
      <c r="K1161" s="2" t="s">
        <v>1</v>
      </c>
    </row>
    <row r="1162" spans="1:11" customFormat="1" x14ac:dyDescent="0.25">
      <c r="A1162" s="2" t="s">
        <v>15</v>
      </c>
      <c r="B1162" s="2">
        <v>149</v>
      </c>
      <c r="C1162" s="2">
        <v>3</v>
      </c>
      <c r="D1162" s="2">
        <v>0</v>
      </c>
      <c r="E1162" s="2">
        <v>1</v>
      </c>
      <c r="F1162" s="2">
        <v>0</v>
      </c>
      <c r="G1162" s="2">
        <v>0</v>
      </c>
      <c r="H1162" s="2">
        <v>1</v>
      </c>
      <c r="I1162" s="2">
        <v>1</v>
      </c>
      <c r="J1162" s="2">
        <v>1</v>
      </c>
      <c r="K1162" s="2" t="s">
        <v>1</v>
      </c>
    </row>
    <row r="1163" spans="1:11" customFormat="1" x14ac:dyDescent="0.25">
      <c r="A1163" s="2" t="s">
        <v>19</v>
      </c>
      <c r="B1163" s="2">
        <v>150</v>
      </c>
      <c r="C1163" s="2">
        <v>1</v>
      </c>
      <c r="D1163" s="2">
        <v>1</v>
      </c>
      <c r="E1163" s="2">
        <v>0</v>
      </c>
      <c r="F1163" s="2">
        <v>0</v>
      </c>
      <c r="G1163" s="2">
        <v>2</v>
      </c>
      <c r="H1163" s="2">
        <v>0</v>
      </c>
      <c r="I1163" s="2">
        <v>0</v>
      </c>
      <c r="J1163" s="2">
        <v>1</v>
      </c>
      <c r="K1163" s="2" t="s">
        <v>1</v>
      </c>
    </row>
    <row r="1164" spans="1:11" customFormat="1" x14ac:dyDescent="0.25">
      <c r="A1164" s="2" t="s">
        <v>21</v>
      </c>
      <c r="B1164" s="2">
        <v>151</v>
      </c>
      <c r="C1164" s="2">
        <v>0</v>
      </c>
      <c r="D1164" s="2">
        <v>1</v>
      </c>
      <c r="E1164" s="2">
        <v>1</v>
      </c>
      <c r="F1164" s="2">
        <v>1</v>
      </c>
      <c r="G1164" s="2">
        <v>1</v>
      </c>
      <c r="H1164" s="2">
        <v>1</v>
      </c>
      <c r="I1164" s="2">
        <v>1</v>
      </c>
      <c r="J1164" s="2">
        <v>2</v>
      </c>
      <c r="K1164" s="2" t="s">
        <v>1</v>
      </c>
    </row>
    <row r="1165" spans="1:11" customFormat="1" x14ac:dyDescent="0.25">
      <c r="A1165" s="2" t="s">
        <v>34</v>
      </c>
      <c r="B1165" s="2">
        <v>152</v>
      </c>
      <c r="C1165" s="2">
        <v>0</v>
      </c>
      <c r="D1165" s="2">
        <v>1</v>
      </c>
      <c r="E1165" s="2">
        <v>1</v>
      </c>
      <c r="F1165" s="2">
        <v>1</v>
      </c>
      <c r="G1165" s="2">
        <v>1</v>
      </c>
      <c r="H1165" s="2">
        <v>1</v>
      </c>
      <c r="I1165" s="2">
        <v>0</v>
      </c>
      <c r="J1165" s="2">
        <v>0</v>
      </c>
      <c r="K1165" s="2" t="s">
        <v>1</v>
      </c>
    </row>
    <row r="1166" spans="1:11" customFormat="1" x14ac:dyDescent="0.25">
      <c r="A1166" s="2" t="s">
        <v>6</v>
      </c>
      <c r="B1166" s="2">
        <v>153</v>
      </c>
      <c r="C1166" s="2">
        <v>2</v>
      </c>
      <c r="D1166" s="2">
        <v>2</v>
      </c>
      <c r="E1166" s="2">
        <v>0</v>
      </c>
      <c r="F1166" s="2">
        <v>0</v>
      </c>
      <c r="G1166" s="2">
        <v>0</v>
      </c>
      <c r="H1166" s="2">
        <v>2</v>
      </c>
      <c r="I1166" s="2">
        <v>0</v>
      </c>
      <c r="J1166" s="2">
        <v>1</v>
      </c>
      <c r="K1166" s="2" t="s">
        <v>1</v>
      </c>
    </row>
    <row r="1167" spans="1:11" customFormat="1" x14ac:dyDescent="0.25">
      <c r="A1167" s="2" t="s">
        <v>13</v>
      </c>
      <c r="B1167" s="2">
        <v>154</v>
      </c>
      <c r="C1167" s="2">
        <v>1</v>
      </c>
      <c r="D1167" s="2">
        <v>1</v>
      </c>
      <c r="E1167" s="2">
        <v>0</v>
      </c>
      <c r="F1167" s="2">
        <v>1</v>
      </c>
      <c r="G1167" s="2">
        <v>1</v>
      </c>
      <c r="H1167" s="2">
        <v>1</v>
      </c>
      <c r="I1167" s="2">
        <v>0</v>
      </c>
      <c r="J1167" s="2">
        <v>0</v>
      </c>
      <c r="K1167" s="2" t="s">
        <v>1</v>
      </c>
    </row>
    <row r="1168" spans="1:11" customFormat="1" x14ac:dyDescent="0.25">
      <c r="A1168" s="2" t="s">
        <v>14</v>
      </c>
      <c r="B1168" s="2">
        <v>155</v>
      </c>
      <c r="C1168" s="2">
        <v>1</v>
      </c>
      <c r="D1168" s="2">
        <v>1</v>
      </c>
      <c r="E1168" s="2">
        <v>0</v>
      </c>
      <c r="F1168" s="2">
        <v>0</v>
      </c>
      <c r="G1168" s="2">
        <v>0</v>
      </c>
      <c r="H1168" s="2">
        <v>1</v>
      </c>
      <c r="I1168" s="2">
        <v>0</v>
      </c>
      <c r="J1168" s="2">
        <v>2</v>
      </c>
      <c r="K1168" s="2" t="s">
        <v>1</v>
      </c>
    </row>
    <row r="1169" spans="1:11" customFormat="1" x14ac:dyDescent="0.25">
      <c r="A1169" s="2" t="s">
        <v>15</v>
      </c>
      <c r="B1169" s="2">
        <v>156</v>
      </c>
      <c r="C1169" s="2">
        <v>0</v>
      </c>
      <c r="D1169" s="2">
        <v>0</v>
      </c>
      <c r="E1169" s="2">
        <v>1</v>
      </c>
      <c r="F1169" s="2">
        <v>2</v>
      </c>
      <c r="G1169" s="2">
        <v>1</v>
      </c>
      <c r="H1169" s="2">
        <v>0</v>
      </c>
      <c r="I1169" s="2">
        <v>1</v>
      </c>
      <c r="J1169" s="2">
        <v>0</v>
      </c>
      <c r="K1169" s="2" t="s">
        <v>1</v>
      </c>
    </row>
    <row r="1170" spans="1:11" customFormat="1" x14ac:dyDescent="0.25">
      <c r="A1170" s="2" t="s">
        <v>15</v>
      </c>
      <c r="B1170" s="2">
        <v>157</v>
      </c>
      <c r="C1170" s="2">
        <v>0</v>
      </c>
      <c r="D1170" s="2">
        <v>0</v>
      </c>
      <c r="E1170" s="2">
        <v>1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 t="s">
        <v>1</v>
      </c>
    </row>
    <row r="1171" spans="1:11" customFormat="1" x14ac:dyDescent="0.25">
      <c r="A1171" s="2" t="s">
        <v>16</v>
      </c>
      <c r="B1171" s="2">
        <v>158</v>
      </c>
      <c r="C1171" s="2">
        <v>2</v>
      </c>
      <c r="D1171" s="2">
        <v>1</v>
      </c>
      <c r="E1171" s="2">
        <v>2</v>
      </c>
      <c r="F1171" s="2">
        <v>0</v>
      </c>
      <c r="G1171" s="2">
        <v>0</v>
      </c>
      <c r="H1171" s="2">
        <v>0</v>
      </c>
      <c r="I1171" s="2">
        <v>1</v>
      </c>
      <c r="J1171" s="2">
        <v>1</v>
      </c>
      <c r="K1171" s="2" t="s">
        <v>1</v>
      </c>
    </row>
    <row r="1172" spans="1:11" customFormat="1" x14ac:dyDescent="0.25">
      <c r="A1172" s="2" t="s">
        <v>13</v>
      </c>
      <c r="B1172" s="2">
        <v>159</v>
      </c>
      <c r="C1172" s="2">
        <v>1</v>
      </c>
      <c r="D1172" s="2">
        <v>1</v>
      </c>
      <c r="E1172" s="2">
        <v>0</v>
      </c>
      <c r="F1172" s="2">
        <v>2</v>
      </c>
      <c r="G1172" s="2">
        <v>1</v>
      </c>
      <c r="H1172" s="2">
        <v>3</v>
      </c>
      <c r="I1172" s="2">
        <v>0</v>
      </c>
      <c r="J1172" s="2">
        <v>0</v>
      </c>
      <c r="K1172" s="2" t="s">
        <v>1</v>
      </c>
    </row>
    <row r="1173" spans="1:11" customFormat="1" x14ac:dyDescent="0.25">
      <c r="A1173" s="2" t="s">
        <v>20</v>
      </c>
      <c r="B1173" s="2">
        <v>160</v>
      </c>
      <c r="C1173" s="2">
        <v>0</v>
      </c>
      <c r="D1173" s="2">
        <v>0</v>
      </c>
      <c r="E1173" s="2">
        <v>0</v>
      </c>
      <c r="F1173" s="2">
        <v>0</v>
      </c>
      <c r="G1173" s="2">
        <v>1</v>
      </c>
      <c r="H1173" s="2">
        <v>0</v>
      </c>
      <c r="I1173" s="2">
        <v>0</v>
      </c>
      <c r="J1173" s="2">
        <v>0</v>
      </c>
      <c r="K1173" s="2" t="s">
        <v>1</v>
      </c>
    </row>
    <row r="1174" spans="1:11" customFormat="1" x14ac:dyDescent="0.25">
      <c r="A1174" s="2" t="s">
        <v>6</v>
      </c>
      <c r="B1174" s="2">
        <v>161</v>
      </c>
      <c r="C1174" s="2">
        <v>1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 t="s">
        <v>1</v>
      </c>
    </row>
    <row r="1175" spans="1:11" customFormat="1" x14ac:dyDescent="0.25">
      <c r="A1175" s="2" t="s">
        <v>19</v>
      </c>
      <c r="B1175" s="2">
        <v>162</v>
      </c>
      <c r="C1175" s="2">
        <v>0</v>
      </c>
      <c r="D1175" s="2">
        <v>1</v>
      </c>
      <c r="E1175" s="2">
        <v>0</v>
      </c>
      <c r="F1175" s="2">
        <v>0</v>
      </c>
      <c r="G1175" s="2">
        <v>1</v>
      </c>
      <c r="H1175" s="2">
        <v>0</v>
      </c>
      <c r="I1175" s="2">
        <v>0</v>
      </c>
      <c r="J1175" s="2">
        <v>0</v>
      </c>
      <c r="K1175" s="2" t="s">
        <v>1</v>
      </c>
    </row>
    <row r="1176" spans="1:11" customFormat="1" x14ac:dyDescent="0.25">
      <c r="A1176" s="2" t="s">
        <v>17</v>
      </c>
      <c r="B1176" s="2">
        <v>163</v>
      </c>
      <c r="C1176" s="2">
        <v>1</v>
      </c>
      <c r="D1176" s="2">
        <v>2</v>
      </c>
      <c r="E1176" s="2">
        <v>1</v>
      </c>
      <c r="F1176" s="2">
        <v>1</v>
      </c>
      <c r="G1176" s="2">
        <v>2</v>
      </c>
      <c r="H1176" s="2">
        <v>0</v>
      </c>
      <c r="I1176" s="2">
        <v>0</v>
      </c>
      <c r="J1176" s="2">
        <v>1</v>
      </c>
      <c r="K1176" s="2" t="s">
        <v>1</v>
      </c>
    </row>
    <row r="1177" spans="1:11" customFormat="1" x14ac:dyDescent="0.25">
      <c r="A1177" s="2" t="s">
        <v>21</v>
      </c>
      <c r="B1177" s="2">
        <v>164</v>
      </c>
      <c r="C1177" s="2">
        <v>0</v>
      </c>
      <c r="D1177" s="2">
        <v>0</v>
      </c>
      <c r="E1177" s="2">
        <v>0</v>
      </c>
      <c r="F1177" s="2">
        <v>1</v>
      </c>
      <c r="G1177" s="2">
        <v>2</v>
      </c>
      <c r="H1177" s="2">
        <v>4</v>
      </c>
      <c r="I1177" s="2">
        <v>0</v>
      </c>
      <c r="J1177" s="2">
        <v>0</v>
      </c>
      <c r="K1177" s="2" t="s">
        <v>1</v>
      </c>
    </row>
    <row r="1178" spans="1:11" customFormat="1" x14ac:dyDescent="0.25">
      <c r="A1178" s="2" t="s">
        <v>19</v>
      </c>
      <c r="B1178" s="2">
        <v>165</v>
      </c>
      <c r="C1178" s="2">
        <v>0</v>
      </c>
      <c r="D1178" s="2">
        <v>1</v>
      </c>
      <c r="E1178" s="2">
        <v>1</v>
      </c>
      <c r="F1178" s="2">
        <v>0</v>
      </c>
      <c r="G1178" s="2">
        <v>0</v>
      </c>
      <c r="H1178" s="2">
        <v>4</v>
      </c>
      <c r="I1178" s="2">
        <v>0</v>
      </c>
      <c r="J1178" s="2">
        <v>0</v>
      </c>
      <c r="K1178" s="2" t="s">
        <v>1</v>
      </c>
    </row>
    <row r="1179" spans="1:11" customFormat="1" x14ac:dyDescent="0.25">
      <c r="A1179" s="2" t="s">
        <v>35</v>
      </c>
      <c r="B1179" s="2">
        <v>166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1</v>
      </c>
      <c r="K1179" s="2" t="s">
        <v>1</v>
      </c>
    </row>
    <row r="1180" spans="1:11" customFormat="1" x14ac:dyDescent="0.25">
      <c r="A1180" s="2" t="s">
        <v>6</v>
      </c>
      <c r="B1180" s="2">
        <v>167</v>
      </c>
      <c r="C1180" s="2">
        <v>2</v>
      </c>
      <c r="D1180" s="2">
        <v>0</v>
      </c>
      <c r="E1180" s="2">
        <v>1</v>
      </c>
      <c r="F1180" s="2">
        <v>1</v>
      </c>
      <c r="G1180" s="2">
        <v>1</v>
      </c>
      <c r="H1180" s="2">
        <v>0</v>
      </c>
      <c r="I1180" s="2">
        <v>0</v>
      </c>
      <c r="J1180" s="2">
        <v>2</v>
      </c>
      <c r="K1180" s="2" t="s">
        <v>1</v>
      </c>
    </row>
    <row r="1181" spans="1:11" customFormat="1" x14ac:dyDescent="0.25">
      <c r="A1181" s="2" t="s">
        <v>6</v>
      </c>
      <c r="B1181" s="2">
        <v>168</v>
      </c>
      <c r="C1181" s="2">
        <v>2</v>
      </c>
      <c r="D1181" s="2">
        <v>1</v>
      </c>
      <c r="E1181" s="2">
        <v>1</v>
      </c>
      <c r="F1181" s="2">
        <v>0</v>
      </c>
      <c r="G1181" s="2">
        <v>0</v>
      </c>
      <c r="H1181" s="2">
        <v>1</v>
      </c>
      <c r="I1181" s="2">
        <v>0</v>
      </c>
      <c r="J1181" s="2">
        <v>1</v>
      </c>
      <c r="K1181" s="2" t="s">
        <v>1</v>
      </c>
    </row>
    <row r="1182" spans="1:11" customFormat="1" x14ac:dyDescent="0.25">
      <c r="A1182" s="2" t="s">
        <v>14</v>
      </c>
      <c r="B1182" s="2">
        <v>169</v>
      </c>
      <c r="C1182" s="2">
        <v>2</v>
      </c>
      <c r="D1182" s="2">
        <v>3</v>
      </c>
      <c r="E1182" s="2">
        <v>1</v>
      </c>
      <c r="F1182" s="2">
        <v>2</v>
      </c>
      <c r="G1182" s="2">
        <v>2</v>
      </c>
      <c r="H1182" s="2">
        <v>0</v>
      </c>
      <c r="I1182" s="2">
        <v>0</v>
      </c>
      <c r="J1182" s="2">
        <v>1</v>
      </c>
      <c r="K1182" s="2" t="s">
        <v>1</v>
      </c>
    </row>
    <row r="1183" spans="1:11" customFormat="1" x14ac:dyDescent="0.25">
      <c r="A1183" s="2" t="s">
        <v>16</v>
      </c>
      <c r="B1183" s="2">
        <v>170</v>
      </c>
      <c r="C1183" s="2">
        <v>0</v>
      </c>
      <c r="D1183" s="2">
        <v>0</v>
      </c>
      <c r="E1183" s="2">
        <v>0</v>
      </c>
      <c r="F1183" s="2">
        <v>0</v>
      </c>
      <c r="G1183" s="2">
        <v>1</v>
      </c>
      <c r="H1183" s="2">
        <v>0</v>
      </c>
      <c r="I1183" s="2">
        <v>2</v>
      </c>
      <c r="J1183" s="2">
        <v>0</v>
      </c>
      <c r="K1183" s="2" t="s">
        <v>1</v>
      </c>
    </row>
    <row r="1184" spans="1:11" customFormat="1" x14ac:dyDescent="0.25">
      <c r="A1184" s="2" t="s">
        <v>35</v>
      </c>
      <c r="B1184" s="2">
        <v>171</v>
      </c>
      <c r="C1184" s="2">
        <v>1</v>
      </c>
      <c r="D1184" s="2">
        <v>1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 t="s">
        <v>1</v>
      </c>
    </row>
    <row r="1185" spans="1:11" customFormat="1" x14ac:dyDescent="0.25">
      <c r="A1185" s="2" t="s">
        <v>11</v>
      </c>
      <c r="B1185" s="2">
        <v>172</v>
      </c>
      <c r="C1185" s="2">
        <v>1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2</v>
      </c>
      <c r="J1185" s="2">
        <v>0</v>
      </c>
      <c r="K1185" s="2" t="s">
        <v>1</v>
      </c>
    </row>
    <row r="1186" spans="1:11" customFormat="1" x14ac:dyDescent="0.25">
      <c r="A1186" s="2" t="s">
        <v>13</v>
      </c>
      <c r="B1186" s="2">
        <v>173</v>
      </c>
      <c r="C1186" s="2">
        <v>0</v>
      </c>
      <c r="D1186" s="2">
        <v>2</v>
      </c>
      <c r="E1186" s="2">
        <v>0</v>
      </c>
      <c r="F1186" s="2">
        <v>1</v>
      </c>
      <c r="G1186" s="2">
        <v>0</v>
      </c>
      <c r="H1186" s="2">
        <v>0</v>
      </c>
      <c r="I1186" s="2">
        <v>1</v>
      </c>
      <c r="J1186" s="2">
        <v>0</v>
      </c>
      <c r="K1186" s="2" t="s">
        <v>1</v>
      </c>
    </row>
    <row r="1187" spans="1:11" customFormat="1" x14ac:dyDescent="0.25">
      <c r="A1187" s="2" t="s">
        <v>15</v>
      </c>
      <c r="B1187" s="2">
        <v>174</v>
      </c>
      <c r="C1187" s="2">
        <v>0</v>
      </c>
      <c r="D1187" s="2">
        <v>1</v>
      </c>
      <c r="E1187" s="2">
        <v>1</v>
      </c>
      <c r="F1187" s="2">
        <v>1</v>
      </c>
      <c r="G1187" s="2">
        <v>1</v>
      </c>
      <c r="H1187" s="2">
        <v>0</v>
      </c>
      <c r="I1187" s="2">
        <v>2</v>
      </c>
      <c r="J1187" s="2">
        <v>0</v>
      </c>
      <c r="K1187" s="2" t="s">
        <v>1</v>
      </c>
    </row>
    <row r="1188" spans="1:11" customFormat="1" x14ac:dyDescent="0.25">
      <c r="A1188" s="2" t="s">
        <v>13</v>
      </c>
      <c r="B1188" s="2">
        <v>175</v>
      </c>
      <c r="C1188" s="2">
        <v>0</v>
      </c>
      <c r="D1188" s="2">
        <v>1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 t="s">
        <v>1</v>
      </c>
    </row>
    <row r="1189" spans="1:11" customFormat="1" x14ac:dyDescent="0.25">
      <c r="A1189" s="2" t="s">
        <v>21</v>
      </c>
      <c r="B1189" s="2">
        <v>176</v>
      </c>
      <c r="C1189" s="2">
        <v>1</v>
      </c>
      <c r="D1189" s="2">
        <v>1</v>
      </c>
      <c r="E1189" s="2">
        <v>1</v>
      </c>
      <c r="F1189" s="2">
        <v>0</v>
      </c>
      <c r="G1189" s="2">
        <v>0</v>
      </c>
      <c r="H1189" s="2">
        <v>1</v>
      </c>
      <c r="I1189" s="2">
        <v>2</v>
      </c>
      <c r="J1189" s="2">
        <v>0</v>
      </c>
      <c r="K1189" s="2" t="s">
        <v>1</v>
      </c>
    </row>
    <row r="1190" spans="1:11" customFormat="1" x14ac:dyDescent="0.25">
      <c r="A1190" s="2" t="s">
        <v>9</v>
      </c>
      <c r="B1190" s="2">
        <v>177</v>
      </c>
      <c r="C1190" s="2">
        <v>2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1</v>
      </c>
      <c r="K1190" s="2" t="s">
        <v>1</v>
      </c>
    </row>
    <row r="1191" spans="1:11" customFormat="1" x14ac:dyDescent="0.25">
      <c r="A1191" s="2" t="s">
        <v>13</v>
      </c>
      <c r="B1191" s="2">
        <v>178</v>
      </c>
      <c r="C1191" s="2">
        <v>0</v>
      </c>
      <c r="D1191" s="2">
        <v>1</v>
      </c>
      <c r="E1191" s="2">
        <v>0</v>
      </c>
      <c r="F1191" s="2">
        <v>0</v>
      </c>
      <c r="G1191" s="2">
        <v>3</v>
      </c>
      <c r="H1191" s="2">
        <v>0</v>
      </c>
      <c r="I1191" s="2">
        <v>0</v>
      </c>
      <c r="J1191" s="2">
        <v>0</v>
      </c>
      <c r="K1191" s="2" t="s">
        <v>1</v>
      </c>
    </row>
    <row r="1192" spans="1:11" customFormat="1" x14ac:dyDescent="0.25">
      <c r="A1192" s="2" t="s">
        <v>7</v>
      </c>
      <c r="B1192" s="2">
        <v>179</v>
      </c>
      <c r="C1192" s="2">
        <v>0</v>
      </c>
      <c r="D1192" s="2">
        <v>1</v>
      </c>
      <c r="E1192" s="2">
        <v>0</v>
      </c>
      <c r="F1192" s="2">
        <v>1</v>
      </c>
      <c r="G1192" s="2">
        <v>0</v>
      </c>
      <c r="H1192" s="2">
        <v>0</v>
      </c>
      <c r="I1192" s="2">
        <v>1</v>
      </c>
      <c r="J1192" s="2">
        <v>0</v>
      </c>
      <c r="K1192" s="2" t="s">
        <v>1</v>
      </c>
    </row>
    <row r="1193" spans="1:11" customFormat="1" x14ac:dyDescent="0.25">
      <c r="A1193" s="2" t="s">
        <v>11</v>
      </c>
      <c r="B1193" s="2">
        <v>180</v>
      </c>
      <c r="C1193" s="2">
        <v>0</v>
      </c>
      <c r="D1193" s="2">
        <v>0</v>
      </c>
      <c r="E1193" s="2">
        <v>0</v>
      </c>
      <c r="F1193" s="2">
        <v>2</v>
      </c>
      <c r="G1193" s="2">
        <v>0</v>
      </c>
      <c r="H1193" s="2">
        <v>0</v>
      </c>
      <c r="I1193" s="2">
        <v>1</v>
      </c>
      <c r="J1193" s="2">
        <v>1</v>
      </c>
      <c r="K1193" s="2" t="s">
        <v>1</v>
      </c>
    </row>
    <row r="1194" spans="1:11" customFormat="1" x14ac:dyDescent="0.25">
      <c r="A1194" s="2" t="s">
        <v>12</v>
      </c>
      <c r="B1194" s="2">
        <v>181</v>
      </c>
      <c r="C1194" s="2">
        <v>2</v>
      </c>
      <c r="D1194" s="2">
        <v>3</v>
      </c>
      <c r="E1194" s="2">
        <v>4</v>
      </c>
      <c r="F1194" s="2">
        <v>1</v>
      </c>
      <c r="G1194" s="2">
        <v>0</v>
      </c>
      <c r="H1194" s="2">
        <v>2</v>
      </c>
      <c r="I1194" s="2">
        <v>2</v>
      </c>
      <c r="J1194" s="2">
        <v>2</v>
      </c>
      <c r="K1194" s="2" t="s">
        <v>1</v>
      </c>
    </row>
    <row r="1195" spans="1:11" customFormat="1" x14ac:dyDescent="0.25">
      <c r="A1195" s="2" t="s">
        <v>14</v>
      </c>
      <c r="B1195" s="2">
        <v>182</v>
      </c>
      <c r="C1195" s="2">
        <v>0</v>
      </c>
      <c r="D1195" s="2">
        <v>0</v>
      </c>
      <c r="E1195" s="2">
        <v>2</v>
      </c>
      <c r="F1195" s="2">
        <v>1</v>
      </c>
      <c r="G1195" s="2">
        <v>0</v>
      </c>
      <c r="H1195" s="2">
        <v>0</v>
      </c>
      <c r="I1195" s="2">
        <v>0</v>
      </c>
      <c r="J1195" s="2">
        <v>2</v>
      </c>
      <c r="K1195" s="2" t="s">
        <v>1</v>
      </c>
    </row>
    <row r="1196" spans="1:11" customFormat="1" x14ac:dyDescent="0.25">
      <c r="A1196" s="2" t="s">
        <v>12</v>
      </c>
      <c r="B1196" s="2">
        <v>183</v>
      </c>
      <c r="C1196" s="2">
        <v>0</v>
      </c>
      <c r="D1196" s="2">
        <v>1</v>
      </c>
      <c r="E1196" s="2">
        <v>1</v>
      </c>
      <c r="F1196" s="2">
        <v>0</v>
      </c>
      <c r="G1196" s="2">
        <v>0</v>
      </c>
      <c r="H1196" s="2">
        <v>0</v>
      </c>
      <c r="I1196" s="2">
        <v>0</v>
      </c>
      <c r="J1196" s="2">
        <v>1</v>
      </c>
      <c r="K1196" s="2" t="s">
        <v>1</v>
      </c>
    </row>
    <row r="1197" spans="1:11" customFormat="1" x14ac:dyDescent="0.25">
      <c r="A1197" s="2" t="s">
        <v>19</v>
      </c>
      <c r="B1197" s="2">
        <v>184</v>
      </c>
      <c r="C1197" s="2">
        <v>0</v>
      </c>
      <c r="D1197" s="2">
        <v>1</v>
      </c>
      <c r="E1197" s="2">
        <v>2</v>
      </c>
      <c r="F1197" s="2">
        <v>0</v>
      </c>
      <c r="G1197" s="2">
        <v>2</v>
      </c>
      <c r="H1197" s="2">
        <v>0</v>
      </c>
      <c r="I1197" s="2">
        <v>0</v>
      </c>
      <c r="J1197" s="2">
        <v>1</v>
      </c>
      <c r="K1197" s="2" t="s">
        <v>1</v>
      </c>
    </row>
    <row r="1198" spans="1:11" customFormat="1" x14ac:dyDescent="0.25">
      <c r="A1198" s="2" t="s">
        <v>16</v>
      </c>
      <c r="B1198" s="2">
        <v>185</v>
      </c>
      <c r="C1198" s="2">
        <v>0</v>
      </c>
      <c r="D1198" s="2">
        <v>0</v>
      </c>
      <c r="E1198" s="2">
        <v>0</v>
      </c>
      <c r="F1198" s="2">
        <v>0</v>
      </c>
      <c r="G1198" s="2">
        <v>1</v>
      </c>
      <c r="H1198" s="2">
        <v>0</v>
      </c>
      <c r="I1198" s="2">
        <v>1</v>
      </c>
      <c r="J1198" s="2">
        <v>0</v>
      </c>
      <c r="K1198" s="2" t="s">
        <v>1</v>
      </c>
    </row>
    <row r="1199" spans="1:11" customFormat="1" x14ac:dyDescent="0.25">
      <c r="A1199" s="2" t="s">
        <v>15</v>
      </c>
      <c r="B1199" s="2">
        <v>186</v>
      </c>
      <c r="C1199" s="2">
        <v>0</v>
      </c>
      <c r="D1199" s="2">
        <v>0</v>
      </c>
      <c r="E1199" s="2">
        <v>1</v>
      </c>
      <c r="F1199" s="2">
        <v>0</v>
      </c>
      <c r="G1199" s="2">
        <v>1</v>
      </c>
      <c r="H1199" s="2">
        <v>1</v>
      </c>
      <c r="I1199" s="2">
        <v>1</v>
      </c>
      <c r="J1199" s="2">
        <v>0</v>
      </c>
      <c r="K1199" s="2" t="s">
        <v>1</v>
      </c>
    </row>
    <row r="1200" spans="1:11" customFormat="1" x14ac:dyDescent="0.25">
      <c r="A1200" s="2" t="s">
        <v>8</v>
      </c>
      <c r="B1200" s="2">
        <v>187</v>
      </c>
      <c r="C1200" s="2">
        <v>1</v>
      </c>
      <c r="D1200" s="2">
        <v>0</v>
      </c>
      <c r="E1200" s="2">
        <v>0</v>
      </c>
      <c r="F1200" s="2">
        <v>2</v>
      </c>
      <c r="G1200" s="2">
        <v>1</v>
      </c>
      <c r="H1200" s="2">
        <v>0</v>
      </c>
      <c r="I1200" s="2">
        <v>0</v>
      </c>
      <c r="J1200" s="2">
        <v>0</v>
      </c>
      <c r="K1200" s="2" t="s">
        <v>1</v>
      </c>
    </row>
    <row r="1201" spans="1:11" customFormat="1" x14ac:dyDescent="0.25">
      <c r="A1201" s="2" t="s">
        <v>16</v>
      </c>
      <c r="B1201" s="2">
        <v>188</v>
      </c>
      <c r="C1201" s="2">
        <v>0</v>
      </c>
      <c r="D1201" s="2">
        <v>0</v>
      </c>
      <c r="E1201" s="2">
        <v>1</v>
      </c>
      <c r="F1201" s="2">
        <v>0</v>
      </c>
      <c r="G1201" s="2">
        <v>0</v>
      </c>
      <c r="H1201" s="2">
        <v>1</v>
      </c>
      <c r="I1201" s="2">
        <v>0</v>
      </c>
      <c r="J1201" s="2">
        <v>1</v>
      </c>
      <c r="K1201" s="2" t="s">
        <v>1</v>
      </c>
    </row>
    <row r="1202" spans="1:11" customFormat="1" x14ac:dyDescent="0.25">
      <c r="A1202" s="2" t="s">
        <v>6</v>
      </c>
      <c r="B1202" s="2">
        <v>189</v>
      </c>
      <c r="C1202" s="2">
        <v>0</v>
      </c>
      <c r="D1202" s="2">
        <v>2</v>
      </c>
      <c r="E1202" s="2">
        <v>0</v>
      </c>
      <c r="F1202" s="2">
        <v>3</v>
      </c>
      <c r="G1202" s="2">
        <v>1</v>
      </c>
      <c r="H1202" s="2">
        <v>0</v>
      </c>
      <c r="I1202" s="2">
        <v>2</v>
      </c>
      <c r="J1202" s="2">
        <v>0</v>
      </c>
      <c r="K1202" s="2" t="s">
        <v>1</v>
      </c>
    </row>
    <row r="1203" spans="1:11" customFormat="1" x14ac:dyDescent="0.25">
      <c r="A1203" s="2" t="s">
        <v>9</v>
      </c>
      <c r="B1203" s="2">
        <v>190</v>
      </c>
      <c r="C1203" s="2">
        <v>0</v>
      </c>
      <c r="D1203" s="2">
        <v>2</v>
      </c>
      <c r="E1203" s="2">
        <v>0</v>
      </c>
      <c r="F1203" s="2">
        <v>0</v>
      </c>
      <c r="G1203" s="2">
        <v>1</v>
      </c>
      <c r="H1203" s="2">
        <v>1</v>
      </c>
      <c r="I1203" s="2">
        <v>0</v>
      </c>
      <c r="J1203" s="2">
        <v>1</v>
      </c>
      <c r="K1203" s="2" t="s">
        <v>1</v>
      </c>
    </row>
    <row r="1204" spans="1:11" customFormat="1" x14ac:dyDescent="0.25">
      <c r="A1204" s="2" t="s">
        <v>16</v>
      </c>
      <c r="B1204" s="2">
        <v>191</v>
      </c>
      <c r="C1204" s="2">
        <v>0</v>
      </c>
      <c r="D1204" s="2">
        <v>0</v>
      </c>
      <c r="E1204" s="2">
        <v>1</v>
      </c>
      <c r="F1204" s="2">
        <v>0</v>
      </c>
      <c r="G1204" s="2">
        <v>0</v>
      </c>
      <c r="H1204" s="2">
        <v>0</v>
      </c>
      <c r="I1204" s="2">
        <v>3</v>
      </c>
      <c r="J1204" s="2">
        <v>0</v>
      </c>
      <c r="K1204" s="2" t="s">
        <v>1</v>
      </c>
    </row>
    <row r="1205" spans="1:11" customFormat="1" x14ac:dyDescent="0.25">
      <c r="A1205" s="2" t="s">
        <v>35</v>
      </c>
      <c r="B1205" s="2">
        <v>192</v>
      </c>
      <c r="C1205" s="2">
        <v>0</v>
      </c>
      <c r="D1205" s="2">
        <v>1</v>
      </c>
      <c r="E1205" s="2">
        <v>0</v>
      </c>
      <c r="F1205" s="2">
        <v>0</v>
      </c>
      <c r="G1205" s="2">
        <v>0</v>
      </c>
      <c r="H1205" s="2">
        <v>1</v>
      </c>
      <c r="I1205" s="2">
        <v>0</v>
      </c>
      <c r="J1205" s="2">
        <v>0</v>
      </c>
      <c r="K1205" s="2" t="s">
        <v>1</v>
      </c>
    </row>
    <row r="1206" spans="1:11" customFormat="1" x14ac:dyDescent="0.25">
      <c r="A1206" s="2" t="s">
        <v>14</v>
      </c>
      <c r="B1206" s="2">
        <v>193</v>
      </c>
      <c r="C1206" s="2">
        <v>1</v>
      </c>
      <c r="D1206" s="2">
        <v>1</v>
      </c>
      <c r="E1206" s="2">
        <v>1</v>
      </c>
      <c r="F1206" s="2">
        <v>1</v>
      </c>
      <c r="G1206" s="2">
        <v>0</v>
      </c>
      <c r="H1206" s="2">
        <v>0</v>
      </c>
      <c r="I1206" s="2">
        <v>0</v>
      </c>
      <c r="J1206" s="2">
        <v>1</v>
      </c>
      <c r="K1206" s="2" t="s">
        <v>1</v>
      </c>
    </row>
    <row r="1207" spans="1:11" customFormat="1" x14ac:dyDescent="0.25">
      <c r="A1207" s="2" t="s">
        <v>34</v>
      </c>
      <c r="B1207" s="2">
        <v>194</v>
      </c>
      <c r="C1207" s="2">
        <v>1</v>
      </c>
      <c r="D1207" s="2">
        <v>0</v>
      </c>
      <c r="E1207" s="2">
        <v>2</v>
      </c>
      <c r="F1207" s="2">
        <v>1</v>
      </c>
      <c r="G1207" s="2">
        <v>0</v>
      </c>
      <c r="H1207" s="2">
        <v>1</v>
      </c>
      <c r="I1207" s="2">
        <v>0</v>
      </c>
      <c r="J1207" s="2">
        <v>0</v>
      </c>
      <c r="K1207" s="2" t="s">
        <v>1</v>
      </c>
    </row>
    <row r="1208" spans="1:11" customFormat="1" x14ac:dyDescent="0.25">
      <c r="A1208" s="2" t="s">
        <v>15</v>
      </c>
      <c r="B1208" s="2">
        <v>195</v>
      </c>
      <c r="C1208" s="2">
        <v>1</v>
      </c>
      <c r="D1208" s="2">
        <v>0</v>
      </c>
      <c r="E1208" s="2">
        <v>1</v>
      </c>
      <c r="F1208" s="2">
        <v>2</v>
      </c>
      <c r="G1208" s="2">
        <v>2</v>
      </c>
      <c r="H1208" s="2">
        <v>1</v>
      </c>
      <c r="I1208" s="2">
        <v>0</v>
      </c>
      <c r="J1208" s="2">
        <v>0</v>
      </c>
      <c r="K1208" s="2" t="s">
        <v>1</v>
      </c>
    </row>
    <row r="1209" spans="1:11" customFormat="1" x14ac:dyDescent="0.25">
      <c r="A1209" s="2" t="s">
        <v>20</v>
      </c>
      <c r="B1209" s="2">
        <v>196</v>
      </c>
      <c r="C1209" s="2">
        <v>0</v>
      </c>
      <c r="D1209" s="2">
        <v>1</v>
      </c>
      <c r="E1209" s="2">
        <v>0</v>
      </c>
      <c r="F1209" s="2">
        <v>0</v>
      </c>
      <c r="G1209" s="2">
        <v>0</v>
      </c>
      <c r="H1209" s="2">
        <v>0</v>
      </c>
      <c r="I1209" s="2">
        <v>1</v>
      </c>
      <c r="J1209" s="2">
        <v>0</v>
      </c>
      <c r="K1209" s="2" t="s">
        <v>1</v>
      </c>
    </row>
    <row r="1210" spans="1:11" customFormat="1" x14ac:dyDescent="0.25">
      <c r="A1210" s="2" t="s">
        <v>35</v>
      </c>
      <c r="B1210" s="2">
        <v>197</v>
      </c>
      <c r="C1210" s="2">
        <v>0</v>
      </c>
      <c r="D1210" s="2">
        <v>1</v>
      </c>
      <c r="E1210" s="2">
        <v>0</v>
      </c>
      <c r="F1210" s="2">
        <v>0</v>
      </c>
      <c r="G1210" s="2">
        <v>0</v>
      </c>
      <c r="H1210" s="2">
        <v>1</v>
      </c>
      <c r="I1210" s="2">
        <v>2</v>
      </c>
      <c r="J1210" s="2">
        <v>3</v>
      </c>
      <c r="K1210" s="2" t="s">
        <v>1</v>
      </c>
    </row>
    <row r="1211" spans="1:11" customFormat="1" x14ac:dyDescent="0.25">
      <c r="A1211" s="2" t="s">
        <v>16</v>
      </c>
      <c r="B1211" s="2">
        <v>198</v>
      </c>
      <c r="C1211" s="2">
        <v>0</v>
      </c>
      <c r="D1211" s="2">
        <v>0</v>
      </c>
      <c r="E1211" s="2">
        <v>0</v>
      </c>
      <c r="F1211" s="2">
        <v>0</v>
      </c>
      <c r="G1211" s="2">
        <v>1</v>
      </c>
      <c r="H1211" s="2">
        <v>0</v>
      </c>
      <c r="I1211" s="2">
        <v>0</v>
      </c>
      <c r="J1211" s="2">
        <v>1</v>
      </c>
      <c r="K1211" s="2" t="s">
        <v>1</v>
      </c>
    </row>
    <row r="1212" spans="1:11" customFormat="1" x14ac:dyDescent="0.25">
      <c r="A1212" s="2" t="s">
        <v>16</v>
      </c>
      <c r="B1212" s="2">
        <v>199</v>
      </c>
      <c r="C1212" s="2">
        <v>0</v>
      </c>
      <c r="D1212" s="2">
        <v>0</v>
      </c>
      <c r="E1212" s="2">
        <v>1</v>
      </c>
      <c r="F1212" s="2">
        <v>0</v>
      </c>
      <c r="G1212" s="2">
        <v>0</v>
      </c>
      <c r="H1212" s="2">
        <v>0</v>
      </c>
      <c r="I1212" s="2">
        <v>0</v>
      </c>
      <c r="J1212" s="2">
        <v>1</v>
      </c>
      <c r="K1212" s="2" t="s">
        <v>1</v>
      </c>
    </row>
    <row r="1213" spans="1:11" customFormat="1" x14ac:dyDescent="0.25">
      <c r="A1213" s="2" t="s">
        <v>12</v>
      </c>
      <c r="B1213" s="2">
        <v>200</v>
      </c>
      <c r="C1213" s="2">
        <v>0</v>
      </c>
      <c r="D1213" s="2">
        <v>1</v>
      </c>
      <c r="E1213" s="2">
        <v>1</v>
      </c>
      <c r="F1213" s="2">
        <v>2</v>
      </c>
      <c r="G1213" s="2">
        <v>0</v>
      </c>
      <c r="H1213" s="2">
        <v>0</v>
      </c>
      <c r="I1213" s="2">
        <v>2</v>
      </c>
      <c r="J1213" s="2">
        <v>0</v>
      </c>
      <c r="K1213" s="2" t="s">
        <v>1</v>
      </c>
    </row>
    <row r="1214" spans="1:11" customFormat="1" x14ac:dyDescent="0.25">
      <c r="A1214" s="2" t="s">
        <v>11</v>
      </c>
      <c r="B1214" s="2">
        <v>201</v>
      </c>
      <c r="C1214" s="2">
        <v>0</v>
      </c>
      <c r="D1214" s="2">
        <v>0</v>
      </c>
      <c r="E1214" s="2">
        <v>2</v>
      </c>
      <c r="F1214" s="2">
        <v>1</v>
      </c>
      <c r="G1214" s="2">
        <v>0</v>
      </c>
      <c r="H1214" s="2">
        <v>0</v>
      </c>
      <c r="I1214" s="2">
        <v>0</v>
      </c>
      <c r="J1214" s="2">
        <v>0</v>
      </c>
      <c r="K1214" s="2" t="s">
        <v>1</v>
      </c>
    </row>
    <row r="1215" spans="1:11" customFormat="1" x14ac:dyDescent="0.25">
      <c r="A1215" s="2" t="s">
        <v>14</v>
      </c>
      <c r="B1215" s="2">
        <v>202</v>
      </c>
      <c r="C1215" s="2">
        <v>1</v>
      </c>
      <c r="D1215" s="2">
        <v>2</v>
      </c>
      <c r="E1215" s="2">
        <v>1</v>
      </c>
      <c r="F1215" s="2">
        <v>1</v>
      </c>
      <c r="G1215" s="2">
        <v>0</v>
      </c>
      <c r="H1215" s="2">
        <v>0</v>
      </c>
      <c r="I1215" s="2">
        <v>1</v>
      </c>
      <c r="J1215" s="2">
        <v>0</v>
      </c>
      <c r="K1215" s="2" t="s">
        <v>1</v>
      </c>
    </row>
    <row r="1216" spans="1:11" customFormat="1" x14ac:dyDescent="0.25">
      <c r="A1216" s="2" t="s">
        <v>18</v>
      </c>
      <c r="B1216" s="2">
        <v>203</v>
      </c>
      <c r="C1216" s="2">
        <v>1</v>
      </c>
      <c r="D1216" s="2">
        <v>0</v>
      </c>
      <c r="E1216" s="2">
        <v>0</v>
      </c>
      <c r="F1216" s="2">
        <v>2</v>
      </c>
      <c r="G1216" s="2">
        <v>0</v>
      </c>
      <c r="H1216" s="2">
        <v>0</v>
      </c>
      <c r="I1216" s="2">
        <v>0</v>
      </c>
      <c r="J1216" s="2">
        <v>1</v>
      </c>
      <c r="K1216" s="2" t="s">
        <v>1</v>
      </c>
    </row>
    <row r="1217" spans="1:11" customFormat="1" x14ac:dyDescent="0.25">
      <c r="A1217" s="2" t="s">
        <v>9</v>
      </c>
      <c r="B1217" s="2">
        <v>204</v>
      </c>
      <c r="C1217" s="2">
        <v>0</v>
      </c>
      <c r="D1217" s="2">
        <v>0</v>
      </c>
      <c r="E1217" s="2">
        <v>0</v>
      </c>
      <c r="F1217" s="2">
        <v>0</v>
      </c>
      <c r="G1217" s="2">
        <v>1</v>
      </c>
      <c r="H1217" s="2">
        <v>0</v>
      </c>
      <c r="I1217" s="2">
        <v>0</v>
      </c>
      <c r="J1217" s="2">
        <v>0</v>
      </c>
      <c r="K1217" s="2" t="s">
        <v>1</v>
      </c>
    </row>
    <row r="1218" spans="1:11" customFormat="1" x14ac:dyDescent="0.25">
      <c r="A1218" s="2" t="s">
        <v>13</v>
      </c>
      <c r="B1218" s="2">
        <v>205</v>
      </c>
      <c r="C1218" s="2">
        <v>0</v>
      </c>
      <c r="D1218" s="2">
        <v>1</v>
      </c>
      <c r="E1218" s="2">
        <v>0</v>
      </c>
      <c r="F1218" s="2">
        <v>0</v>
      </c>
      <c r="G1218" s="2">
        <v>1</v>
      </c>
      <c r="H1218" s="2">
        <v>1</v>
      </c>
      <c r="I1218" s="2">
        <v>0</v>
      </c>
      <c r="J1218" s="2">
        <v>0</v>
      </c>
      <c r="K1218" s="2" t="s">
        <v>1</v>
      </c>
    </row>
    <row r="1219" spans="1:11" customFormat="1" x14ac:dyDescent="0.25">
      <c r="A1219" s="2" t="s">
        <v>17</v>
      </c>
      <c r="B1219" s="2">
        <v>206</v>
      </c>
      <c r="C1219" s="2">
        <v>0</v>
      </c>
      <c r="D1219" s="2">
        <v>1</v>
      </c>
      <c r="E1219" s="2">
        <v>1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 t="s">
        <v>1</v>
      </c>
    </row>
    <row r="1220" spans="1:11" customFormat="1" x14ac:dyDescent="0.25">
      <c r="A1220" s="2" t="s">
        <v>19</v>
      </c>
      <c r="B1220" s="2">
        <v>207</v>
      </c>
      <c r="C1220" s="2">
        <v>0</v>
      </c>
      <c r="D1220" s="2">
        <v>1</v>
      </c>
      <c r="E1220" s="2">
        <v>0</v>
      </c>
      <c r="F1220" s="2">
        <v>0</v>
      </c>
      <c r="G1220" s="2">
        <v>0</v>
      </c>
      <c r="H1220" s="2">
        <v>2</v>
      </c>
      <c r="I1220" s="2">
        <v>0</v>
      </c>
      <c r="J1220" s="2">
        <v>2</v>
      </c>
      <c r="K1220" s="2" t="s">
        <v>1</v>
      </c>
    </row>
    <row r="1221" spans="1:11" customFormat="1" x14ac:dyDescent="0.25">
      <c r="A1221" s="2" t="s">
        <v>12</v>
      </c>
      <c r="B1221" s="2">
        <v>208</v>
      </c>
      <c r="C1221" s="2">
        <v>0</v>
      </c>
      <c r="D1221" s="2">
        <v>1</v>
      </c>
      <c r="E1221" s="2">
        <v>1</v>
      </c>
      <c r="F1221" s="2">
        <v>2</v>
      </c>
      <c r="G1221" s="2">
        <v>0</v>
      </c>
      <c r="H1221" s="2">
        <v>0</v>
      </c>
      <c r="I1221" s="2">
        <v>2</v>
      </c>
      <c r="J1221" s="2">
        <v>1</v>
      </c>
      <c r="K1221" s="2" t="s">
        <v>1</v>
      </c>
    </row>
    <row r="1222" spans="1:11" customFormat="1" x14ac:dyDescent="0.25">
      <c r="A1222" s="2" t="s">
        <v>11</v>
      </c>
      <c r="B1222" s="2">
        <v>209</v>
      </c>
      <c r="C1222" s="2">
        <v>0</v>
      </c>
      <c r="D1222" s="2">
        <v>0</v>
      </c>
      <c r="E1222" s="2">
        <v>1</v>
      </c>
      <c r="F1222" s="2">
        <v>0</v>
      </c>
      <c r="G1222" s="2">
        <v>0</v>
      </c>
      <c r="H1222" s="2">
        <v>0</v>
      </c>
      <c r="I1222" s="2">
        <v>1</v>
      </c>
      <c r="J1222" s="2">
        <v>2</v>
      </c>
      <c r="K1222" s="2" t="s">
        <v>1</v>
      </c>
    </row>
    <row r="1223" spans="1:11" customFormat="1" x14ac:dyDescent="0.25">
      <c r="A1223" s="2" t="s">
        <v>12</v>
      </c>
      <c r="B1223" s="2">
        <v>210</v>
      </c>
      <c r="C1223" s="2">
        <v>0</v>
      </c>
      <c r="D1223" s="2">
        <v>1</v>
      </c>
      <c r="E1223" s="2">
        <v>3</v>
      </c>
      <c r="F1223" s="2">
        <v>1</v>
      </c>
      <c r="G1223" s="2">
        <v>1</v>
      </c>
      <c r="H1223" s="2">
        <v>0</v>
      </c>
      <c r="I1223" s="2">
        <v>0</v>
      </c>
      <c r="J1223" s="2">
        <v>1</v>
      </c>
      <c r="K1223" s="2" t="s">
        <v>1</v>
      </c>
    </row>
    <row r="1224" spans="1:11" customFormat="1" x14ac:dyDescent="0.25">
      <c r="A1224" s="2" t="s">
        <v>16</v>
      </c>
      <c r="B1224" s="2">
        <v>211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 t="s">
        <v>1</v>
      </c>
    </row>
    <row r="1225" spans="1:11" customFormat="1" x14ac:dyDescent="0.25">
      <c r="A1225" s="2" t="s">
        <v>14</v>
      </c>
      <c r="B1225" s="2">
        <v>212</v>
      </c>
      <c r="C1225" s="2">
        <v>1</v>
      </c>
      <c r="D1225" s="2">
        <v>1</v>
      </c>
      <c r="E1225" s="2">
        <v>2</v>
      </c>
      <c r="F1225" s="2">
        <v>0</v>
      </c>
      <c r="G1225" s="2">
        <v>1</v>
      </c>
      <c r="H1225" s="2">
        <v>1</v>
      </c>
      <c r="I1225" s="2">
        <v>0</v>
      </c>
      <c r="J1225" s="2">
        <v>1</v>
      </c>
      <c r="K1225" s="2" t="s">
        <v>1</v>
      </c>
    </row>
    <row r="1226" spans="1:11" customFormat="1" x14ac:dyDescent="0.25">
      <c r="A1226" s="2" t="s">
        <v>20</v>
      </c>
      <c r="B1226" s="2">
        <v>213</v>
      </c>
      <c r="C1226" s="2">
        <v>2</v>
      </c>
      <c r="D1226" s="2">
        <v>2</v>
      </c>
      <c r="E1226" s="2">
        <v>0</v>
      </c>
      <c r="F1226" s="2">
        <v>0</v>
      </c>
      <c r="G1226" s="2">
        <v>2</v>
      </c>
      <c r="H1226" s="2">
        <v>0</v>
      </c>
      <c r="I1226" s="2">
        <v>1</v>
      </c>
      <c r="J1226" s="2">
        <v>0</v>
      </c>
      <c r="K1226" s="2" t="s">
        <v>1</v>
      </c>
    </row>
    <row r="1227" spans="1:11" customFormat="1" x14ac:dyDescent="0.25">
      <c r="A1227" s="2" t="s">
        <v>8</v>
      </c>
      <c r="B1227" s="2">
        <v>214</v>
      </c>
      <c r="C1227" s="2">
        <v>0</v>
      </c>
      <c r="D1227" s="2">
        <v>0</v>
      </c>
      <c r="E1227" s="2">
        <v>0</v>
      </c>
      <c r="F1227" s="2">
        <v>0</v>
      </c>
      <c r="G1227" s="2">
        <v>2</v>
      </c>
      <c r="H1227" s="2">
        <v>0</v>
      </c>
      <c r="I1227" s="2">
        <v>0</v>
      </c>
      <c r="J1227" s="2">
        <v>0</v>
      </c>
      <c r="K1227" s="2" t="s">
        <v>1</v>
      </c>
    </row>
    <row r="1228" spans="1:11" customFormat="1" x14ac:dyDescent="0.25">
      <c r="A1228" s="2" t="s">
        <v>11</v>
      </c>
      <c r="B1228" s="2">
        <v>215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1</v>
      </c>
      <c r="K1228" s="2" t="s">
        <v>1</v>
      </c>
    </row>
    <row r="1229" spans="1:11" customFormat="1" x14ac:dyDescent="0.25">
      <c r="A1229" s="2" t="s">
        <v>13</v>
      </c>
      <c r="B1229" s="2">
        <v>216</v>
      </c>
      <c r="C1229" s="2">
        <v>0</v>
      </c>
      <c r="D1229" s="2">
        <v>0</v>
      </c>
      <c r="E1229" s="2">
        <v>1</v>
      </c>
      <c r="F1229" s="2">
        <v>0</v>
      </c>
      <c r="G1229" s="2">
        <v>0</v>
      </c>
      <c r="H1229" s="2">
        <v>0</v>
      </c>
      <c r="I1229" s="2">
        <v>1</v>
      </c>
      <c r="J1229" s="2">
        <v>0</v>
      </c>
      <c r="K1229" s="2" t="s">
        <v>1</v>
      </c>
    </row>
    <row r="1230" spans="1:11" customFormat="1" x14ac:dyDescent="0.25">
      <c r="A1230" s="2" t="s">
        <v>17</v>
      </c>
      <c r="B1230" s="2">
        <v>217</v>
      </c>
      <c r="C1230" s="2">
        <v>1</v>
      </c>
      <c r="D1230" s="2">
        <v>0</v>
      </c>
      <c r="E1230" s="2">
        <v>1</v>
      </c>
      <c r="F1230" s="2">
        <v>1</v>
      </c>
      <c r="G1230" s="2">
        <v>2</v>
      </c>
      <c r="H1230" s="2">
        <v>1</v>
      </c>
      <c r="I1230" s="2">
        <v>1</v>
      </c>
      <c r="J1230" s="2">
        <v>0</v>
      </c>
      <c r="K1230" s="2" t="s">
        <v>1</v>
      </c>
    </row>
    <row r="1231" spans="1:11" customFormat="1" x14ac:dyDescent="0.25">
      <c r="A1231" s="2" t="s">
        <v>11</v>
      </c>
      <c r="B1231" s="2">
        <v>218</v>
      </c>
      <c r="C1231" s="2">
        <v>1</v>
      </c>
      <c r="D1231" s="2">
        <v>1</v>
      </c>
      <c r="E1231" s="2">
        <v>1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 t="s">
        <v>1</v>
      </c>
    </row>
    <row r="1232" spans="1:11" customFormat="1" x14ac:dyDescent="0.25">
      <c r="A1232" s="2" t="s">
        <v>13</v>
      </c>
      <c r="B1232" s="2">
        <v>219</v>
      </c>
      <c r="C1232" s="2">
        <v>2</v>
      </c>
      <c r="D1232" s="2">
        <v>1</v>
      </c>
      <c r="E1232" s="2">
        <v>0</v>
      </c>
      <c r="F1232" s="2">
        <v>0</v>
      </c>
      <c r="G1232" s="2">
        <v>1</v>
      </c>
      <c r="H1232" s="2">
        <v>1</v>
      </c>
      <c r="I1232" s="2">
        <v>0</v>
      </c>
      <c r="J1232" s="2">
        <v>0</v>
      </c>
      <c r="K1232" s="2" t="s">
        <v>1</v>
      </c>
    </row>
    <row r="1233" spans="1:11" customFormat="1" x14ac:dyDescent="0.25">
      <c r="A1233" s="2" t="s">
        <v>21</v>
      </c>
      <c r="B1233" s="2">
        <v>220</v>
      </c>
      <c r="C1233" s="2">
        <v>0</v>
      </c>
      <c r="D1233" s="2">
        <v>0</v>
      </c>
      <c r="E1233" s="2">
        <v>2</v>
      </c>
      <c r="F1233" s="2">
        <v>0</v>
      </c>
      <c r="G1233" s="2">
        <v>0</v>
      </c>
      <c r="H1233" s="2">
        <v>0</v>
      </c>
      <c r="I1233" s="2">
        <v>0</v>
      </c>
      <c r="J1233" s="2">
        <v>1</v>
      </c>
      <c r="K1233" s="2" t="s">
        <v>1</v>
      </c>
    </row>
    <row r="1234" spans="1:11" customFormat="1" x14ac:dyDescent="0.25">
      <c r="A1234" s="2" t="s">
        <v>17</v>
      </c>
      <c r="B1234" s="2">
        <v>221</v>
      </c>
      <c r="C1234" s="2">
        <v>1</v>
      </c>
      <c r="D1234" s="2">
        <v>0</v>
      </c>
      <c r="E1234" s="2">
        <v>0</v>
      </c>
      <c r="F1234" s="2">
        <v>1</v>
      </c>
      <c r="G1234" s="2">
        <v>1</v>
      </c>
      <c r="H1234" s="2">
        <v>0</v>
      </c>
      <c r="I1234" s="2">
        <v>0</v>
      </c>
      <c r="J1234" s="2">
        <v>0</v>
      </c>
      <c r="K1234" s="2" t="s">
        <v>1</v>
      </c>
    </row>
    <row r="1235" spans="1:11" customFormat="1" x14ac:dyDescent="0.25">
      <c r="A1235" s="2" t="s">
        <v>13</v>
      </c>
      <c r="B1235" s="2">
        <v>222</v>
      </c>
      <c r="C1235" s="2">
        <v>2</v>
      </c>
      <c r="D1235" s="2">
        <v>3</v>
      </c>
      <c r="E1235" s="2">
        <v>2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 t="s">
        <v>1</v>
      </c>
    </row>
    <row r="1236" spans="1:11" customFormat="1" x14ac:dyDescent="0.25">
      <c r="A1236" s="2" t="s">
        <v>16</v>
      </c>
      <c r="B1236" s="2">
        <v>223</v>
      </c>
      <c r="C1236" s="2">
        <v>3</v>
      </c>
      <c r="D1236" s="2">
        <v>1</v>
      </c>
      <c r="E1236" s="2">
        <v>1</v>
      </c>
      <c r="F1236" s="2">
        <v>0</v>
      </c>
      <c r="G1236" s="2">
        <v>1</v>
      </c>
      <c r="H1236" s="2">
        <v>0</v>
      </c>
      <c r="I1236" s="2">
        <v>1</v>
      </c>
      <c r="J1236" s="2">
        <v>1</v>
      </c>
      <c r="K1236" s="2" t="s">
        <v>1</v>
      </c>
    </row>
    <row r="1237" spans="1:11" customFormat="1" x14ac:dyDescent="0.25">
      <c r="A1237" s="2" t="s">
        <v>7</v>
      </c>
      <c r="B1237" s="2">
        <v>224</v>
      </c>
      <c r="C1237" s="2">
        <v>0</v>
      </c>
      <c r="D1237" s="2">
        <v>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 t="s">
        <v>1</v>
      </c>
    </row>
    <row r="1238" spans="1:11" customFormat="1" x14ac:dyDescent="0.25">
      <c r="A1238" s="2" t="s">
        <v>10</v>
      </c>
      <c r="B1238" s="2">
        <v>225</v>
      </c>
      <c r="C1238" s="2">
        <v>0</v>
      </c>
      <c r="D1238" s="2">
        <v>0</v>
      </c>
      <c r="E1238" s="2">
        <v>3</v>
      </c>
      <c r="F1238" s="2">
        <v>1</v>
      </c>
      <c r="G1238" s="2">
        <v>0</v>
      </c>
      <c r="H1238" s="2">
        <v>0</v>
      </c>
      <c r="I1238" s="2">
        <v>1</v>
      </c>
      <c r="J1238" s="2">
        <v>1</v>
      </c>
      <c r="K1238" s="2" t="s">
        <v>1</v>
      </c>
    </row>
    <row r="1239" spans="1:11" customFormat="1" x14ac:dyDescent="0.25">
      <c r="A1239" s="2" t="s">
        <v>13</v>
      </c>
      <c r="B1239" s="2">
        <v>226</v>
      </c>
      <c r="C1239" s="2">
        <v>1</v>
      </c>
      <c r="D1239" s="2">
        <v>1</v>
      </c>
      <c r="E1239" s="2">
        <v>0</v>
      </c>
      <c r="F1239" s="2">
        <v>1</v>
      </c>
      <c r="G1239" s="2">
        <v>1</v>
      </c>
      <c r="H1239" s="2">
        <v>0</v>
      </c>
      <c r="I1239" s="2">
        <v>0</v>
      </c>
      <c r="J1239" s="2">
        <v>0</v>
      </c>
      <c r="K1239" s="2" t="s">
        <v>1</v>
      </c>
    </row>
    <row r="1240" spans="1:11" customFormat="1" x14ac:dyDescent="0.25">
      <c r="A1240" s="2" t="s">
        <v>8</v>
      </c>
      <c r="B1240" s="2">
        <v>227</v>
      </c>
      <c r="C1240" s="2">
        <v>0</v>
      </c>
      <c r="D1240" s="2">
        <v>0</v>
      </c>
      <c r="E1240" s="2">
        <v>0</v>
      </c>
      <c r="F1240" s="2">
        <v>1</v>
      </c>
      <c r="G1240" s="2">
        <v>1</v>
      </c>
      <c r="H1240" s="2">
        <v>2</v>
      </c>
      <c r="I1240" s="2">
        <v>0</v>
      </c>
      <c r="J1240" s="2">
        <v>1</v>
      </c>
      <c r="K1240" s="2" t="s">
        <v>1</v>
      </c>
    </row>
    <row r="1241" spans="1:11" customFormat="1" x14ac:dyDescent="0.25">
      <c r="A1241" s="2" t="s">
        <v>15</v>
      </c>
      <c r="B1241" s="2">
        <v>228</v>
      </c>
      <c r="C1241" s="2">
        <v>1</v>
      </c>
      <c r="D1241" s="2">
        <v>1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 t="s">
        <v>1</v>
      </c>
    </row>
    <row r="1242" spans="1:11" customFormat="1" x14ac:dyDescent="0.25">
      <c r="A1242" s="2" t="s">
        <v>15</v>
      </c>
      <c r="B1242" s="2">
        <v>229</v>
      </c>
      <c r="C1242" s="2">
        <v>2</v>
      </c>
      <c r="D1242" s="2">
        <v>2</v>
      </c>
      <c r="E1242" s="2">
        <v>1</v>
      </c>
      <c r="F1242" s="2">
        <v>2</v>
      </c>
      <c r="G1242" s="2">
        <v>1</v>
      </c>
      <c r="H1242" s="2">
        <v>1</v>
      </c>
      <c r="I1242" s="2">
        <v>0</v>
      </c>
      <c r="J1242" s="2">
        <v>1</v>
      </c>
      <c r="K1242" s="2" t="s">
        <v>1</v>
      </c>
    </row>
    <row r="1243" spans="1:11" customFormat="1" x14ac:dyDescent="0.25">
      <c r="A1243" s="2" t="s">
        <v>9</v>
      </c>
      <c r="B1243" s="2">
        <v>230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 t="s">
        <v>1</v>
      </c>
    </row>
    <row r="1244" spans="1:11" customFormat="1" x14ac:dyDescent="0.25">
      <c r="A1244" s="2" t="s">
        <v>15</v>
      </c>
      <c r="B1244" s="2">
        <v>231</v>
      </c>
      <c r="C1244" s="2">
        <v>0</v>
      </c>
      <c r="D1244" s="2">
        <v>1</v>
      </c>
      <c r="E1244" s="2">
        <v>2</v>
      </c>
      <c r="F1244" s="2">
        <v>1</v>
      </c>
      <c r="G1244" s="2">
        <v>1</v>
      </c>
      <c r="H1244" s="2">
        <v>1</v>
      </c>
      <c r="I1244" s="2">
        <v>0</v>
      </c>
      <c r="J1244" s="2">
        <v>0</v>
      </c>
      <c r="K1244" s="2" t="s">
        <v>1</v>
      </c>
    </row>
    <row r="1245" spans="1:11" customFormat="1" x14ac:dyDescent="0.25">
      <c r="A1245" s="2" t="s">
        <v>13</v>
      </c>
      <c r="B1245" s="2">
        <v>232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 t="s">
        <v>1</v>
      </c>
    </row>
    <row r="1246" spans="1:11" customFormat="1" x14ac:dyDescent="0.25">
      <c r="A1246" s="2" t="s">
        <v>19</v>
      </c>
      <c r="B1246" s="2">
        <v>233</v>
      </c>
      <c r="C1246" s="2">
        <v>1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 t="s">
        <v>1</v>
      </c>
    </row>
    <row r="1247" spans="1:11" customFormat="1" x14ac:dyDescent="0.25">
      <c r="A1247" s="2" t="s">
        <v>13</v>
      </c>
      <c r="B1247" s="2">
        <v>234</v>
      </c>
      <c r="C1247" s="2">
        <v>0</v>
      </c>
      <c r="D1247" s="2">
        <v>0</v>
      </c>
      <c r="E1247" s="2">
        <v>1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 t="s">
        <v>1</v>
      </c>
    </row>
    <row r="1248" spans="1:11" customFormat="1" x14ac:dyDescent="0.25">
      <c r="A1248" s="2" t="s">
        <v>17</v>
      </c>
      <c r="B1248" s="2">
        <v>235</v>
      </c>
      <c r="C1248" s="2">
        <v>0</v>
      </c>
      <c r="D1248" s="2">
        <v>0</v>
      </c>
      <c r="E1248" s="2">
        <v>1</v>
      </c>
      <c r="F1248" s="2">
        <v>0</v>
      </c>
      <c r="G1248" s="2">
        <v>1</v>
      </c>
      <c r="H1248" s="2">
        <v>0</v>
      </c>
      <c r="I1248" s="2">
        <v>1</v>
      </c>
      <c r="J1248" s="2">
        <v>0</v>
      </c>
      <c r="K1248" s="2" t="s">
        <v>1</v>
      </c>
    </row>
    <row r="1249" spans="1:11" customFormat="1" x14ac:dyDescent="0.25">
      <c r="A1249" s="2" t="s">
        <v>9</v>
      </c>
      <c r="B1249" s="2">
        <v>236</v>
      </c>
      <c r="C1249" s="2">
        <v>1</v>
      </c>
      <c r="D1249" s="2">
        <v>1</v>
      </c>
      <c r="E1249" s="2">
        <v>0</v>
      </c>
      <c r="F1249" s="2">
        <v>0</v>
      </c>
      <c r="G1249" s="2">
        <v>0</v>
      </c>
      <c r="H1249" s="2">
        <v>1</v>
      </c>
      <c r="I1249" s="2">
        <v>0</v>
      </c>
      <c r="J1249" s="2">
        <v>0</v>
      </c>
      <c r="K1249" s="2" t="s">
        <v>1</v>
      </c>
    </row>
    <row r="1250" spans="1:11" customFormat="1" x14ac:dyDescent="0.25">
      <c r="A1250" s="2" t="s">
        <v>32</v>
      </c>
      <c r="B1250" s="2">
        <v>237</v>
      </c>
      <c r="C1250" s="2">
        <v>1</v>
      </c>
      <c r="D1250" s="2">
        <v>0</v>
      </c>
      <c r="E1250" s="2">
        <v>0</v>
      </c>
      <c r="F1250" s="2">
        <v>0</v>
      </c>
      <c r="G1250" s="2">
        <v>1</v>
      </c>
      <c r="H1250" s="2">
        <v>0</v>
      </c>
      <c r="I1250" s="2">
        <v>0</v>
      </c>
      <c r="J1250" s="2">
        <v>0</v>
      </c>
      <c r="K1250" s="2" t="s">
        <v>1</v>
      </c>
    </row>
    <row r="1251" spans="1:11" customFormat="1" x14ac:dyDescent="0.25">
      <c r="A1251" s="2" t="s">
        <v>34</v>
      </c>
      <c r="B1251" s="2">
        <v>238</v>
      </c>
      <c r="C1251" s="2">
        <v>0</v>
      </c>
      <c r="D1251" s="2">
        <v>0</v>
      </c>
      <c r="E1251" s="2">
        <v>1</v>
      </c>
      <c r="F1251" s="2">
        <v>1</v>
      </c>
      <c r="G1251" s="2">
        <v>0</v>
      </c>
      <c r="H1251" s="2">
        <v>0</v>
      </c>
      <c r="I1251" s="2">
        <v>1</v>
      </c>
      <c r="J1251" s="2">
        <v>0</v>
      </c>
      <c r="K1251" s="2" t="s">
        <v>1</v>
      </c>
    </row>
    <row r="1252" spans="1:11" customFormat="1" x14ac:dyDescent="0.25">
      <c r="A1252" s="2" t="s">
        <v>7</v>
      </c>
      <c r="B1252" s="2">
        <v>239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 t="s">
        <v>1</v>
      </c>
    </row>
    <row r="1253" spans="1:11" customFormat="1" x14ac:dyDescent="0.25">
      <c r="A1253" s="2" t="s">
        <v>20</v>
      </c>
      <c r="B1253" s="2">
        <v>240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 t="s">
        <v>1</v>
      </c>
    </row>
    <row r="1254" spans="1:11" customFormat="1" x14ac:dyDescent="0.25">
      <c r="A1254" s="2" t="s">
        <v>6</v>
      </c>
      <c r="B1254" s="2">
        <v>241</v>
      </c>
      <c r="C1254" s="2">
        <v>0</v>
      </c>
      <c r="D1254" s="2">
        <v>0</v>
      </c>
      <c r="E1254" s="2">
        <v>0</v>
      </c>
      <c r="F1254" s="2">
        <v>2</v>
      </c>
      <c r="G1254" s="2">
        <v>1</v>
      </c>
      <c r="H1254" s="2">
        <v>1</v>
      </c>
      <c r="I1254" s="2">
        <v>1</v>
      </c>
      <c r="J1254" s="2">
        <v>1</v>
      </c>
      <c r="K1254" s="2" t="s">
        <v>1</v>
      </c>
    </row>
    <row r="1255" spans="1:11" customFormat="1" x14ac:dyDescent="0.25">
      <c r="A1255" s="2" t="s">
        <v>21</v>
      </c>
      <c r="B1255" s="2">
        <v>242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 t="s">
        <v>1</v>
      </c>
    </row>
    <row r="1256" spans="1:11" customFormat="1" x14ac:dyDescent="0.25">
      <c r="A1256" s="2" t="s">
        <v>17</v>
      </c>
      <c r="B1256" s="2">
        <v>243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 t="s">
        <v>1</v>
      </c>
    </row>
    <row r="1257" spans="1:11" customFormat="1" x14ac:dyDescent="0.25">
      <c r="A1257" s="2" t="s">
        <v>35</v>
      </c>
      <c r="B1257" s="2">
        <v>244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1</v>
      </c>
      <c r="I1257" s="2">
        <v>0</v>
      </c>
      <c r="J1257" s="2">
        <v>0</v>
      </c>
      <c r="K1257" s="2" t="s">
        <v>1</v>
      </c>
    </row>
    <row r="1258" spans="1:11" customFormat="1" x14ac:dyDescent="0.25">
      <c r="A1258" s="2" t="s">
        <v>6</v>
      </c>
      <c r="B1258" s="2">
        <v>245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1</v>
      </c>
      <c r="K1258" s="2" t="s">
        <v>1</v>
      </c>
    </row>
    <row r="1259" spans="1:11" customFormat="1" x14ac:dyDescent="0.25">
      <c r="A1259" s="2" t="s">
        <v>13</v>
      </c>
      <c r="B1259" s="2">
        <v>246</v>
      </c>
      <c r="C1259" s="2">
        <v>0</v>
      </c>
      <c r="D1259" s="2">
        <v>0</v>
      </c>
      <c r="E1259" s="2">
        <v>2</v>
      </c>
      <c r="F1259" s="2">
        <v>1</v>
      </c>
      <c r="G1259" s="2">
        <v>0</v>
      </c>
      <c r="H1259" s="2">
        <v>0</v>
      </c>
      <c r="I1259" s="2">
        <v>0</v>
      </c>
      <c r="J1259" s="2">
        <v>0</v>
      </c>
      <c r="K1259" s="2" t="s">
        <v>1</v>
      </c>
    </row>
    <row r="1260" spans="1:11" customFormat="1" x14ac:dyDescent="0.25">
      <c r="A1260" s="2" t="s">
        <v>17</v>
      </c>
      <c r="B1260" s="2">
        <v>247</v>
      </c>
      <c r="C1260" s="2">
        <v>0</v>
      </c>
      <c r="D1260" s="2">
        <v>0</v>
      </c>
      <c r="E1260" s="2">
        <v>0</v>
      </c>
      <c r="F1260" s="2">
        <v>1</v>
      </c>
      <c r="G1260" s="2">
        <v>0</v>
      </c>
      <c r="H1260" s="2">
        <v>0</v>
      </c>
      <c r="I1260" s="2">
        <v>0</v>
      </c>
      <c r="J1260" s="2">
        <v>1</v>
      </c>
      <c r="K1260" s="2" t="s">
        <v>1</v>
      </c>
    </row>
    <row r="1261" spans="1:11" customFormat="1" x14ac:dyDescent="0.25">
      <c r="A1261" s="2" t="s">
        <v>8</v>
      </c>
      <c r="B1261" s="2">
        <v>248</v>
      </c>
      <c r="C1261" s="2">
        <v>1</v>
      </c>
      <c r="D1261" s="2">
        <v>1</v>
      </c>
      <c r="E1261" s="2">
        <v>1</v>
      </c>
      <c r="F1261" s="2">
        <v>2</v>
      </c>
      <c r="G1261" s="2">
        <v>1</v>
      </c>
      <c r="H1261" s="2">
        <v>0</v>
      </c>
      <c r="I1261" s="2">
        <v>0</v>
      </c>
      <c r="J1261" s="2">
        <v>1</v>
      </c>
      <c r="K1261" s="2" t="s">
        <v>1</v>
      </c>
    </row>
    <row r="1262" spans="1:11" customFormat="1" x14ac:dyDescent="0.25">
      <c r="A1262" s="2" t="s">
        <v>13</v>
      </c>
      <c r="B1262" s="2">
        <v>249</v>
      </c>
      <c r="C1262" s="2">
        <v>0</v>
      </c>
      <c r="D1262" s="2">
        <v>0</v>
      </c>
      <c r="E1262" s="2">
        <v>1</v>
      </c>
      <c r="F1262" s="2">
        <v>0</v>
      </c>
      <c r="G1262" s="2">
        <v>0</v>
      </c>
      <c r="H1262" s="2">
        <v>0</v>
      </c>
      <c r="I1262" s="2">
        <v>0</v>
      </c>
      <c r="J1262" s="2">
        <v>1</v>
      </c>
      <c r="K1262" s="2" t="s">
        <v>1</v>
      </c>
    </row>
    <row r="1263" spans="1:11" customFormat="1" x14ac:dyDescent="0.25">
      <c r="A1263" s="2" t="s">
        <v>20</v>
      </c>
      <c r="B1263" s="2">
        <v>250</v>
      </c>
      <c r="C1263" s="2">
        <v>1</v>
      </c>
      <c r="D1263" s="2">
        <v>0</v>
      </c>
      <c r="E1263" s="2">
        <v>1</v>
      </c>
      <c r="F1263" s="2">
        <v>0</v>
      </c>
      <c r="G1263" s="2">
        <v>0</v>
      </c>
      <c r="H1263" s="2">
        <v>0</v>
      </c>
      <c r="I1263" s="2">
        <v>0</v>
      </c>
      <c r="J1263" s="2">
        <v>2</v>
      </c>
      <c r="K1263" s="2" t="s">
        <v>1</v>
      </c>
    </row>
    <row r="1264" spans="1:11" customFormat="1" x14ac:dyDescent="0.25">
      <c r="A1264" s="2" t="s">
        <v>17</v>
      </c>
      <c r="B1264" s="2">
        <v>251</v>
      </c>
      <c r="C1264" s="2">
        <v>1</v>
      </c>
      <c r="D1264" s="2">
        <v>1</v>
      </c>
      <c r="E1264" s="2">
        <v>1</v>
      </c>
      <c r="F1264" s="2">
        <v>1</v>
      </c>
      <c r="G1264" s="2">
        <v>1</v>
      </c>
      <c r="H1264" s="2">
        <v>1</v>
      </c>
      <c r="I1264" s="2">
        <v>0</v>
      </c>
      <c r="J1264" s="2">
        <v>0</v>
      </c>
      <c r="K1264" s="2" t="s">
        <v>1</v>
      </c>
    </row>
    <row r="1265" spans="1:11" customFormat="1" x14ac:dyDescent="0.25">
      <c r="A1265" s="2" t="s">
        <v>11</v>
      </c>
      <c r="B1265" s="2">
        <v>252</v>
      </c>
      <c r="C1265" s="2">
        <v>0</v>
      </c>
      <c r="D1265" s="2">
        <v>1</v>
      </c>
      <c r="E1265" s="2">
        <v>0</v>
      </c>
      <c r="F1265" s="2">
        <v>0</v>
      </c>
      <c r="G1265" s="2">
        <v>0</v>
      </c>
      <c r="H1265" s="2">
        <v>2</v>
      </c>
      <c r="I1265" s="2">
        <v>1</v>
      </c>
      <c r="J1265" s="2">
        <v>2</v>
      </c>
      <c r="K1265" s="2" t="s">
        <v>1</v>
      </c>
    </row>
    <row r="1266" spans="1:11" customFormat="1" x14ac:dyDescent="0.25">
      <c r="A1266" s="2" t="s">
        <v>6</v>
      </c>
      <c r="B1266" s="2">
        <v>253</v>
      </c>
      <c r="C1266" s="2">
        <v>0</v>
      </c>
      <c r="D1266" s="2">
        <v>2</v>
      </c>
      <c r="E1266" s="2">
        <v>0</v>
      </c>
      <c r="F1266" s="2">
        <v>0</v>
      </c>
      <c r="G1266" s="2">
        <v>0</v>
      </c>
      <c r="H1266" s="2">
        <v>1</v>
      </c>
      <c r="I1266" s="2">
        <v>0</v>
      </c>
      <c r="J1266" s="2">
        <v>0</v>
      </c>
      <c r="K1266" s="2" t="s">
        <v>1</v>
      </c>
    </row>
    <row r="1267" spans="1:11" customFormat="1" x14ac:dyDescent="0.25">
      <c r="A1267" s="2" t="s">
        <v>13</v>
      </c>
      <c r="B1267" s="2">
        <v>254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1</v>
      </c>
      <c r="I1267" s="2">
        <v>0</v>
      </c>
      <c r="J1267" s="2">
        <v>0</v>
      </c>
      <c r="K1267" s="2" t="s">
        <v>1</v>
      </c>
    </row>
    <row r="1268" spans="1:11" customFormat="1" x14ac:dyDescent="0.25">
      <c r="A1268" s="2" t="s">
        <v>13</v>
      </c>
      <c r="B1268" s="2">
        <v>255</v>
      </c>
      <c r="C1268" s="2">
        <v>0</v>
      </c>
      <c r="D1268" s="2">
        <v>1</v>
      </c>
      <c r="E1268" s="2">
        <v>0</v>
      </c>
      <c r="F1268" s="2">
        <v>0</v>
      </c>
      <c r="G1268" s="2">
        <v>0</v>
      </c>
      <c r="H1268" s="2">
        <v>1</v>
      </c>
      <c r="I1268" s="2">
        <v>0</v>
      </c>
      <c r="J1268" s="2">
        <v>0</v>
      </c>
      <c r="K1268" s="2" t="s">
        <v>1</v>
      </c>
    </row>
    <row r="1269" spans="1:11" customFormat="1" x14ac:dyDescent="0.25">
      <c r="A1269" s="2" t="s">
        <v>11</v>
      </c>
      <c r="B1269" s="2">
        <v>256</v>
      </c>
      <c r="C1269" s="2">
        <v>0</v>
      </c>
      <c r="D1269" s="2">
        <v>2</v>
      </c>
      <c r="E1269" s="2">
        <v>0</v>
      </c>
      <c r="F1269" s="2">
        <v>1</v>
      </c>
      <c r="G1269" s="2">
        <v>0</v>
      </c>
      <c r="H1269" s="2">
        <v>0</v>
      </c>
      <c r="I1269" s="2">
        <v>0</v>
      </c>
      <c r="J1269" s="2">
        <v>3</v>
      </c>
      <c r="K1269" s="2" t="s">
        <v>1</v>
      </c>
    </row>
    <row r="1270" spans="1:11" customFormat="1" x14ac:dyDescent="0.25">
      <c r="A1270" s="2" t="s">
        <v>17</v>
      </c>
      <c r="B1270" s="2">
        <v>257</v>
      </c>
      <c r="C1270" s="2">
        <v>0</v>
      </c>
      <c r="D1270" s="2">
        <v>0</v>
      </c>
      <c r="E1270" s="2">
        <v>0</v>
      </c>
      <c r="F1270" s="2">
        <v>2</v>
      </c>
      <c r="G1270" s="2">
        <v>1</v>
      </c>
      <c r="H1270" s="2">
        <v>0</v>
      </c>
      <c r="I1270" s="2">
        <v>1</v>
      </c>
      <c r="J1270" s="2">
        <v>1</v>
      </c>
      <c r="K1270" s="2" t="s">
        <v>1</v>
      </c>
    </row>
    <row r="1271" spans="1:11" customFormat="1" x14ac:dyDescent="0.25">
      <c r="A1271" s="2" t="s">
        <v>15</v>
      </c>
      <c r="B1271" s="2">
        <v>258</v>
      </c>
      <c r="C1271" s="2">
        <v>2</v>
      </c>
      <c r="D1271" s="2">
        <v>1</v>
      </c>
      <c r="E1271" s="2">
        <v>1</v>
      </c>
      <c r="F1271" s="2">
        <v>0</v>
      </c>
      <c r="G1271" s="2">
        <v>1</v>
      </c>
      <c r="H1271" s="2">
        <v>2</v>
      </c>
      <c r="I1271" s="2">
        <v>1</v>
      </c>
      <c r="J1271" s="2">
        <v>2</v>
      </c>
      <c r="K1271" s="2" t="s">
        <v>1</v>
      </c>
    </row>
    <row r="1272" spans="1:11" customFormat="1" x14ac:dyDescent="0.25">
      <c r="A1272" s="2" t="s">
        <v>11</v>
      </c>
      <c r="B1272" s="2">
        <v>259</v>
      </c>
      <c r="C1272" s="2">
        <v>2</v>
      </c>
      <c r="D1272" s="2">
        <v>1</v>
      </c>
      <c r="E1272" s="2">
        <v>1</v>
      </c>
      <c r="F1272" s="2">
        <v>0</v>
      </c>
      <c r="G1272" s="2">
        <v>2</v>
      </c>
      <c r="H1272" s="2">
        <v>0</v>
      </c>
      <c r="I1272" s="2">
        <v>0</v>
      </c>
      <c r="J1272" s="2">
        <v>0</v>
      </c>
      <c r="K1272" s="2" t="s">
        <v>1</v>
      </c>
    </row>
    <row r="1273" spans="1:11" customFormat="1" x14ac:dyDescent="0.25">
      <c r="A1273" s="2" t="s">
        <v>15</v>
      </c>
      <c r="B1273" s="2">
        <v>260</v>
      </c>
      <c r="C1273" s="2">
        <v>1</v>
      </c>
      <c r="D1273" s="2">
        <v>0</v>
      </c>
      <c r="E1273" s="2">
        <v>2</v>
      </c>
      <c r="F1273" s="2">
        <v>1</v>
      </c>
      <c r="G1273" s="2">
        <v>1</v>
      </c>
      <c r="H1273" s="2">
        <v>2</v>
      </c>
      <c r="I1273" s="2">
        <v>2</v>
      </c>
      <c r="J1273" s="2">
        <v>0</v>
      </c>
      <c r="K1273" s="2" t="s">
        <v>1</v>
      </c>
    </row>
    <row r="1274" spans="1:11" customFormat="1" x14ac:dyDescent="0.25">
      <c r="A1274" s="2" t="s">
        <v>13</v>
      </c>
      <c r="B1274" s="2">
        <v>261</v>
      </c>
      <c r="C1274" s="2">
        <v>1</v>
      </c>
      <c r="D1274" s="2">
        <v>2</v>
      </c>
      <c r="E1274" s="2">
        <v>3</v>
      </c>
      <c r="F1274" s="2">
        <v>2</v>
      </c>
      <c r="G1274" s="2">
        <v>2</v>
      </c>
      <c r="H1274" s="2">
        <v>0</v>
      </c>
      <c r="I1274" s="2">
        <v>0</v>
      </c>
      <c r="J1274" s="2">
        <v>0</v>
      </c>
      <c r="K1274" s="2" t="s">
        <v>1</v>
      </c>
    </row>
    <row r="1275" spans="1:11" customFormat="1" x14ac:dyDescent="0.25">
      <c r="A1275" s="2" t="s">
        <v>13</v>
      </c>
      <c r="B1275" s="2">
        <v>262</v>
      </c>
      <c r="C1275" s="2">
        <v>1</v>
      </c>
      <c r="D1275" s="2">
        <v>0</v>
      </c>
      <c r="E1275" s="2">
        <v>1</v>
      </c>
      <c r="F1275" s="2">
        <v>0</v>
      </c>
      <c r="G1275" s="2">
        <v>1</v>
      </c>
      <c r="H1275" s="2">
        <v>1</v>
      </c>
      <c r="I1275" s="2">
        <v>0</v>
      </c>
      <c r="J1275" s="2">
        <v>0</v>
      </c>
      <c r="K1275" s="2" t="s">
        <v>1</v>
      </c>
    </row>
    <row r="1276" spans="1:11" customFormat="1" x14ac:dyDescent="0.25">
      <c r="A1276" s="2" t="s">
        <v>10</v>
      </c>
      <c r="B1276" s="2">
        <v>263</v>
      </c>
      <c r="C1276" s="2">
        <v>0</v>
      </c>
      <c r="D1276" s="2">
        <v>0</v>
      </c>
      <c r="E1276" s="2">
        <v>1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 t="s">
        <v>1</v>
      </c>
    </row>
    <row r="1277" spans="1:11" customFormat="1" x14ac:dyDescent="0.25">
      <c r="A1277" s="2" t="s">
        <v>13</v>
      </c>
      <c r="B1277" s="2">
        <v>264</v>
      </c>
      <c r="C1277" s="2">
        <v>1</v>
      </c>
      <c r="D1277" s="2">
        <v>0</v>
      </c>
      <c r="E1277" s="2">
        <v>0</v>
      </c>
      <c r="F1277" s="2">
        <v>3</v>
      </c>
      <c r="G1277" s="2">
        <v>0</v>
      </c>
      <c r="H1277" s="2">
        <v>0</v>
      </c>
      <c r="I1277" s="2">
        <v>0</v>
      </c>
      <c r="J1277" s="2">
        <v>0</v>
      </c>
      <c r="K1277" s="2" t="s">
        <v>1</v>
      </c>
    </row>
    <row r="1278" spans="1:11" customFormat="1" x14ac:dyDescent="0.25">
      <c r="A1278" s="2" t="s">
        <v>15</v>
      </c>
      <c r="B1278" s="2">
        <v>265</v>
      </c>
      <c r="C1278" s="2">
        <v>1</v>
      </c>
      <c r="D1278" s="2">
        <v>0</v>
      </c>
      <c r="E1278" s="2">
        <v>1</v>
      </c>
      <c r="F1278" s="2">
        <v>0</v>
      </c>
      <c r="G1278" s="2">
        <v>1</v>
      </c>
      <c r="H1278" s="2">
        <v>0</v>
      </c>
      <c r="I1278" s="2">
        <v>1</v>
      </c>
      <c r="J1278" s="2">
        <v>0</v>
      </c>
      <c r="K1278" s="2" t="s">
        <v>1</v>
      </c>
    </row>
    <row r="1279" spans="1:11" customFormat="1" x14ac:dyDescent="0.25">
      <c r="A1279" s="2" t="s">
        <v>15</v>
      </c>
      <c r="B1279" s="2">
        <v>266</v>
      </c>
      <c r="C1279" s="2">
        <v>1</v>
      </c>
      <c r="D1279" s="2">
        <v>0</v>
      </c>
      <c r="E1279" s="2">
        <v>2</v>
      </c>
      <c r="F1279" s="2">
        <v>1</v>
      </c>
      <c r="G1279" s="2">
        <v>1</v>
      </c>
      <c r="H1279" s="2">
        <v>0</v>
      </c>
      <c r="I1279" s="2">
        <v>0</v>
      </c>
      <c r="J1279" s="2">
        <v>0</v>
      </c>
      <c r="K1279" s="2" t="s">
        <v>1</v>
      </c>
    </row>
    <row r="1280" spans="1:11" customFormat="1" x14ac:dyDescent="0.25">
      <c r="A1280" s="2" t="s">
        <v>10</v>
      </c>
      <c r="B1280" s="2">
        <v>267</v>
      </c>
      <c r="C1280" s="2">
        <v>0</v>
      </c>
      <c r="D1280" s="2">
        <v>0</v>
      </c>
      <c r="E1280" s="2">
        <v>1</v>
      </c>
      <c r="F1280" s="2">
        <v>1</v>
      </c>
      <c r="G1280" s="2">
        <v>0</v>
      </c>
      <c r="H1280" s="2">
        <v>0</v>
      </c>
      <c r="I1280" s="2">
        <v>0</v>
      </c>
      <c r="J1280" s="2">
        <v>0</v>
      </c>
      <c r="K1280" s="2" t="s">
        <v>1</v>
      </c>
    </row>
    <row r="1281" spans="1:11" customFormat="1" x14ac:dyDescent="0.25">
      <c r="A1281" s="2" t="s">
        <v>17</v>
      </c>
      <c r="B1281" s="2">
        <v>268</v>
      </c>
      <c r="C1281" s="2">
        <v>1</v>
      </c>
      <c r="D1281" s="2">
        <v>1</v>
      </c>
      <c r="E1281" s="2">
        <v>1</v>
      </c>
      <c r="F1281" s="2">
        <v>2</v>
      </c>
      <c r="G1281" s="2">
        <v>0</v>
      </c>
      <c r="H1281" s="2">
        <v>1</v>
      </c>
      <c r="I1281" s="2">
        <v>1</v>
      </c>
      <c r="J1281" s="2">
        <v>0</v>
      </c>
      <c r="K1281" s="2" t="s">
        <v>1</v>
      </c>
    </row>
    <row r="1282" spans="1:11" customFormat="1" x14ac:dyDescent="0.25">
      <c r="A1282" s="2" t="s">
        <v>15</v>
      </c>
      <c r="B1282" s="2">
        <v>269</v>
      </c>
      <c r="C1282" s="2">
        <v>1</v>
      </c>
      <c r="D1282" s="2">
        <v>0</v>
      </c>
      <c r="E1282" s="2">
        <v>1</v>
      </c>
      <c r="F1282" s="2">
        <v>1</v>
      </c>
      <c r="G1282" s="2">
        <v>1</v>
      </c>
      <c r="H1282" s="2">
        <v>2</v>
      </c>
      <c r="I1282" s="2">
        <v>1</v>
      </c>
      <c r="J1282" s="2">
        <v>0</v>
      </c>
      <c r="K1282" s="2" t="s">
        <v>1</v>
      </c>
    </row>
    <row r="1283" spans="1:11" customFormat="1" x14ac:dyDescent="0.25">
      <c r="A1283" s="2" t="s">
        <v>18</v>
      </c>
      <c r="B1283" s="2">
        <v>270</v>
      </c>
      <c r="C1283" s="2">
        <v>1</v>
      </c>
      <c r="D1283" s="2">
        <v>2</v>
      </c>
      <c r="E1283" s="2">
        <v>0</v>
      </c>
      <c r="F1283" s="2">
        <v>0</v>
      </c>
      <c r="G1283" s="2">
        <v>0</v>
      </c>
      <c r="H1283" s="2">
        <v>0</v>
      </c>
      <c r="I1283" s="2">
        <v>1</v>
      </c>
      <c r="J1283" s="2">
        <v>0</v>
      </c>
      <c r="K1283" s="2" t="s">
        <v>1</v>
      </c>
    </row>
    <row r="1284" spans="1:11" customFormat="1" x14ac:dyDescent="0.25">
      <c r="A1284" s="2" t="s">
        <v>6</v>
      </c>
      <c r="B1284" s="2">
        <v>271</v>
      </c>
      <c r="C1284" s="2">
        <v>0</v>
      </c>
      <c r="D1284" s="2">
        <v>2</v>
      </c>
      <c r="E1284" s="2">
        <v>0</v>
      </c>
      <c r="F1284" s="2">
        <v>0</v>
      </c>
      <c r="G1284" s="2">
        <v>1</v>
      </c>
      <c r="H1284" s="2">
        <v>2</v>
      </c>
      <c r="I1284" s="2">
        <v>0</v>
      </c>
      <c r="J1284" s="2">
        <v>1</v>
      </c>
      <c r="K1284" s="2" t="s">
        <v>1</v>
      </c>
    </row>
    <row r="1285" spans="1:11" customFormat="1" x14ac:dyDescent="0.25">
      <c r="A1285" s="2" t="s">
        <v>15</v>
      </c>
      <c r="B1285" s="2">
        <v>272</v>
      </c>
      <c r="C1285" s="2">
        <v>0</v>
      </c>
      <c r="D1285" s="2">
        <v>0</v>
      </c>
      <c r="E1285" s="2">
        <v>0</v>
      </c>
      <c r="F1285" s="2">
        <v>0</v>
      </c>
      <c r="G1285" s="2">
        <v>1</v>
      </c>
      <c r="H1285" s="2">
        <v>0</v>
      </c>
      <c r="I1285" s="2">
        <v>0</v>
      </c>
      <c r="J1285" s="2">
        <v>1</v>
      </c>
      <c r="K1285" s="2" t="s">
        <v>1</v>
      </c>
    </row>
    <row r="1286" spans="1:11" customFormat="1" x14ac:dyDescent="0.25">
      <c r="A1286" s="2" t="s">
        <v>9</v>
      </c>
      <c r="B1286" s="2">
        <v>273</v>
      </c>
      <c r="C1286" s="2">
        <v>0</v>
      </c>
      <c r="D1286" s="2">
        <v>3</v>
      </c>
      <c r="E1286" s="2">
        <v>0</v>
      </c>
      <c r="F1286" s="2">
        <v>0</v>
      </c>
      <c r="G1286" s="2">
        <v>1</v>
      </c>
      <c r="H1286" s="2">
        <v>1</v>
      </c>
      <c r="I1286" s="2">
        <v>2</v>
      </c>
      <c r="J1286" s="2">
        <v>1</v>
      </c>
      <c r="K1286" s="2" t="s">
        <v>1</v>
      </c>
    </row>
    <row r="1287" spans="1:11" customFormat="1" x14ac:dyDescent="0.25">
      <c r="A1287" s="2" t="s">
        <v>35</v>
      </c>
      <c r="B1287" s="2">
        <v>274</v>
      </c>
      <c r="C1287" s="2">
        <v>0</v>
      </c>
      <c r="D1287" s="2">
        <v>0</v>
      </c>
      <c r="E1287" s="2">
        <v>2</v>
      </c>
      <c r="F1287" s="2">
        <v>0</v>
      </c>
      <c r="G1287" s="2">
        <v>2</v>
      </c>
      <c r="H1287" s="2">
        <v>0</v>
      </c>
      <c r="I1287" s="2">
        <v>1</v>
      </c>
      <c r="J1287" s="2">
        <v>0</v>
      </c>
      <c r="K1287" s="2" t="s">
        <v>1</v>
      </c>
    </row>
    <row r="1288" spans="1:11" customFormat="1" x14ac:dyDescent="0.25">
      <c r="A1288" s="2" t="s">
        <v>7</v>
      </c>
      <c r="B1288" s="2">
        <v>275</v>
      </c>
      <c r="C1288" s="2">
        <v>1</v>
      </c>
      <c r="D1288" s="2">
        <v>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 t="s">
        <v>1</v>
      </c>
    </row>
    <row r="1289" spans="1:11" customFormat="1" x14ac:dyDescent="0.25">
      <c r="A1289" s="2" t="s">
        <v>35</v>
      </c>
      <c r="B1289" s="2">
        <v>276</v>
      </c>
      <c r="C1289" s="2">
        <v>0</v>
      </c>
      <c r="D1289" s="2">
        <v>1</v>
      </c>
      <c r="E1289" s="2">
        <v>1</v>
      </c>
      <c r="F1289" s="2">
        <v>0</v>
      </c>
      <c r="G1289" s="2">
        <v>0</v>
      </c>
      <c r="H1289" s="2">
        <v>1</v>
      </c>
      <c r="I1289" s="2">
        <v>3</v>
      </c>
      <c r="J1289" s="2">
        <v>0</v>
      </c>
      <c r="K1289" s="2" t="s">
        <v>1</v>
      </c>
    </row>
    <row r="1290" spans="1:11" customFormat="1" x14ac:dyDescent="0.25">
      <c r="A1290" s="2" t="s">
        <v>20</v>
      </c>
      <c r="B1290" s="2">
        <v>277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 t="s">
        <v>1</v>
      </c>
    </row>
    <row r="1291" spans="1:11" customFormat="1" x14ac:dyDescent="0.25">
      <c r="A1291" s="2" t="s">
        <v>10</v>
      </c>
      <c r="B1291" s="2">
        <v>278</v>
      </c>
      <c r="C1291" s="2">
        <v>0</v>
      </c>
      <c r="D1291" s="2">
        <v>0</v>
      </c>
      <c r="E1291" s="2">
        <v>1</v>
      </c>
      <c r="F1291" s="2">
        <v>0</v>
      </c>
      <c r="G1291" s="2">
        <v>0</v>
      </c>
      <c r="H1291" s="2">
        <v>1</v>
      </c>
      <c r="I1291" s="2">
        <v>1</v>
      </c>
      <c r="J1291" s="2">
        <v>1</v>
      </c>
      <c r="K1291" s="2" t="s">
        <v>1</v>
      </c>
    </row>
    <row r="1292" spans="1:11" customFormat="1" x14ac:dyDescent="0.25">
      <c r="A1292" s="2" t="s">
        <v>19</v>
      </c>
      <c r="B1292" s="2">
        <v>279</v>
      </c>
      <c r="C1292" s="2">
        <v>1</v>
      </c>
      <c r="D1292" s="2">
        <v>0</v>
      </c>
      <c r="E1292" s="2">
        <v>0</v>
      </c>
      <c r="F1292" s="2">
        <v>0</v>
      </c>
      <c r="G1292" s="2">
        <v>0</v>
      </c>
      <c r="H1292" s="2">
        <v>1</v>
      </c>
      <c r="I1292" s="2">
        <v>0</v>
      </c>
      <c r="J1292" s="2">
        <v>1</v>
      </c>
      <c r="K1292" s="2" t="s">
        <v>1</v>
      </c>
    </row>
    <row r="1293" spans="1:11" customFormat="1" x14ac:dyDescent="0.25">
      <c r="A1293" s="2" t="s">
        <v>9</v>
      </c>
      <c r="B1293" s="2">
        <v>280</v>
      </c>
      <c r="C1293" s="2">
        <v>1</v>
      </c>
      <c r="D1293" s="2">
        <v>1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 t="s">
        <v>1</v>
      </c>
    </row>
    <row r="1294" spans="1:11" customFormat="1" x14ac:dyDescent="0.25">
      <c r="A1294" s="2" t="s">
        <v>16</v>
      </c>
      <c r="B1294" s="2">
        <v>281</v>
      </c>
      <c r="C1294" s="2">
        <v>0</v>
      </c>
      <c r="D1294" s="2">
        <v>0</v>
      </c>
      <c r="E1294" s="2">
        <v>1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 t="s">
        <v>1</v>
      </c>
    </row>
    <row r="1295" spans="1:11" customFormat="1" x14ac:dyDescent="0.25">
      <c r="A1295" s="2" t="s">
        <v>10</v>
      </c>
      <c r="B1295" s="2">
        <v>282</v>
      </c>
      <c r="C1295" s="2">
        <v>0</v>
      </c>
      <c r="D1295" s="2">
        <v>0</v>
      </c>
      <c r="E1295" s="2">
        <v>0</v>
      </c>
      <c r="F1295" s="2">
        <v>1</v>
      </c>
      <c r="G1295" s="2">
        <v>0</v>
      </c>
      <c r="H1295" s="2">
        <v>0</v>
      </c>
      <c r="I1295" s="2">
        <v>1</v>
      </c>
      <c r="J1295" s="2">
        <v>0</v>
      </c>
      <c r="K1295" s="2" t="s">
        <v>1</v>
      </c>
    </row>
    <row r="1296" spans="1:11" customFormat="1" x14ac:dyDescent="0.25">
      <c r="A1296" s="2" t="s">
        <v>20</v>
      </c>
      <c r="B1296" s="2">
        <v>283</v>
      </c>
      <c r="C1296" s="2">
        <v>2</v>
      </c>
      <c r="D1296" s="2">
        <v>1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 t="s">
        <v>1</v>
      </c>
    </row>
    <row r="1297" spans="1:11" customFormat="1" x14ac:dyDescent="0.25">
      <c r="A1297" s="2" t="s">
        <v>10</v>
      </c>
      <c r="B1297" s="2">
        <v>284</v>
      </c>
      <c r="C1297" s="2">
        <v>0</v>
      </c>
      <c r="D1297" s="2">
        <v>0</v>
      </c>
      <c r="E1297" s="2">
        <v>1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 t="s">
        <v>1</v>
      </c>
    </row>
    <row r="1298" spans="1:11" customFormat="1" x14ac:dyDescent="0.25">
      <c r="A1298" s="2" t="s">
        <v>9</v>
      </c>
      <c r="B1298" s="2">
        <v>285</v>
      </c>
      <c r="C1298" s="2">
        <v>0</v>
      </c>
      <c r="D1298" s="2">
        <v>0</v>
      </c>
      <c r="E1298" s="2">
        <v>0</v>
      </c>
      <c r="F1298" s="2">
        <v>0</v>
      </c>
      <c r="G1298" s="2">
        <v>1</v>
      </c>
      <c r="H1298" s="2">
        <v>0</v>
      </c>
      <c r="I1298" s="2">
        <v>0</v>
      </c>
      <c r="J1298" s="2">
        <v>1</v>
      </c>
      <c r="K1298" s="2" t="s">
        <v>1</v>
      </c>
    </row>
    <row r="1299" spans="1:11" customFormat="1" x14ac:dyDescent="0.25">
      <c r="A1299" s="2" t="s">
        <v>35</v>
      </c>
      <c r="B1299" s="2">
        <v>286</v>
      </c>
      <c r="C1299" s="2">
        <v>1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1</v>
      </c>
      <c r="K1299" s="2" t="s">
        <v>1</v>
      </c>
    </row>
    <row r="1300" spans="1:11" customFormat="1" x14ac:dyDescent="0.25">
      <c r="A1300" s="2" t="s">
        <v>21</v>
      </c>
      <c r="B1300" s="2">
        <v>287</v>
      </c>
      <c r="C1300" s="2">
        <v>0</v>
      </c>
      <c r="D1300" s="2">
        <v>1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1</v>
      </c>
      <c r="K1300" s="2" t="s">
        <v>1</v>
      </c>
    </row>
    <row r="1301" spans="1:11" customFormat="1" x14ac:dyDescent="0.25">
      <c r="A1301" s="2" t="s">
        <v>16</v>
      </c>
      <c r="B1301" s="2">
        <v>288</v>
      </c>
      <c r="C1301" s="2">
        <v>0</v>
      </c>
      <c r="D1301" s="2">
        <v>0</v>
      </c>
      <c r="E1301" s="2">
        <v>3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 t="s">
        <v>1</v>
      </c>
    </row>
    <row r="1302" spans="1:11" customFormat="1" x14ac:dyDescent="0.25">
      <c r="A1302" s="2" t="s">
        <v>20</v>
      </c>
      <c r="B1302" s="2">
        <v>289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2</v>
      </c>
      <c r="K1302" s="2" t="s">
        <v>1</v>
      </c>
    </row>
    <row r="1303" spans="1:11" customFormat="1" x14ac:dyDescent="0.25">
      <c r="A1303" s="2" t="s">
        <v>13</v>
      </c>
      <c r="B1303" s="2">
        <v>290</v>
      </c>
      <c r="C1303" s="2">
        <v>0</v>
      </c>
      <c r="D1303" s="2">
        <v>1</v>
      </c>
      <c r="E1303" s="2">
        <v>1</v>
      </c>
      <c r="F1303" s="2">
        <v>2</v>
      </c>
      <c r="G1303" s="2">
        <v>0</v>
      </c>
      <c r="H1303" s="2">
        <v>0</v>
      </c>
      <c r="I1303" s="2">
        <v>0</v>
      </c>
      <c r="J1303" s="2">
        <v>0</v>
      </c>
      <c r="K1303" s="2" t="s">
        <v>1</v>
      </c>
    </row>
    <row r="1304" spans="1:11" customFormat="1" x14ac:dyDescent="0.25">
      <c r="A1304" s="2" t="s">
        <v>15</v>
      </c>
      <c r="B1304" s="2">
        <v>291</v>
      </c>
      <c r="C1304" s="2">
        <v>0</v>
      </c>
      <c r="D1304" s="2">
        <v>1</v>
      </c>
      <c r="E1304" s="2">
        <v>0</v>
      </c>
      <c r="F1304" s="2">
        <v>2</v>
      </c>
      <c r="G1304" s="2">
        <v>0</v>
      </c>
      <c r="H1304" s="2">
        <v>1</v>
      </c>
      <c r="I1304" s="2">
        <v>0</v>
      </c>
      <c r="J1304" s="2">
        <v>0</v>
      </c>
      <c r="K1304" s="2" t="s">
        <v>1</v>
      </c>
    </row>
    <row r="1305" spans="1:11" customFormat="1" x14ac:dyDescent="0.25">
      <c r="A1305" s="2" t="s">
        <v>6</v>
      </c>
      <c r="B1305" s="2">
        <v>292</v>
      </c>
      <c r="C1305" s="2">
        <v>0</v>
      </c>
      <c r="D1305" s="2">
        <v>1</v>
      </c>
      <c r="E1305" s="2">
        <v>1</v>
      </c>
      <c r="F1305" s="2">
        <v>2</v>
      </c>
      <c r="G1305" s="2">
        <v>1</v>
      </c>
      <c r="H1305" s="2">
        <v>2</v>
      </c>
      <c r="I1305" s="2">
        <v>0</v>
      </c>
      <c r="J1305" s="2">
        <v>0</v>
      </c>
      <c r="K1305" s="2" t="s">
        <v>1</v>
      </c>
    </row>
    <row r="1306" spans="1:11" customFormat="1" x14ac:dyDescent="0.25">
      <c r="A1306" s="2" t="s">
        <v>9</v>
      </c>
      <c r="B1306" s="2">
        <v>293</v>
      </c>
      <c r="C1306" s="2">
        <v>1</v>
      </c>
      <c r="D1306" s="2">
        <v>0</v>
      </c>
      <c r="E1306" s="2">
        <v>0</v>
      </c>
      <c r="F1306" s="2">
        <v>0</v>
      </c>
      <c r="G1306" s="2">
        <v>2</v>
      </c>
      <c r="H1306" s="2">
        <v>0</v>
      </c>
      <c r="I1306" s="2">
        <v>2</v>
      </c>
      <c r="J1306" s="2">
        <v>0</v>
      </c>
      <c r="K1306" s="2" t="s">
        <v>1</v>
      </c>
    </row>
    <row r="1307" spans="1:11" customFormat="1" x14ac:dyDescent="0.25">
      <c r="A1307" s="2" t="s">
        <v>35</v>
      </c>
      <c r="B1307" s="2">
        <v>294</v>
      </c>
      <c r="C1307" s="2">
        <v>1</v>
      </c>
      <c r="D1307" s="2">
        <v>0</v>
      </c>
      <c r="E1307" s="2">
        <v>0</v>
      </c>
      <c r="F1307" s="2">
        <v>0</v>
      </c>
      <c r="G1307" s="2">
        <v>0</v>
      </c>
      <c r="H1307" s="2">
        <v>1</v>
      </c>
      <c r="I1307" s="2">
        <v>0</v>
      </c>
      <c r="J1307" s="2">
        <v>0</v>
      </c>
      <c r="K1307" s="2" t="s">
        <v>1</v>
      </c>
    </row>
    <row r="1308" spans="1:11" customFormat="1" x14ac:dyDescent="0.25">
      <c r="A1308" s="2" t="s">
        <v>18</v>
      </c>
      <c r="B1308" s="2">
        <v>295</v>
      </c>
      <c r="C1308" s="2">
        <v>1</v>
      </c>
      <c r="D1308" s="2">
        <v>0</v>
      </c>
      <c r="E1308" s="2">
        <v>1</v>
      </c>
      <c r="F1308" s="2">
        <v>2</v>
      </c>
      <c r="G1308" s="2">
        <v>0</v>
      </c>
      <c r="H1308" s="2">
        <v>1</v>
      </c>
      <c r="I1308" s="2">
        <v>0</v>
      </c>
      <c r="J1308" s="2">
        <v>0</v>
      </c>
      <c r="K1308" s="2" t="s">
        <v>1</v>
      </c>
    </row>
    <row r="1309" spans="1:11" customFormat="1" x14ac:dyDescent="0.25">
      <c r="A1309" s="2" t="s">
        <v>14</v>
      </c>
      <c r="B1309" s="2">
        <v>296</v>
      </c>
      <c r="C1309" s="2">
        <v>1</v>
      </c>
      <c r="D1309" s="2">
        <v>0</v>
      </c>
      <c r="E1309" s="2">
        <v>1</v>
      </c>
      <c r="F1309" s="2">
        <v>1</v>
      </c>
      <c r="G1309" s="2">
        <v>0</v>
      </c>
      <c r="H1309" s="2">
        <v>1</v>
      </c>
      <c r="I1309" s="2">
        <v>0</v>
      </c>
      <c r="J1309" s="2">
        <v>1</v>
      </c>
      <c r="K1309" s="2" t="s">
        <v>1</v>
      </c>
    </row>
    <row r="1310" spans="1:11" customFormat="1" x14ac:dyDescent="0.25">
      <c r="A1310" s="2" t="s">
        <v>13</v>
      </c>
      <c r="B1310" s="2">
        <v>297</v>
      </c>
      <c r="C1310" s="2">
        <v>1</v>
      </c>
      <c r="D1310" s="2">
        <v>1</v>
      </c>
      <c r="E1310" s="2">
        <v>2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 t="s">
        <v>1</v>
      </c>
    </row>
    <row r="1311" spans="1:11" customFormat="1" x14ac:dyDescent="0.25">
      <c r="A1311" s="2" t="s">
        <v>9</v>
      </c>
      <c r="B1311" s="2">
        <v>298</v>
      </c>
      <c r="C1311" s="2">
        <v>0</v>
      </c>
      <c r="D1311" s="2">
        <v>0</v>
      </c>
      <c r="E1311" s="2">
        <v>0</v>
      </c>
      <c r="F1311" s="2">
        <v>0</v>
      </c>
      <c r="G1311" s="2">
        <v>1</v>
      </c>
      <c r="H1311" s="2">
        <v>1</v>
      </c>
      <c r="I1311" s="2">
        <v>1</v>
      </c>
      <c r="J1311" s="2">
        <v>0</v>
      </c>
      <c r="K1311" s="2" t="s">
        <v>1</v>
      </c>
    </row>
    <row r="1312" spans="1:11" customFormat="1" x14ac:dyDescent="0.25">
      <c r="A1312" s="2" t="s">
        <v>18</v>
      </c>
      <c r="B1312" s="2">
        <v>299</v>
      </c>
      <c r="C1312" s="2">
        <v>1</v>
      </c>
      <c r="D1312" s="2">
        <v>0</v>
      </c>
      <c r="E1312" s="2">
        <v>0</v>
      </c>
      <c r="F1312" s="2">
        <v>1</v>
      </c>
      <c r="G1312" s="2">
        <v>0</v>
      </c>
      <c r="H1312" s="2">
        <v>0</v>
      </c>
      <c r="I1312" s="2">
        <v>1</v>
      </c>
      <c r="J1312" s="2">
        <v>0</v>
      </c>
      <c r="K1312" s="2" t="s">
        <v>1</v>
      </c>
    </row>
    <row r="1313" spans="1:11" customFormat="1" x14ac:dyDescent="0.25">
      <c r="A1313" s="2" t="s">
        <v>13</v>
      </c>
      <c r="B1313" s="2">
        <v>300</v>
      </c>
      <c r="C1313" s="2">
        <v>0</v>
      </c>
      <c r="D1313" s="2">
        <v>2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 t="s">
        <v>1</v>
      </c>
    </row>
    <row r="1314" spans="1:11" customFormat="1" x14ac:dyDescent="0.25">
      <c r="A1314" s="2" t="s">
        <v>15</v>
      </c>
      <c r="B1314" s="2">
        <v>301</v>
      </c>
      <c r="C1314" s="2">
        <v>2</v>
      </c>
      <c r="D1314" s="2">
        <v>1</v>
      </c>
      <c r="E1314" s="2">
        <v>1</v>
      </c>
      <c r="F1314" s="2">
        <v>2</v>
      </c>
      <c r="G1314" s="2">
        <v>0</v>
      </c>
      <c r="H1314" s="2">
        <v>1</v>
      </c>
      <c r="I1314" s="2">
        <v>0</v>
      </c>
      <c r="J1314" s="2">
        <v>0</v>
      </c>
      <c r="K1314" s="2" t="s">
        <v>1</v>
      </c>
    </row>
    <row r="1315" spans="1:11" customFormat="1" x14ac:dyDescent="0.25">
      <c r="A1315" s="2" t="s">
        <v>10</v>
      </c>
      <c r="B1315" s="2">
        <v>302</v>
      </c>
      <c r="C1315" s="2">
        <v>0</v>
      </c>
      <c r="D1315" s="2">
        <v>0</v>
      </c>
      <c r="E1315" s="2">
        <v>1</v>
      </c>
      <c r="F1315" s="2">
        <v>1</v>
      </c>
      <c r="G1315" s="2">
        <v>0</v>
      </c>
      <c r="H1315" s="2">
        <v>0</v>
      </c>
      <c r="I1315" s="2">
        <v>1</v>
      </c>
      <c r="J1315" s="2">
        <v>1</v>
      </c>
      <c r="K1315" s="2" t="s">
        <v>1</v>
      </c>
    </row>
    <row r="1316" spans="1:11" customFormat="1" x14ac:dyDescent="0.25">
      <c r="A1316" s="2" t="s">
        <v>17</v>
      </c>
      <c r="B1316" s="2">
        <v>303</v>
      </c>
      <c r="C1316" s="2">
        <v>1</v>
      </c>
      <c r="D1316" s="2">
        <v>0</v>
      </c>
      <c r="E1316" s="2">
        <v>0</v>
      </c>
      <c r="F1316" s="2">
        <v>1</v>
      </c>
      <c r="G1316" s="2">
        <v>0</v>
      </c>
      <c r="H1316" s="2">
        <v>1</v>
      </c>
      <c r="I1316" s="2">
        <v>0</v>
      </c>
      <c r="J1316" s="2">
        <v>0</v>
      </c>
      <c r="K1316" s="2" t="s">
        <v>1</v>
      </c>
    </row>
    <row r="1317" spans="1:11" customFormat="1" x14ac:dyDescent="0.25">
      <c r="A1317" s="2" t="s">
        <v>13</v>
      </c>
      <c r="B1317" s="2">
        <v>304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 t="s">
        <v>1</v>
      </c>
    </row>
    <row r="1318" spans="1:11" customFormat="1" x14ac:dyDescent="0.25">
      <c r="A1318" s="2" t="s">
        <v>11</v>
      </c>
      <c r="B1318" s="2">
        <v>305</v>
      </c>
      <c r="C1318" s="2">
        <v>1</v>
      </c>
      <c r="D1318" s="2">
        <v>1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1</v>
      </c>
      <c r="K1318" s="2" t="s">
        <v>1</v>
      </c>
    </row>
    <row r="1319" spans="1:11" customFormat="1" x14ac:dyDescent="0.25">
      <c r="A1319" s="2" t="s">
        <v>9</v>
      </c>
      <c r="B1319" s="2">
        <v>306</v>
      </c>
      <c r="C1319" s="2">
        <v>0</v>
      </c>
      <c r="D1319" s="2">
        <v>0</v>
      </c>
      <c r="E1319" s="2">
        <v>1</v>
      </c>
      <c r="F1319" s="2">
        <v>0</v>
      </c>
      <c r="G1319" s="2">
        <v>1</v>
      </c>
      <c r="H1319" s="2">
        <v>0</v>
      </c>
      <c r="I1319" s="2">
        <v>0</v>
      </c>
      <c r="J1319" s="2">
        <v>0</v>
      </c>
      <c r="K1319" s="2" t="s">
        <v>1</v>
      </c>
    </row>
    <row r="1320" spans="1:11" customFormat="1" x14ac:dyDescent="0.25">
      <c r="A1320" s="2" t="s">
        <v>10</v>
      </c>
      <c r="B1320" s="2">
        <v>307</v>
      </c>
      <c r="C1320" s="2">
        <v>0</v>
      </c>
      <c r="D1320" s="2">
        <v>0</v>
      </c>
      <c r="E1320" s="2">
        <v>0</v>
      </c>
      <c r="F1320" s="2">
        <v>0</v>
      </c>
      <c r="G1320" s="2">
        <v>2</v>
      </c>
      <c r="H1320" s="2">
        <v>0</v>
      </c>
      <c r="I1320" s="2">
        <v>1</v>
      </c>
      <c r="J1320" s="2">
        <v>0</v>
      </c>
      <c r="K1320" s="2" t="s">
        <v>1</v>
      </c>
    </row>
    <row r="1321" spans="1:11" customFormat="1" x14ac:dyDescent="0.25">
      <c r="A1321" s="2" t="s">
        <v>13</v>
      </c>
      <c r="B1321" s="2">
        <v>308</v>
      </c>
      <c r="C1321" s="2">
        <v>0</v>
      </c>
      <c r="D1321" s="2">
        <v>1</v>
      </c>
      <c r="E1321" s="2">
        <v>1</v>
      </c>
      <c r="F1321" s="2">
        <v>2</v>
      </c>
      <c r="G1321" s="2">
        <v>0</v>
      </c>
      <c r="H1321" s="2">
        <v>1</v>
      </c>
      <c r="I1321" s="2">
        <v>0</v>
      </c>
      <c r="J1321" s="2">
        <v>1</v>
      </c>
      <c r="K1321" s="2" t="s">
        <v>1</v>
      </c>
    </row>
    <row r="1322" spans="1:11" customFormat="1" x14ac:dyDescent="0.25">
      <c r="A1322" s="2" t="s">
        <v>13</v>
      </c>
      <c r="B1322" s="2">
        <v>309</v>
      </c>
      <c r="C1322" s="2">
        <v>1</v>
      </c>
      <c r="D1322" s="2">
        <v>0</v>
      </c>
      <c r="E1322" s="2">
        <v>1</v>
      </c>
      <c r="F1322" s="2">
        <v>0</v>
      </c>
      <c r="G1322" s="2">
        <v>1</v>
      </c>
      <c r="H1322" s="2">
        <v>0</v>
      </c>
      <c r="I1322" s="2">
        <v>0</v>
      </c>
      <c r="J1322" s="2">
        <v>0</v>
      </c>
      <c r="K1322" s="2" t="s">
        <v>1</v>
      </c>
    </row>
    <row r="1323" spans="1:11" customFormat="1" x14ac:dyDescent="0.25">
      <c r="A1323" s="2" t="s">
        <v>9</v>
      </c>
      <c r="B1323" s="2">
        <v>310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1</v>
      </c>
      <c r="K1323" s="2" t="s">
        <v>1</v>
      </c>
    </row>
    <row r="1324" spans="1:11" customFormat="1" x14ac:dyDescent="0.25">
      <c r="A1324" s="2" t="s">
        <v>10</v>
      </c>
      <c r="B1324" s="2">
        <v>311</v>
      </c>
      <c r="C1324" s="2">
        <v>0</v>
      </c>
      <c r="D1324" s="2">
        <v>0</v>
      </c>
      <c r="E1324" s="2">
        <v>0</v>
      </c>
      <c r="F1324" s="2">
        <v>0</v>
      </c>
      <c r="G1324" s="2">
        <v>1</v>
      </c>
      <c r="H1324" s="2">
        <v>0</v>
      </c>
      <c r="I1324" s="2">
        <v>0</v>
      </c>
      <c r="J1324" s="2">
        <v>0</v>
      </c>
      <c r="K1324" s="2" t="s">
        <v>1</v>
      </c>
    </row>
    <row r="1325" spans="1:11" customFormat="1" x14ac:dyDescent="0.25">
      <c r="A1325" s="2" t="s">
        <v>34</v>
      </c>
      <c r="B1325" s="2">
        <v>312</v>
      </c>
      <c r="C1325" s="2">
        <v>0</v>
      </c>
      <c r="D1325" s="2">
        <v>1</v>
      </c>
      <c r="E1325" s="2">
        <v>1</v>
      </c>
      <c r="F1325" s="2">
        <v>0</v>
      </c>
      <c r="G1325" s="2">
        <v>2</v>
      </c>
      <c r="H1325" s="2">
        <v>0</v>
      </c>
      <c r="I1325" s="2">
        <v>1</v>
      </c>
      <c r="J1325" s="2">
        <v>0</v>
      </c>
      <c r="K1325" s="2" t="s">
        <v>1</v>
      </c>
    </row>
    <row r="1326" spans="1:11" customFormat="1" x14ac:dyDescent="0.25">
      <c r="A1326" s="2" t="s">
        <v>19</v>
      </c>
      <c r="B1326" s="2">
        <v>313</v>
      </c>
      <c r="C1326" s="2">
        <v>1</v>
      </c>
      <c r="D1326" s="2">
        <v>0</v>
      </c>
      <c r="E1326" s="2">
        <v>1</v>
      </c>
      <c r="F1326" s="2">
        <v>0</v>
      </c>
      <c r="G1326" s="2">
        <v>1</v>
      </c>
      <c r="H1326" s="2">
        <v>0</v>
      </c>
      <c r="I1326" s="2">
        <v>0</v>
      </c>
      <c r="J1326" s="2">
        <v>0</v>
      </c>
      <c r="K1326" s="2" t="s">
        <v>1</v>
      </c>
    </row>
    <row r="1327" spans="1:11" customFormat="1" x14ac:dyDescent="0.25">
      <c r="A1327" s="2" t="s">
        <v>9</v>
      </c>
      <c r="B1327" s="2">
        <v>314</v>
      </c>
      <c r="C1327" s="2">
        <v>0</v>
      </c>
      <c r="D1327" s="2">
        <v>1</v>
      </c>
      <c r="E1327" s="2">
        <v>0</v>
      </c>
      <c r="F1327" s="2">
        <v>0</v>
      </c>
      <c r="G1327" s="2">
        <v>1</v>
      </c>
      <c r="H1327" s="2">
        <v>1</v>
      </c>
      <c r="I1327" s="2">
        <v>0</v>
      </c>
      <c r="J1327" s="2">
        <v>1</v>
      </c>
      <c r="K1327" s="2" t="s">
        <v>1</v>
      </c>
    </row>
    <row r="1328" spans="1:11" customFormat="1" x14ac:dyDescent="0.25">
      <c r="A1328" s="2" t="s">
        <v>15</v>
      </c>
      <c r="B1328" s="2">
        <v>315</v>
      </c>
      <c r="C1328" s="2">
        <v>1</v>
      </c>
      <c r="D1328" s="2">
        <v>1</v>
      </c>
      <c r="E1328" s="2">
        <v>1</v>
      </c>
      <c r="F1328" s="2">
        <v>2</v>
      </c>
      <c r="G1328" s="2">
        <v>1</v>
      </c>
      <c r="H1328" s="2">
        <v>1</v>
      </c>
      <c r="I1328" s="2">
        <v>1</v>
      </c>
      <c r="J1328" s="2">
        <v>1</v>
      </c>
      <c r="K1328" s="2" t="s">
        <v>1</v>
      </c>
    </row>
    <row r="1329" spans="1:11" customFormat="1" x14ac:dyDescent="0.25">
      <c r="A1329" s="2" t="s">
        <v>12</v>
      </c>
      <c r="B1329" s="2">
        <v>316</v>
      </c>
      <c r="C1329" s="2">
        <v>1</v>
      </c>
      <c r="D1329" s="2">
        <v>0</v>
      </c>
      <c r="E1329" s="2">
        <v>1</v>
      </c>
      <c r="F1329" s="2">
        <v>0</v>
      </c>
      <c r="G1329" s="2">
        <v>1</v>
      </c>
      <c r="H1329" s="2">
        <v>0</v>
      </c>
      <c r="I1329" s="2">
        <v>0</v>
      </c>
      <c r="J1329" s="2">
        <v>0</v>
      </c>
      <c r="K1329" s="2" t="s">
        <v>1</v>
      </c>
    </row>
    <row r="1330" spans="1:11" customFormat="1" x14ac:dyDescent="0.25">
      <c r="A1330" s="2" t="s">
        <v>35</v>
      </c>
      <c r="B1330" s="2">
        <v>317</v>
      </c>
      <c r="C1330" s="2">
        <v>0</v>
      </c>
      <c r="D1330" s="2">
        <v>2</v>
      </c>
      <c r="E1330" s="2">
        <v>0</v>
      </c>
      <c r="F1330" s="2">
        <v>0</v>
      </c>
      <c r="G1330" s="2">
        <v>0</v>
      </c>
      <c r="H1330" s="2">
        <v>0</v>
      </c>
      <c r="I1330" s="2">
        <v>1</v>
      </c>
      <c r="J1330" s="2">
        <v>0</v>
      </c>
      <c r="K1330" s="2" t="s">
        <v>1</v>
      </c>
    </row>
    <row r="1331" spans="1:11" customFormat="1" x14ac:dyDescent="0.25">
      <c r="A1331" s="2" t="s">
        <v>13</v>
      </c>
      <c r="B1331" s="2">
        <v>318</v>
      </c>
      <c r="C1331" s="2">
        <v>0</v>
      </c>
      <c r="D1331" s="2">
        <v>0</v>
      </c>
      <c r="E1331" s="2">
        <v>1</v>
      </c>
      <c r="F1331" s="2">
        <v>1</v>
      </c>
      <c r="G1331" s="2">
        <v>1</v>
      </c>
      <c r="H1331" s="2">
        <v>0</v>
      </c>
      <c r="I1331" s="2">
        <v>0</v>
      </c>
      <c r="J1331" s="2">
        <v>0</v>
      </c>
      <c r="K1331" s="2" t="s">
        <v>1</v>
      </c>
    </row>
    <row r="1332" spans="1:11" customFormat="1" x14ac:dyDescent="0.25">
      <c r="A1332" s="2" t="s">
        <v>13</v>
      </c>
      <c r="B1332" s="2">
        <v>319</v>
      </c>
      <c r="C1332" s="2">
        <v>0</v>
      </c>
      <c r="D1332" s="2">
        <v>0</v>
      </c>
      <c r="E1332" s="2">
        <v>0</v>
      </c>
      <c r="F1332" s="2">
        <v>0</v>
      </c>
      <c r="G1332" s="2">
        <v>2</v>
      </c>
      <c r="H1332" s="2">
        <v>0</v>
      </c>
      <c r="I1332" s="2">
        <v>0</v>
      </c>
      <c r="J1332" s="2">
        <v>0</v>
      </c>
      <c r="K1332" s="2" t="s">
        <v>1</v>
      </c>
    </row>
    <row r="1333" spans="1:11" customFormat="1" x14ac:dyDescent="0.25">
      <c r="A1333" s="2" t="s">
        <v>12</v>
      </c>
      <c r="B1333" s="2">
        <v>320</v>
      </c>
      <c r="C1333" s="2">
        <v>0</v>
      </c>
      <c r="D1333" s="2">
        <v>1</v>
      </c>
      <c r="E1333" s="2">
        <v>0</v>
      </c>
      <c r="F1333" s="2">
        <v>2</v>
      </c>
      <c r="G1333" s="2">
        <v>0</v>
      </c>
      <c r="H1333" s="2">
        <v>0</v>
      </c>
      <c r="I1333" s="2">
        <v>0</v>
      </c>
      <c r="J1333" s="2">
        <v>0</v>
      </c>
      <c r="K1333" s="2" t="s">
        <v>1</v>
      </c>
    </row>
    <row r="1334" spans="1:11" customFormat="1" x14ac:dyDescent="0.25">
      <c r="A1334" s="2" t="s">
        <v>12</v>
      </c>
      <c r="B1334" s="2">
        <v>321</v>
      </c>
      <c r="C1334" s="2">
        <v>0</v>
      </c>
      <c r="D1334" s="2">
        <v>0</v>
      </c>
      <c r="E1334" s="2">
        <v>1</v>
      </c>
      <c r="F1334" s="2">
        <v>0</v>
      </c>
      <c r="G1334" s="2">
        <v>1</v>
      </c>
      <c r="H1334" s="2">
        <v>0</v>
      </c>
      <c r="I1334" s="2">
        <v>0</v>
      </c>
      <c r="J1334" s="2">
        <v>0</v>
      </c>
      <c r="K1334" s="2" t="s">
        <v>1</v>
      </c>
    </row>
    <row r="1335" spans="1:11" customFormat="1" x14ac:dyDescent="0.25">
      <c r="A1335" s="2" t="s">
        <v>13</v>
      </c>
      <c r="B1335" s="2">
        <v>322</v>
      </c>
      <c r="C1335" s="2">
        <v>1</v>
      </c>
      <c r="D1335" s="2">
        <v>1</v>
      </c>
      <c r="E1335" s="2">
        <v>0</v>
      </c>
      <c r="F1335" s="2">
        <v>1</v>
      </c>
      <c r="G1335" s="2">
        <v>0</v>
      </c>
      <c r="H1335" s="2">
        <v>0</v>
      </c>
      <c r="I1335" s="2">
        <v>0</v>
      </c>
      <c r="J1335" s="2">
        <v>0</v>
      </c>
      <c r="K1335" s="2" t="s">
        <v>1</v>
      </c>
    </row>
    <row r="1336" spans="1:11" customFormat="1" x14ac:dyDescent="0.25">
      <c r="A1336" s="2" t="s">
        <v>16</v>
      </c>
      <c r="B1336" s="2">
        <v>323</v>
      </c>
      <c r="C1336" s="2">
        <v>1</v>
      </c>
      <c r="D1336" s="2">
        <v>0</v>
      </c>
      <c r="E1336" s="2">
        <v>0</v>
      </c>
      <c r="F1336" s="2">
        <v>0</v>
      </c>
      <c r="G1336" s="2">
        <v>1</v>
      </c>
      <c r="H1336" s="2">
        <v>1</v>
      </c>
      <c r="I1336" s="2">
        <v>0</v>
      </c>
      <c r="J1336" s="2">
        <v>0</v>
      </c>
      <c r="K1336" s="2" t="s">
        <v>1</v>
      </c>
    </row>
    <row r="1337" spans="1:11" customFormat="1" x14ac:dyDescent="0.25">
      <c r="A1337" s="2" t="s">
        <v>11</v>
      </c>
      <c r="B1337" s="2">
        <v>324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2</v>
      </c>
      <c r="J1337" s="2">
        <v>1</v>
      </c>
      <c r="K1337" s="2" t="s">
        <v>1</v>
      </c>
    </row>
    <row r="1338" spans="1:11" customFormat="1" x14ac:dyDescent="0.25">
      <c r="A1338" s="2" t="s">
        <v>32</v>
      </c>
      <c r="B1338" s="2">
        <v>325</v>
      </c>
      <c r="C1338" s="2">
        <v>0</v>
      </c>
      <c r="D1338" s="2">
        <v>0</v>
      </c>
      <c r="E1338" s="2">
        <v>0</v>
      </c>
      <c r="F1338" s="2">
        <v>2</v>
      </c>
      <c r="G1338" s="2">
        <v>0</v>
      </c>
      <c r="H1338" s="2">
        <v>0</v>
      </c>
      <c r="I1338" s="2">
        <v>0</v>
      </c>
      <c r="J1338" s="2">
        <v>0</v>
      </c>
      <c r="K1338" s="2" t="s">
        <v>1</v>
      </c>
    </row>
    <row r="1339" spans="1:11" customFormat="1" x14ac:dyDescent="0.25">
      <c r="A1339" s="2" t="s">
        <v>13</v>
      </c>
      <c r="B1339" s="2">
        <v>326</v>
      </c>
      <c r="C1339" s="2">
        <v>0</v>
      </c>
      <c r="D1339" s="2">
        <v>1</v>
      </c>
      <c r="E1339" s="2">
        <v>1</v>
      </c>
      <c r="F1339" s="2">
        <v>0</v>
      </c>
      <c r="G1339" s="2">
        <v>1</v>
      </c>
      <c r="H1339" s="2">
        <v>0</v>
      </c>
      <c r="I1339" s="2">
        <v>1</v>
      </c>
      <c r="J1339" s="2">
        <v>0</v>
      </c>
      <c r="K1339" s="2" t="s">
        <v>1</v>
      </c>
    </row>
    <row r="1340" spans="1:11" customFormat="1" x14ac:dyDescent="0.25">
      <c r="A1340" s="2" t="s">
        <v>15</v>
      </c>
      <c r="B1340" s="2">
        <v>327</v>
      </c>
      <c r="C1340" s="2">
        <v>1</v>
      </c>
      <c r="D1340" s="2">
        <v>0</v>
      </c>
      <c r="E1340" s="2">
        <v>1</v>
      </c>
      <c r="F1340" s="2">
        <v>2</v>
      </c>
      <c r="G1340" s="2">
        <v>0</v>
      </c>
      <c r="H1340" s="2">
        <v>0</v>
      </c>
      <c r="I1340" s="2">
        <v>0</v>
      </c>
      <c r="J1340" s="2">
        <v>0</v>
      </c>
      <c r="K1340" s="2" t="s">
        <v>1</v>
      </c>
    </row>
    <row r="1341" spans="1:11" customFormat="1" x14ac:dyDescent="0.25">
      <c r="A1341" s="2" t="s">
        <v>19</v>
      </c>
      <c r="B1341" s="2">
        <v>328</v>
      </c>
      <c r="C1341" s="2">
        <v>0</v>
      </c>
      <c r="D1341" s="2">
        <v>0</v>
      </c>
      <c r="E1341" s="2">
        <v>0</v>
      </c>
      <c r="F1341" s="2">
        <v>0</v>
      </c>
      <c r="G1341" s="2">
        <v>1</v>
      </c>
      <c r="H1341" s="2">
        <v>2</v>
      </c>
      <c r="I1341" s="2">
        <v>0</v>
      </c>
      <c r="J1341" s="2">
        <v>2</v>
      </c>
      <c r="K1341" s="2" t="s">
        <v>1</v>
      </c>
    </row>
    <row r="1342" spans="1:11" customFormat="1" x14ac:dyDescent="0.25">
      <c r="A1342" s="2" t="s">
        <v>17</v>
      </c>
      <c r="B1342" s="2">
        <v>329</v>
      </c>
      <c r="C1342" s="2">
        <v>2</v>
      </c>
      <c r="D1342" s="2">
        <v>0</v>
      </c>
      <c r="E1342" s="2">
        <v>0</v>
      </c>
      <c r="F1342" s="2">
        <v>0</v>
      </c>
      <c r="G1342" s="2">
        <v>0</v>
      </c>
      <c r="H1342" s="2">
        <v>1</v>
      </c>
      <c r="I1342" s="2">
        <v>0</v>
      </c>
      <c r="J1342" s="2">
        <v>1</v>
      </c>
      <c r="K1342" s="2" t="s">
        <v>1</v>
      </c>
    </row>
    <row r="1343" spans="1:11" customFormat="1" x14ac:dyDescent="0.25">
      <c r="A1343" s="2" t="s">
        <v>13</v>
      </c>
      <c r="B1343" s="2">
        <v>330</v>
      </c>
      <c r="C1343" s="2">
        <v>0</v>
      </c>
      <c r="D1343" s="2">
        <v>1</v>
      </c>
      <c r="E1343" s="2">
        <v>1</v>
      </c>
      <c r="F1343" s="2">
        <v>0</v>
      </c>
      <c r="G1343" s="2">
        <v>0</v>
      </c>
      <c r="H1343" s="2">
        <v>0</v>
      </c>
      <c r="I1343" s="2">
        <v>1</v>
      </c>
      <c r="J1343" s="2">
        <v>0</v>
      </c>
      <c r="K1343" s="2" t="s">
        <v>1</v>
      </c>
    </row>
    <row r="1344" spans="1:11" customFormat="1" x14ac:dyDescent="0.25">
      <c r="A1344" s="2" t="s">
        <v>10</v>
      </c>
      <c r="B1344" s="2">
        <v>331</v>
      </c>
      <c r="C1344" s="2">
        <v>0</v>
      </c>
      <c r="D1344" s="2">
        <v>1</v>
      </c>
      <c r="E1344" s="2">
        <v>0</v>
      </c>
      <c r="F1344" s="2">
        <v>1</v>
      </c>
      <c r="G1344" s="2">
        <v>1</v>
      </c>
      <c r="H1344" s="2">
        <v>1</v>
      </c>
      <c r="I1344" s="2">
        <v>2</v>
      </c>
      <c r="J1344" s="2">
        <v>2</v>
      </c>
      <c r="K1344" s="2" t="s">
        <v>1</v>
      </c>
    </row>
    <row r="1345" spans="1:11" customFormat="1" x14ac:dyDescent="0.25">
      <c r="A1345" s="2" t="s">
        <v>12</v>
      </c>
      <c r="B1345" s="2">
        <v>332</v>
      </c>
      <c r="C1345" s="2">
        <v>0</v>
      </c>
      <c r="D1345" s="2">
        <v>1</v>
      </c>
      <c r="E1345" s="2">
        <v>0</v>
      </c>
      <c r="F1345" s="2">
        <v>3</v>
      </c>
      <c r="G1345" s="2">
        <v>0</v>
      </c>
      <c r="H1345" s="2">
        <v>0</v>
      </c>
      <c r="I1345" s="2">
        <v>0</v>
      </c>
      <c r="J1345" s="2">
        <v>0</v>
      </c>
      <c r="K1345" s="2" t="s">
        <v>1</v>
      </c>
    </row>
    <row r="1346" spans="1:11" customFormat="1" x14ac:dyDescent="0.25">
      <c r="A1346" s="2" t="s">
        <v>10</v>
      </c>
      <c r="B1346" s="2">
        <v>333</v>
      </c>
      <c r="C1346" s="2">
        <v>0</v>
      </c>
      <c r="D1346" s="2">
        <v>0</v>
      </c>
      <c r="E1346" s="2">
        <v>0</v>
      </c>
      <c r="F1346" s="2">
        <v>2</v>
      </c>
      <c r="G1346" s="2">
        <v>1</v>
      </c>
      <c r="H1346" s="2">
        <v>0</v>
      </c>
      <c r="I1346" s="2">
        <v>0</v>
      </c>
      <c r="J1346" s="2">
        <v>0</v>
      </c>
      <c r="K1346" s="2" t="s">
        <v>1</v>
      </c>
    </row>
    <row r="1347" spans="1:11" customFormat="1" x14ac:dyDescent="0.25">
      <c r="A1347" s="2" t="s">
        <v>32</v>
      </c>
      <c r="B1347" s="2">
        <v>334</v>
      </c>
      <c r="C1347" s="2">
        <v>0</v>
      </c>
      <c r="D1347" s="2">
        <v>1</v>
      </c>
      <c r="E1347" s="2">
        <v>0</v>
      </c>
      <c r="F1347" s="2">
        <v>1</v>
      </c>
      <c r="G1347" s="2">
        <v>1</v>
      </c>
      <c r="H1347" s="2">
        <v>0</v>
      </c>
      <c r="I1347" s="2">
        <v>0</v>
      </c>
      <c r="J1347" s="2">
        <v>1</v>
      </c>
      <c r="K1347" s="2" t="s">
        <v>1</v>
      </c>
    </row>
    <row r="1348" spans="1:11" customFormat="1" x14ac:dyDescent="0.25">
      <c r="A1348" s="2" t="s">
        <v>32</v>
      </c>
      <c r="B1348" s="2">
        <v>335</v>
      </c>
      <c r="C1348" s="2">
        <v>0</v>
      </c>
      <c r="D1348" s="2">
        <v>4</v>
      </c>
      <c r="E1348" s="2">
        <v>0</v>
      </c>
      <c r="F1348" s="2">
        <v>2</v>
      </c>
      <c r="G1348" s="2">
        <v>0</v>
      </c>
      <c r="H1348" s="2">
        <v>0</v>
      </c>
      <c r="I1348" s="2">
        <v>0</v>
      </c>
      <c r="J1348" s="2">
        <v>0</v>
      </c>
      <c r="K1348" s="2" t="s">
        <v>1</v>
      </c>
    </row>
    <row r="1349" spans="1:11" customFormat="1" x14ac:dyDescent="0.25">
      <c r="A1349" s="2" t="s">
        <v>19</v>
      </c>
      <c r="B1349" s="2">
        <v>336</v>
      </c>
      <c r="C1349" s="2">
        <v>0</v>
      </c>
      <c r="D1349" s="2">
        <v>0</v>
      </c>
      <c r="E1349" s="2">
        <v>0</v>
      </c>
      <c r="F1349" s="2">
        <v>0</v>
      </c>
      <c r="G1349" s="2">
        <v>2</v>
      </c>
      <c r="H1349" s="2">
        <v>0</v>
      </c>
      <c r="I1349" s="2">
        <v>0</v>
      </c>
      <c r="J1349" s="2">
        <v>0</v>
      </c>
      <c r="K1349" s="2" t="s">
        <v>1</v>
      </c>
    </row>
    <row r="1350" spans="1:11" customFormat="1" x14ac:dyDescent="0.25">
      <c r="A1350" s="2" t="s">
        <v>15</v>
      </c>
      <c r="B1350" s="2">
        <v>337</v>
      </c>
      <c r="C1350" s="2">
        <v>0</v>
      </c>
      <c r="D1350" s="2">
        <v>2</v>
      </c>
      <c r="E1350" s="2">
        <v>1</v>
      </c>
      <c r="F1350" s="2">
        <v>1</v>
      </c>
      <c r="G1350" s="2">
        <v>1</v>
      </c>
      <c r="H1350" s="2">
        <v>1</v>
      </c>
      <c r="I1350" s="2">
        <v>0</v>
      </c>
      <c r="J1350" s="2">
        <v>0</v>
      </c>
      <c r="K1350" s="2" t="s">
        <v>1</v>
      </c>
    </row>
    <row r="1351" spans="1:11" customFormat="1" x14ac:dyDescent="0.25">
      <c r="A1351" s="2" t="s">
        <v>21</v>
      </c>
      <c r="B1351" s="2">
        <v>338</v>
      </c>
      <c r="C1351" s="2">
        <v>0</v>
      </c>
      <c r="D1351" s="2">
        <v>1</v>
      </c>
      <c r="E1351" s="2">
        <v>0</v>
      </c>
      <c r="F1351" s="2">
        <v>0</v>
      </c>
      <c r="G1351" s="2">
        <v>1</v>
      </c>
      <c r="H1351" s="2">
        <v>1</v>
      </c>
      <c r="I1351" s="2">
        <v>0</v>
      </c>
      <c r="J1351" s="2">
        <v>0</v>
      </c>
      <c r="K1351" s="2" t="s">
        <v>1</v>
      </c>
    </row>
    <row r="1352" spans="1:11" customFormat="1" x14ac:dyDescent="0.25">
      <c r="A1352" s="2" t="s">
        <v>12</v>
      </c>
      <c r="B1352" s="2">
        <v>339</v>
      </c>
      <c r="C1352" s="2">
        <v>1</v>
      </c>
      <c r="D1352" s="2">
        <v>1</v>
      </c>
      <c r="E1352" s="2">
        <v>0</v>
      </c>
      <c r="F1352" s="2">
        <v>2</v>
      </c>
      <c r="G1352" s="2">
        <v>1</v>
      </c>
      <c r="H1352" s="2">
        <v>0</v>
      </c>
      <c r="I1352" s="2">
        <v>0</v>
      </c>
      <c r="J1352" s="2">
        <v>0</v>
      </c>
      <c r="K1352" s="2" t="s">
        <v>1</v>
      </c>
    </row>
    <row r="1353" spans="1:11" customFormat="1" x14ac:dyDescent="0.25">
      <c r="A1353" s="2" t="s">
        <v>13</v>
      </c>
      <c r="B1353" s="2">
        <v>340</v>
      </c>
      <c r="C1353" s="2">
        <v>0</v>
      </c>
      <c r="D1353" s="2">
        <v>1</v>
      </c>
      <c r="E1353" s="2">
        <v>0</v>
      </c>
      <c r="F1353" s="2">
        <v>2</v>
      </c>
      <c r="G1353" s="2">
        <v>0</v>
      </c>
      <c r="H1353" s="2">
        <v>1</v>
      </c>
      <c r="I1353" s="2">
        <v>0</v>
      </c>
      <c r="J1353" s="2">
        <v>0</v>
      </c>
      <c r="K1353" s="2" t="s">
        <v>1</v>
      </c>
    </row>
    <row r="1354" spans="1:11" customFormat="1" x14ac:dyDescent="0.25">
      <c r="A1354" s="2" t="s">
        <v>15</v>
      </c>
      <c r="B1354" s="2">
        <v>341</v>
      </c>
      <c r="C1354" s="2">
        <v>2</v>
      </c>
      <c r="D1354" s="2">
        <v>0</v>
      </c>
      <c r="E1354" s="2">
        <v>3</v>
      </c>
      <c r="F1354" s="2">
        <v>1</v>
      </c>
      <c r="G1354" s="2">
        <v>1</v>
      </c>
      <c r="H1354" s="2">
        <v>0</v>
      </c>
      <c r="I1354" s="2">
        <v>1</v>
      </c>
      <c r="J1354" s="2">
        <v>0</v>
      </c>
      <c r="K1354" s="2" t="s">
        <v>1</v>
      </c>
    </row>
    <row r="1355" spans="1:11" customFormat="1" x14ac:dyDescent="0.25">
      <c r="A1355" s="2" t="s">
        <v>13</v>
      </c>
      <c r="B1355" s="2">
        <v>342</v>
      </c>
      <c r="C1355" s="2">
        <v>0</v>
      </c>
      <c r="D1355" s="2">
        <v>1</v>
      </c>
      <c r="E1355" s="2">
        <v>0</v>
      </c>
      <c r="F1355" s="2">
        <v>2</v>
      </c>
      <c r="G1355" s="2">
        <v>0</v>
      </c>
      <c r="H1355" s="2">
        <v>0</v>
      </c>
      <c r="I1355" s="2">
        <v>0</v>
      </c>
      <c r="J1355" s="2">
        <v>2</v>
      </c>
      <c r="K1355" s="2" t="s">
        <v>1</v>
      </c>
    </row>
    <row r="1356" spans="1:11" customFormat="1" x14ac:dyDescent="0.25">
      <c r="A1356" s="2" t="s">
        <v>9</v>
      </c>
      <c r="B1356" s="2">
        <v>343</v>
      </c>
      <c r="C1356" s="2">
        <v>0</v>
      </c>
      <c r="D1356" s="2">
        <v>2</v>
      </c>
      <c r="E1356" s="2">
        <v>0</v>
      </c>
      <c r="F1356" s="2">
        <v>0</v>
      </c>
      <c r="G1356" s="2">
        <v>1</v>
      </c>
      <c r="H1356" s="2">
        <v>0</v>
      </c>
      <c r="I1356" s="2">
        <v>2</v>
      </c>
      <c r="J1356" s="2">
        <v>1</v>
      </c>
      <c r="K1356" s="2" t="s">
        <v>1</v>
      </c>
    </row>
    <row r="1357" spans="1:11" customFormat="1" x14ac:dyDescent="0.25">
      <c r="A1357" s="2" t="s">
        <v>16</v>
      </c>
      <c r="B1357" s="2">
        <v>344</v>
      </c>
      <c r="C1357" s="2">
        <v>1</v>
      </c>
      <c r="D1357" s="2">
        <v>0</v>
      </c>
      <c r="E1357" s="2">
        <v>1</v>
      </c>
      <c r="F1357" s="2">
        <v>1</v>
      </c>
      <c r="G1357" s="2">
        <v>0</v>
      </c>
      <c r="H1357" s="2">
        <v>1</v>
      </c>
      <c r="I1357" s="2">
        <v>0</v>
      </c>
      <c r="J1357" s="2">
        <v>3</v>
      </c>
      <c r="K1357" s="2" t="s">
        <v>1</v>
      </c>
    </row>
    <row r="1358" spans="1:11" customFormat="1" x14ac:dyDescent="0.25">
      <c r="A1358" s="2" t="s">
        <v>10</v>
      </c>
      <c r="B1358" s="2">
        <v>345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2</v>
      </c>
      <c r="J1358" s="2">
        <v>0</v>
      </c>
      <c r="K1358" s="2" t="s">
        <v>1</v>
      </c>
    </row>
    <row r="1359" spans="1:11" customFormat="1" x14ac:dyDescent="0.25">
      <c r="A1359" s="2" t="s">
        <v>13</v>
      </c>
      <c r="B1359" s="2">
        <v>346</v>
      </c>
      <c r="C1359" s="2">
        <v>0</v>
      </c>
      <c r="D1359" s="2">
        <v>0</v>
      </c>
      <c r="E1359" s="2">
        <v>2</v>
      </c>
      <c r="F1359" s="2">
        <v>1</v>
      </c>
      <c r="G1359" s="2">
        <v>0</v>
      </c>
      <c r="H1359" s="2">
        <v>0</v>
      </c>
      <c r="I1359" s="2">
        <v>0</v>
      </c>
      <c r="J1359" s="2">
        <v>0</v>
      </c>
      <c r="K1359" s="2" t="s">
        <v>1</v>
      </c>
    </row>
    <row r="1360" spans="1:11" customFormat="1" x14ac:dyDescent="0.25">
      <c r="A1360" s="2" t="s">
        <v>16</v>
      </c>
      <c r="B1360" s="2">
        <v>347</v>
      </c>
      <c r="C1360" s="2">
        <v>0</v>
      </c>
      <c r="D1360" s="2">
        <v>2</v>
      </c>
      <c r="E1360" s="2">
        <v>0</v>
      </c>
      <c r="F1360" s="2">
        <v>0</v>
      </c>
      <c r="G1360" s="2">
        <v>2</v>
      </c>
      <c r="H1360" s="2">
        <v>1</v>
      </c>
      <c r="I1360" s="2">
        <v>1</v>
      </c>
      <c r="J1360" s="2">
        <v>0</v>
      </c>
      <c r="K1360" s="2" t="s">
        <v>1</v>
      </c>
    </row>
    <row r="1361" spans="1:11" customFormat="1" x14ac:dyDescent="0.25">
      <c r="A1361" s="2" t="s">
        <v>8</v>
      </c>
      <c r="B1361" s="2">
        <v>348</v>
      </c>
      <c r="C1361" s="2">
        <v>0</v>
      </c>
      <c r="D1361" s="2">
        <v>2</v>
      </c>
      <c r="E1361" s="2">
        <v>1</v>
      </c>
      <c r="F1361" s="2">
        <v>1</v>
      </c>
      <c r="G1361" s="2">
        <v>2</v>
      </c>
      <c r="H1361" s="2">
        <v>1</v>
      </c>
      <c r="I1361" s="2">
        <v>1</v>
      </c>
      <c r="J1361" s="2">
        <v>0</v>
      </c>
      <c r="K1361" s="2" t="s">
        <v>1</v>
      </c>
    </row>
    <row r="1362" spans="1:11" customFormat="1" x14ac:dyDescent="0.25">
      <c r="A1362" s="2" t="s">
        <v>12</v>
      </c>
      <c r="B1362" s="2">
        <v>349</v>
      </c>
      <c r="C1362" s="2">
        <v>0</v>
      </c>
      <c r="D1362" s="2">
        <v>0</v>
      </c>
      <c r="E1362" s="2">
        <v>0</v>
      </c>
      <c r="F1362" s="2">
        <v>1</v>
      </c>
      <c r="G1362" s="2">
        <v>0</v>
      </c>
      <c r="H1362" s="2">
        <v>0</v>
      </c>
      <c r="I1362" s="2">
        <v>1</v>
      </c>
      <c r="J1362" s="2">
        <v>0</v>
      </c>
      <c r="K1362" s="2" t="s">
        <v>1</v>
      </c>
    </row>
    <row r="1363" spans="1:11" customFormat="1" x14ac:dyDescent="0.25">
      <c r="A1363" s="2" t="s">
        <v>14</v>
      </c>
      <c r="B1363" s="2">
        <v>350</v>
      </c>
      <c r="C1363" s="2">
        <v>1</v>
      </c>
      <c r="D1363" s="2">
        <v>0</v>
      </c>
      <c r="E1363" s="2">
        <v>1</v>
      </c>
      <c r="F1363" s="2">
        <v>1</v>
      </c>
      <c r="G1363" s="2">
        <v>1</v>
      </c>
      <c r="H1363" s="2">
        <v>1</v>
      </c>
      <c r="I1363" s="2">
        <v>0</v>
      </c>
      <c r="J1363" s="2">
        <v>1</v>
      </c>
      <c r="K1363" s="2" t="s">
        <v>1</v>
      </c>
    </row>
    <row r="1364" spans="1:11" customFormat="1" x14ac:dyDescent="0.25">
      <c r="A1364" s="2" t="s">
        <v>17</v>
      </c>
      <c r="B1364" s="2">
        <v>351</v>
      </c>
      <c r="C1364" s="2">
        <v>1</v>
      </c>
      <c r="D1364" s="2">
        <v>2</v>
      </c>
      <c r="E1364" s="2">
        <v>1</v>
      </c>
      <c r="F1364" s="2">
        <v>0</v>
      </c>
      <c r="G1364" s="2">
        <v>0</v>
      </c>
      <c r="H1364" s="2">
        <v>1</v>
      </c>
      <c r="I1364" s="2">
        <v>0</v>
      </c>
      <c r="J1364" s="2">
        <v>0</v>
      </c>
      <c r="K1364" s="2" t="s">
        <v>1</v>
      </c>
    </row>
    <row r="1365" spans="1:11" customFormat="1" x14ac:dyDescent="0.25">
      <c r="A1365" s="2" t="s">
        <v>13</v>
      </c>
      <c r="B1365" s="2">
        <v>352</v>
      </c>
      <c r="C1365" s="2">
        <v>0</v>
      </c>
      <c r="D1365" s="2">
        <v>0</v>
      </c>
      <c r="E1365" s="2">
        <v>0</v>
      </c>
      <c r="F1365" s="2">
        <v>0</v>
      </c>
      <c r="G1365" s="2">
        <v>2</v>
      </c>
      <c r="H1365" s="2">
        <v>0</v>
      </c>
      <c r="I1365" s="2">
        <v>0</v>
      </c>
      <c r="J1365" s="2">
        <v>0</v>
      </c>
      <c r="K1365" s="2" t="s">
        <v>1</v>
      </c>
    </row>
    <row r="1366" spans="1:11" customFormat="1" x14ac:dyDescent="0.25">
      <c r="A1366" s="2" t="s">
        <v>13</v>
      </c>
      <c r="B1366" s="2">
        <v>353</v>
      </c>
      <c r="C1366" s="2">
        <v>0</v>
      </c>
      <c r="D1366" s="2">
        <v>1</v>
      </c>
      <c r="E1366" s="2">
        <v>0</v>
      </c>
      <c r="F1366" s="2">
        <v>1</v>
      </c>
      <c r="G1366" s="2">
        <v>0</v>
      </c>
      <c r="H1366" s="2">
        <v>0</v>
      </c>
      <c r="I1366" s="2">
        <v>0</v>
      </c>
      <c r="J1366" s="2">
        <v>1</v>
      </c>
      <c r="K1366" s="2" t="s">
        <v>1</v>
      </c>
    </row>
    <row r="1367" spans="1:11" customFormat="1" x14ac:dyDescent="0.25">
      <c r="A1367" s="2" t="s">
        <v>9</v>
      </c>
      <c r="B1367" s="2">
        <v>354</v>
      </c>
      <c r="C1367" s="2">
        <v>0</v>
      </c>
      <c r="D1367" s="2">
        <v>2</v>
      </c>
      <c r="E1367" s="2">
        <v>1</v>
      </c>
      <c r="F1367" s="2">
        <v>0</v>
      </c>
      <c r="G1367" s="2">
        <v>2</v>
      </c>
      <c r="H1367" s="2">
        <v>0</v>
      </c>
      <c r="I1367" s="2">
        <v>0</v>
      </c>
      <c r="J1367" s="2">
        <v>1</v>
      </c>
      <c r="K1367" s="2" t="s">
        <v>1</v>
      </c>
    </row>
    <row r="1368" spans="1:11" customFormat="1" x14ac:dyDescent="0.25">
      <c r="A1368" s="2" t="s">
        <v>33</v>
      </c>
      <c r="B1368" s="2">
        <v>355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1</v>
      </c>
      <c r="K1368" s="2" t="s">
        <v>1</v>
      </c>
    </row>
    <row r="1369" spans="1:11" customFormat="1" x14ac:dyDescent="0.25">
      <c r="A1369" s="2" t="s">
        <v>13</v>
      </c>
      <c r="B1369" s="2">
        <v>356</v>
      </c>
      <c r="C1369" s="2">
        <v>1</v>
      </c>
      <c r="D1369" s="2">
        <v>1</v>
      </c>
      <c r="E1369" s="2">
        <v>2</v>
      </c>
      <c r="F1369" s="2">
        <v>1</v>
      </c>
      <c r="G1369" s="2">
        <v>1</v>
      </c>
      <c r="H1369" s="2">
        <v>0</v>
      </c>
      <c r="I1369" s="2">
        <v>0</v>
      </c>
      <c r="J1369" s="2">
        <v>0</v>
      </c>
      <c r="K1369" s="2" t="s">
        <v>1</v>
      </c>
    </row>
    <row r="1370" spans="1:11" customFormat="1" x14ac:dyDescent="0.25">
      <c r="A1370" s="2" t="s">
        <v>15</v>
      </c>
      <c r="B1370" s="2">
        <v>357</v>
      </c>
      <c r="C1370" s="2">
        <v>2</v>
      </c>
      <c r="D1370" s="2">
        <v>0</v>
      </c>
      <c r="E1370" s="2">
        <v>1</v>
      </c>
      <c r="F1370" s="2">
        <v>1</v>
      </c>
      <c r="G1370" s="2">
        <v>2</v>
      </c>
      <c r="H1370" s="2">
        <v>1</v>
      </c>
      <c r="I1370" s="2">
        <v>1</v>
      </c>
      <c r="J1370" s="2">
        <v>3</v>
      </c>
      <c r="K1370" s="2" t="s">
        <v>1</v>
      </c>
    </row>
    <row r="1371" spans="1:11" customFormat="1" x14ac:dyDescent="0.25">
      <c r="A1371" s="2" t="s">
        <v>35</v>
      </c>
      <c r="B1371" s="2">
        <v>358</v>
      </c>
      <c r="C1371" s="2">
        <v>1</v>
      </c>
      <c r="D1371" s="2">
        <v>0</v>
      </c>
      <c r="E1371" s="2">
        <v>0</v>
      </c>
      <c r="F1371" s="2">
        <v>0</v>
      </c>
      <c r="G1371" s="2">
        <v>0</v>
      </c>
      <c r="H1371" s="2">
        <v>1</v>
      </c>
      <c r="I1371" s="2">
        <v>0</v>
      </c>
      <c r="J1371" s="2">
        <v>0</v>
      </c>
      <c r="K1371" s="2" t="s">
        <v>1</v>
      </c>
    </row>
    <row r="1372" spans="1:11" customFormat="1" x14ac:dyDescent="0.25">
      <c r="A1372" s="2" t="s">
        <v>19</v>
      </c>
      <c r="B1372" s="2">
        <v>359</v>
      </c>
      <c r="C1372" s="2">
        <v>0</v>
      </c>
      <c r="D1372" s="2">
        <v>0</v>
      </c>
      <c r="E1372" s="2">
        <v>0</v>
      </c>
      <c r="F1372" s="2">
        <v>0</v>
      </c>
      <c r="G1372" s="2">
        <v>1</v>
      </c>
      <c r="H1372" s="2">
        <v>0</v>
      </c>
      <c r="I1372" s="2">
        <v>0</v>
      </c>
      <c r="J1372" s="2">
        <v>0</v>
      </c>
      <c r="K1372" s="2" t="s">
        <v>1</v>
      </c>
    </row>
    <row r="1373" spans="1:11" customFormat="1" x14ac:dyDescent="0.25">
      <c r="A1373" s="2" t="s">
        <v>15</v>
      </c>
      <c r="B1373" s="2">
        <v>360</v>
      </c>
      <c r="C1373" s="2">
        <v>1</v>
      </c>
      <c r="D1373" s="2">
        <v>0</v>
      </c>
      <c r="E1373" s="2">
        <v>1</v>
      </c>
      <c r="F1373" s="2">
        <v>1</v>
      </c>
      <c r="G1373" s="2">
        <v>1</v>
      </c>
      <c r="H1373" s="2">
        <v>0</v>
      </c>
      <c r="I1373" s="2">
        <v>0</v>
      </c>
      <c r="J1373" s="2">
        <v>1</v>
      </c>
      <c r="K1373" s="2" t="s">
        <v>1</v>
      </c>
    </row>
    <row r="1374" spans="1:11" customFormat="1" x14ac:dyDescent="0.25">
      <c r="A1374" s="2" t="s">
        <v>9</v>
      </c>
      <c r="B1374" s="2">
        <v>361</v>
      </c>
      <c r="C1374" s="2">
        <v>0</v>
      </c>
      <c r="D1374" s="2">
        <v>1</v>
      </c>
      <c r="E1374" s="2">
        <v>0</v>
      </c>
      <c r="F1374" s="2">
        <v>0</v>
      </c>
      <c r="G1374" s="2">
        <v>0</v>
      </c>
      <c r="H1374" s="2">
        <v>0</v>
      </c>
      <c r="I1374" s="2">
        <v>1</v>
      </c>
      <c r="J1374" s="2">
        <v>0</v>
      </c>
      <c r="K1374" s="2" t="s">
        <v>1</v>
      </c>
    </row>
    <row r="1375" spans="1:11" customFormat="1" x14ac:dyDescent="0.25">
      <c r="A1375" s="2" t="s">
        <v>35</v>
      </c>
      <c r="B1375" s="2">
        <v>362</v>
      </c>
      <c r="C1375" s="2">
        <v>3</v>
      </c>
      <c r="D1375" s="2">
        <v>1</v>
      </c>
      <c r="E1375" s="2">
        <v>0</v>
      </c>
      <c r="F1375" s="2">
        <v>0</v>
      </c>
      <c r="G1375" s="2">
        <v>0</v>
      </c>
      <c r="H1375" s="2">
        <v>0</v>
      </c>
      <c r="I1375" s="2">
        <v>2</v>
      </c>
      <c r="J1375" s="2">
        <v>4</v>
      </c>
      <c r="K1375" s="2" t="s">
        <v>1</v>
      </c>
    </row>
    <row r="1376" spans="1:11" customFormat="1" x14ac:dyDescent="0.25">
      <c r="A1376" s="2" t="s">
        <v>14</v>
      </c>
      <c r="B1376" s="2">
        <v>363</v>
      </c>
      <c r="C1376" s="2">
        <v>2</v>
      </c>
      <c r="D1376" s="2">
        <v>0</v>
      </c>
      <c r="E1376" s="2">
        <v>0</v>
      </c>
      <c r="F1376" s="2">
        <v>0</v>
      </c>
      <c r="G1376" s="2">
        <v>0</v>
      </c>
      <c r="H1376" s="2">
        <v>1</v>
      </c>
      <c r="I1376" s="2">
        <v>1</v>
      </c>
      <c r="J1376" s="2">
        <v>0</v>
      </c>
      <c r="K1376" s="2" t="s">
        <v>1</v>
      </c>
    </row>
    <row r="1377" spans="1:11" customFormat="1" x14ac:dyDescent="0.25">
      <c r="A1377" s="2" t="s">
        <v>17</v>
      </c>
      <c r="B1377" s="2">
        <v>364</v>
      </c>
      <c r="C1377" s="2">
        <v>0</v>
      </c>
      <c r="D1377" s="2">
        <v>0</v>
      </c>
      <c r="E1377" s="2">
        <v>0</v>
      </c>
      <c r="F1377" s="2">
        <v>0</v>
      </c>
      <c r="G1377" s="2">
        <v>1</v>
      </c>
      <c r="H1377" s="2">
        <v>1</v>
      </c>
      <c r="I1377" s="2">
        <v>1</v>
      </c>
      <c r="J1377" s="2">
        <v>1</v>
      </c>
      <c r="K1377" s="2" t="s">
        <v>1</v>
      </c>
    </row>
    <row r="1378" spans="1:11" customFormat="1" x14ac:dyDescent="0.25">
      <c r="A1378" s="2" t="s">
        <v>33</v>
      </c>
      <c r="B1378" s="2">
        <v>365</v>
      </c>
      <c r="C1378" s="2">
        <v>0</v>
      </c>
      <c r="D1378" s="2">
        <v>0</v>
      </c>
      <c r="E1378" s="2">
        <v>0</v>
      </c>
      <c r="F1378" s="2">
        <v>0</v>
      </c>
      <c r="G1378" s="2">
        <v>1</v>
      </c>
      <c r="H1378" s="2">
        <v>0</v>
      </c>
      <c r="I1378" s="2">
        <v>0</v>
      </c>
      <c r="J1378" s="2">
        <v>0</v>
      </c>
      <c r="K1378" s="2" t="s">
        <v>1</v>
      </c>
    </row>
    <row r="1379" spans="1:11" customFormat="1" x14ac:dyDescent="0.25">
      <c r="A1379" s="2" t="s">
        <v>32</v>
      </c>
      <c r="B1379" s="2">
        <v>366</v>
      </c>
      <c r="C1379" s="2">
        <v>0</v>
      </c>
      <c r="D1379" s="2">
        <v>2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 t="s">
        <v>1</v>
      </c>
    </row>
    <row r="1380" spans="1:11" customFormat="1" x14ac:dyDescent="0.25">
      <c r="A1380" s="2" t="s">
        <v>7</v>
      </c>
      <c r="B1380" s="2">
        <v>367</v>
      </c>
      <c r="C1380" s="2">
        <v>1</v>
      </c>
      <c r="D1380" s="2">
        <v>1</v>
      </c>
      <c r="E1380" s="2">
        <v>0</v>
      </c>
      <c r="F1380" s="2">
        <v>0</v>
      </c>
      <c r="G1380" s="2">
        <v>2</v>
      </c>
      <c r="H1380" s="2">
        <v>0</v>
      </c>
      <c r="I1380" s="2">
        <v>0</v>
      </c>
      <c r="J1380" s="2">
        <v>0</v>
      </c>
      <c r="K1380" s="2" t="s">
        <v>1</v>
      </c>
    </row>
    <row r="1381" spans="1:11" customFormat="1" x14ac:dyDescent="0.25">
      <c r="A1381" s="2" t="s">
        <v>9</v>
      </c>
      <c r="B1381" s="2">
        <v>368</v>
      </c>
      <c r="C1381" s="2">
        <v>1</v>
      </c>
      <c r="D1381" s="2">
        <v>1</v>
      </c>
      <c r="E1381" s="2">
        <v>0</v>
      </c>
      <c r="F1381" s="2">
        <v>0</v>
      </c>
      <c r="G1381" s="2">
        <v>0</v>
      </c>
      <c r="H1381" s="2">
        <v>1</v>
      </c>
      <c r="I1381" s="2">
        <v>1</v>
      </c>
      <c r="J1381" s="2">
        <v>1</v>
      </c>
      <c r="K1381" s="2" t="s">
        <v>1</v>
      </c>
    </row>
    <row r="1382" spans="1:11" customFormat="1" x14ac:dyDescent="0.25">
      <c r="A1382" s="2" t="s">
        <v>20</v>
      </c>
      <c r="B1382" s="2">
        <v>369</v>
      </c>
      <c r="C1382" s="2">
        <v>0</v>
      </c>
      <c r="D1382" s="2">
        <v>1</v>
      </c>
      <c r="E1382" s="2">
        <v>1</v>
      </c>
      <c r="F1382" s="2">
        <v>0</v>
      </c>
      <c r="G1382" s="2">
        <v>1</v>
      </c>
      <c r="H1382" s="2">
        <v>0</v>
      </c>
      <c r="I1382" s="2">
        <v>0</v>
      </c>
      <c r="J1382" s="2">
        <v>0</v>
      </c>
      <c r="K1382" s="2" t="s">
        <v>1</v>
      </c>
    </row>
    <row r="1383" spans="1:11" customFormat="1" x14ac:dyDescent="0.25">
      <c r="A1383" s="2" t="s">
        <v>12</v>
      </c>
      <c r="B1383" s="2">
        <v>370</v>
      </c>
      <c r="C1383" s="2">
        <v>1</v>
      </c>
      <c r="D1383" s="2">
        <v>0</v>
      </c>
      <c r="E1383" s="2">
        <v>2</v>
      </c>
      <c r="F1383" s="2">
        <v>1</v>
      </c>
      <c r="G1383" s="2">
        <v>0</v>
      </c>
      <c r="H1383" s="2">
        <v>0</v>
      </c>
      <c r="I1383" s="2">
        <v>1</v>
      </c>
      <c r="J1383" s="2">
        <v>0</v>
      </c>
      <c r="K1383" s="2" t="s">
        <v>1</v>
      </c>
    </row>
    <row r="1384" spans="1:11" customFormat="1" x14ac:dyDescent="0.25">
      <c r="A1384" s="2" t="s">
        <v>6</v>
      </c>
      <c r="B1384" s="2">
        <v>371</v>
      </c>
      <c r="C1384" s="2">
        <v>2</v>
      </c>
      <c r="D1384" s="2">
        <v>3</v>
      </c>
      <c r="E1384" s="2">
        <v>1</v>
      </c>
      <c r="F1384" s="2">
        <v>0</v>
      </c>
      <c r="G1384" s="2">
        <v>2</v>
      </c>
      <c r="H1384" s="2">
        <v>1</v>
      </c>
      <c r="I1384" s="2">
        <v>1</v>
      </c>
      <c r="J1384" s="2">
        <v>3</v>
      </c>
      <c r="K1384" s="2" t="s">
        <v>1</v>
      </c>
    </row>
    <row r="1385" spans="1:11" customFormat="1" x14ac:dyDescent="0.25">
      <c r="A1385" s="2" t="s">
        <v>16</v>
      </c>
      <c r="B1385" s="2">
        <v>372</v>
      </c>
      <c r="C1385" s="2">
        <v>2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1</v>
      </c>
      <c r="K1385" s="2" t="s">
        <v>1</v>
      </c>
    </row>
    <row r="1386" spans="1:11" customFormat="1" x14ac:dyDescent="0.25">
      <c r="A1386" s="2" t="s">
        <v>14</v>
      </c>
      <c r="B1386" s="2">
        <v>373</v>
      </c>
      <c r="C1386" s="2">
        <v>1</v>
      </c>
      <c r="D1386" s="2">
        <v>0</v>
      </c>
      <c r="E1386" s="2">
        <v>2</v>
      </c>
      <c r="F1386" s="2">
        <v>0</v>
      </c>
      <c r="G1386" s="2">
        <v>0</v>
      </c>
      <c r="H1386" s="2">
        <v>1</v>
      </c>
      <c r="I1386" s="2">
        <v>0</v>
      </c>
      <c r="J1386" s="2">
        <v>1</v>
      </c>
      <c r="K1386" s="2" t="s">
        <v>1</v>
      </c>
    </row>
    <row r="1387" spans="1:11" customFormat="1" x14ac:dyDescent="0.25">
      <c r="A1387" s="2" t="s">
        <v>34</v>
      </c>
      <c r="B1387" s="2">
        <v>374</v>
      </c>
      <c r="C1387" s="2">
        <v>1</v>
      </c>
      <c r="D1387" s="2">
        <v>0</v>
      </c>
      <c r="E1387" s="2">
        <v>1</v>
      </c>
      <c r="F1387" s="2">
        <v>0</v>
      </c>
      <c r="G1387" s="2">
        <v>0</v>
      </c>
      <c r="H1387" s="2">
        <v>0</v>
      </c>
      <c r="I1387" s="2">
        <v>1</v>
      </c>
      <c r="J1387" s="2">
        <v>1</v>
      </c>
      <c r="K1387" s="2" t="s">
        <v>1</v>
      </c>
    </row>
    <row r="1388" spans="1:11" customFormat="1" x14ac:dyDescent="0.25">
      <c r="A1388" s="2" t="s">
        <v>20</v>
      </c>
      <c r="B1388" s="2">
        <v>375</v>
      </c>
      <c r="C1388" s="2">
        <v>2</v>
      </c>
      <c r="D1388" s="2">
        <v>1</v>
      </c>
      <c r="E1388" s="2">
        <v>0</v>
      </c>
      <c r="F1388" s="2">
        <v>0</v>
      </c>
      <c r="G1388" s="2">
        <v>1</v>
      </c>
      <c r="H1388" s="2">
        <v>0</v>
      </c>
      <c r="I1388" s="2">
        <v>0</v>
      </c>
      <c r="J1388" s="2">
        <v>0</v>
      </c>
      <c r="K1388" s="2" t="s">
        <v>1</v>
      </c>
    </row>
    <row r="1389" spans="1:11" customFormat="1" x14ac:dyDescent="0.25">
      <c r="A1389" s="2" t="s">
        <v>21</v>
      </c>
      <c r="B1389" s="2">
        <v>376</v>
      </c>
      <c r="C1389" s="2">
        <v>1</v>
      </c>
      <c r="D1389" s="2">
        <v>0</v>
      </c>
      <c r="E1389" s="2">
        <v>1</v>
      </c>
      <c r="F1389" s="2">
        <v>1</v>
      </c>
      <c r="G1389" s="2">
        <v>0</v>
      </c>
      <c r="H1389" s="2">
        <v>1</v>
      </c>
      <c r="I1389" s="2">
        <v>1</v>
      </c>
      <c r="J1389" s="2">
        <v>1</v>
      </c>
      <c r="K1389" s="2" t="s">
        <v>1</v>
      </c>
    </row>
    <row r="1390" spans="1:11" customFormat="1" x14ac:dyDescent="0.25">
      <c r="A1390" s="2" t="s">
        <v>13</v>
      </c>
      <c r="B1390" s="2">
        <v>377</v>
      </c>
      <c r="C1390" s="2">
        <v>0</v>
      </c>
      <c r="D1390" s="2">
        <v>1</v>
      </c>
      <c r="E1390" s="2">
        <v>0</v>
      </c>
      <c r="F1390" s="2">
        <v>0</v>
      </c>
      <c r="G1390" s="2">
        <v>0</v>
      </c>
      <c r="H1390" s="2">
        <v>2</v>
      </c>
      <c r="I1390" s="2">
        <v>0</v>
      </c>
      <c r="J1390" s="2">
        <v>0</v>
      </c>
      <c r="K1390" s="2" t="s">
        <v>1</v>
      </c>
    </row>
    <row r="1391" spans="1:11" customFormat="1" x14ac:dyDescent="0.25">
      <c r="A1391" s="2" t="s">
        <v>19</v>
      </c>
      <c r="B1391" s="2">
        <v>378</v>
      </c>
      <c r="C1391" s="2">
        <v>1</v>
      </c>
      <c r="D1391" s="2">
        <v>1</v>
      </c>
      <c r="E1391" s="2">
        <v>1</v>
      </c>
      <c r="F1391" s="2">
        <v>0</v>
      </c>
      <c r="G1391" s="2">
        <v>0</v>
      </c>
      <c r="H1391" s="2">
        <v>1</v>
      </c>
      <c r="I1391" s="2">
        <v>0</v>
      </c>
      <c r="J1391" s="2">
        <v>0</v>
      </c>
      <c r="K1391" s="2" t="s">
        <v>1</v>
      </c>
    </row>
    <row r="1392" spans="1:11" customFormat="1" x14ac:dyDescent="0.25">
      <c r="A1392" s="2" t="s">
        <v>32</v>
      </c>
      <c r="B1392" s="2">
        <v>379</v>
      </c>
      <c r="C1392" s="2">
        <v>0</v>
      </c>
      <c r="D1392" s="2">
        <v>1</v>
      </c>
      <c r="E1392" s="2">
        <v>1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 t="s">
        <v>1</v>
      </c>
    </row>
    <row r="1393" spans="1:11" customFormat="1" x14ac:dyDescent="0.25">
      <c r="A1393" s="2" t="s">
        <v>17</v>
      </c>
      <c r="B1393" s="2">
        <v>380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1</v>
      </c>
      <c r="I1393" s="2">
        <v>0</v>
      </c>
      <c r="J1393" s="2">
        <v>0</v>
      </c>
      <c r="K1393" s="2" t="s">
        <v>1</v>
      </c>
    </row>
    <row r="1394" spans="1:11" customFormat="1" x14ac:dyDescent="0.25">
      <c r="A1394" s="2" t="s">
        <v>10</v>
      </c>
      <c r="B1394" s="2">
        <v>381</v>
      </c>
      <c r="C1394" s="2">
        <v>0</v>
      </c>
      <c r="D1394" s="2">
        <v>0</v>
      </c>
      <c r="E1394" s="2">
        <v>0</v>
      </c>
      <c r="F1394" s="2">
        <v>1</v>
      </c>
      <c r="G1394" s="2">
        <v>0</v>
      </c>
      <c r="H1394" s="2">
        <v>0</v>
      </c>
      <c r="I1394" s="2">
        <v>0</v>
      </c>
      <c r="J1394" s="2">
        <v>1</v>
      </c>
      <c r="K1394" s="2" t="s">
        <v>1</v>
      </c>
    </row>
    <row r="1395" spans="1:11" customFormat="1" x14ac:dyDescent="0.25">
      <c r="A1395" s="2" t="s">
        <v>7</v>
      </c>
      <c r="B1395" s="2">
        <v>382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1</v>
      </c>
      <c r="K1395" s="2" t="s">
        <v>1</v>
      </c>
    </row>
    <row r="1396" spans="1:11" customFormat="1" x14ac:dyDescent="0.25">
      <c r="A1396" s="2" t="s">
        <v>17</v>
      </c>
      <c r="B1396" s="2">
        <v>383</v>
      </c>
      <c r="C1396" s="2">
        <v>1</v>
      </c>
      <c r="D1396" s="2">
        <v>1</v>
      </c>
      <c r="E1396" s="2">
        <v>0</v>
      </c>
      <c r="F1396" s="2">
        <v>2</v>
      </c>
      <c r="G1396" s="2">
        <v>2</v>
      </c>
      <c r="H1396" s="2">
        <v>0</v>
      </c>
      <c r="I1396" s="2">
        <v>0</v>
      </c>
      <c r="J1396" s="2">
        <v>0</v>
      </c>
      <c r="K1396" s="2" t="s">
        <v>1</v>
      </c>
    </row>
    <row r="1397" spans="1:11" customFormat="1" x14ac:dyDescent="0.25">
      <c r="A1397" s="2" t="s">
        <v>7</v>
      </c>
      <c r="B1397" s="2">
        <v>384</v>
      </c>
      <c r="C1397" s="2">
        <v>0</v>
      </c>
      <c r="D1397" s="2">
        <v>0</v>
      </c>
      <c r="E1397" s="2">
        <v>2</v>
      </c>
      <c r="F1397" s="2">
        <v>0</v>
      </c>
      <c r="G1397" s="2">
        <v>0</v>
      </c>
      <c r="H1397" s="2">
        <v>0</v>
      </c>
      <c r="I1397" s="2">
        <v>2</v>
      </c>
      <c r="J1397" s="2">
        <v>0</v>
      </c>
      <c r="K1397" s="2" t="s">
        <v>1</v>
      </c>
    </row>
    <row r="1398" spans="1:11" customFormat="1" x14ac:dyDescent="0.25">
      <c r="A1398" s="2" t="s">
        <v>13</v>
      </c>
      <c r="B1398" s="2">
        <v>385</v>
      </c>
      <c r="C1398" s="2">
        <v>1</v>
      </c>
      <c r="D1398" s="2">
        <v>2</v>
      </c>
      <c r="E1398" s="2">
        <v>1</v>
      </c>
      <c r="F1398" s="2">
        <v>0</v>
      </c>
      <c r="G1398" s="2">
        <v>1</v>
      </c>
      <c r="H1398" s="2">
        <v>0</v>
      </c>
      <c r="I1398" s="2">
        <v>0</v>
      </c>
      <c r="J1398" s="2">
        <v>0</v>
      </c>
      <c r="K1398" s="2" t="s">
        <v>1</v>
      </c>
    </row>
    <row r="1399" spans="1:11" customFormat="1" x14ac:dyDescent="0.25">
      <c r="A1399" s="2" t="s">
        <v>6</v>
      </c>
      <c r="B1399" s="2">
        <v>386</v>
      </c>
      <c r="C1399" s="2">
        <v>1</v>
      </c>
      <c r="D1399" s="2">
        <v>0</v>
      </c>
      <c r="E1399" s="2">
        <v>0</v>
      </c>
      <c r="F1399" s="2">
        <v>1</v>
      </c>
      <c r="G1399" s="2">
        <v>0</v>
      </c>
      <c r="H1399" s="2">
        <v>0</v>
      </c>
      <c r="I1399" s="2">
        <v>0</v>
      </c>
      <c r="J1399" s="2">
        <v>2</v>
      </c>
      <c r="K1399" s="2" t="s">
        <v>1</v>
      </c>
    </row>
    <row r="1400" spans="1:11" customFormat="1" x14ac:dyDescent="0.25">
      <c r="A1400" s="2" t="s">
        <v>17</v>
      </c>
      <c r="B1400" s="2">
        <v>387</v>
      </c>
      <c r="C1400" s="2">
        <v>0</v>
      </c>
      <c r="D1400" s="2">
        <v>1</v>
      </c>
      <c r="E1400" s="2">
        <v>2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 t="s">
        <v>1</v>
      </c>
    </row>
    <row r="1401" spans="1:11" customFormat="1" x14ac:dyDescent="0.25">
      <c r="A1401" s="2" t="s">
        <v>18</v>
      </c>
      <c r="B1401" s="2">
        <v>388</v>
      </c>
      <c r="C1401" s="2">
        <v>0</v>
      </c>
      <c r="D1401" s="2">
        <v>2</v>
      </c>
      <c r="E1401" s="2">
        <v>0</v>
      </c>
      <c r="F1401" s="2">
        <v>0</v>
      </c>
      <c r="G1401" s="2">
        <v>1</v>
      </c>
      <c r="H1401" s="2">
        <v>0</v>
      </c>
      <c r="I1401" s="2">
        <v>1</v>
      </c>
      <c r="J1401" s="2">
        <v>0</v>
      </c>
      <c r="K1401" s="2" t="s">
        <v>1</v>
      </c>
    </row>
    <row r="1402" spans="1:11" customFormat="1" x14ac:dyDescent="0.25">
      <c r="A1402" s="2" t="s">
        <v>13</v>
      </c>
      <c r="B1402" s="2">
        <v>389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 t="s">
        <v>1</v>
      </c>
    </row>
    <row r="1403" spans="1:11" customFormat="1" x14ac:dyDescent="0.25">
      <c r="A1403" s="2" t="s">
        <v>15</v>
      </c>
      <c r="B1403" s="2">
        <v>390</v>
      </c>
      <c r="C1403" s="2">
        <v>0</v>
      </c>
      <c r="D1403" s="2">
        <v>0</v>
      </c>
      <c r="E1403" s="2">
        <v>0</v>
      </c>
      <c r="F1403" s="2">
        <v>1</v>
      </c>
      <c r="G1403" s="2">
        <v>1</v>
      </c>
      <c r="H1403" s="2">
        <v>3</v>
      </c>
      <c r="I1403" s="2">
        <v>0</v>
      </c>
      <c r="J1403" s="2">
        <v>1</v>
      </c>
      <c r="K1403" s="2" t="s">
        <v>1</v>
      </c>
    </row>
    <row r="1404" spans="1:11" customFormat="1" x14ac:dyDescent="0.25">
      <c r="A1404" s="2" t="s">
        <v>16</v>
      </c>
      <c r="B1404" s="2">
        <v>391</v>
      </c>
      <c r="C1404" s="2">
        <v>0</v>
      </c>
      <c r="D1404" s="2">
        <v>2</v>
      </c>
      <c r="E1404" s="2">
        <v>0</v>
      </c>
      <c r="F1404" s="2">
        <v>0</v>
      </c>
      <c r="G1404" s="2">
        <v>0</v>
      </c>
      <c r="H1404" s="2">
        <v>0</v>
      </c>
      <c r="I1404" s="2">
        <v>1</v>
      </c>
      <c r="J1404" s="2">
        <v>2</v>
      </c>
      <c r="K1404" s="2" t="s">
        <v>1</v>
      </c>
    </row>
    <row r="1405" spans="1:11" customFormat="1" x14ac:dyDescent="0.25">
      <c r="A1405" s="2" t="s">
        <v>17</v>
      </c>
      <c r="B1405" s="2">
        <v>392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1</v>
      </c>
      <c r="I1405" s="2">
        <v>0</v>
      </c>
      <c r="J1405" s="2">
        <v>1</v>
      </c>
      <c r="K1405" s="2" t="s">
        <v>1</v>
      </c>
    </row>
    <row r="1406" spans="1:11" customFormat="1" x14ac:dyDescent="0.25">
      <c r="A1406" s="2" t="s">
        <v>13</v>
      </c>
      <c r="B1406" s="2">
        <v>393</v>
      </c>
      <c r="C1406" s="2">
        <v>3</v>
      </c>
      <c r="D1406" s="2">
        <v>0</v>
      </c>
      <c r="E1406" s="2">
        <v>1</v>
      </c>
      <c r="F1406" s="2">
        <v>1</v>
      </c>
      <c r="G1406" s="2">
        <v>1</v>
      </c>
      <c r="H1406" s="2">
        <v>1</v>
      </c>
      <c r="I1406" s="2">
        <v>0</v>
      </c>
      <c r="J1406" s="2">
        <v>0</v>
      </c>
      <c r="K1406" s="2" t="s">
        <v>1</v>
      </c>
    </row>
    <row r="1407" spans="1:11" customFormat="1" x14ac:dyDescent="0.25">
      <c r="A1407" s="2" t="s">
        <v>15</v>
      </c>
      <c r="B1407" s="2">
        <v>394</v>
      </c>
      <c r="C1407" s="2">
        <v>0</v>
      </c>
      <c r="D1407" s="2">
        <v>0</v>
      </c>
      <c r="E1407" s="2">
        <v>1</v>
      </c>
      <c r="F1407" s="2">
        <v>0</v>
      </c>
      <c r="G1407" s="2">
        <v>1</v>
      </c>
      <c r="H1407" s="2">
        <v>0</v>
      </c>
      <c r="I1407" s="2">
        <v>0</v>
      </c>
      <c r="J1407" s="2">
        <v>1</v>
      </c>
      <c r="K1407" s="2" t="s">
        <v>1</v>
      </c>
    </row>
    <row r="1408" spans="1:11" customFormat="1" x14ac:dyDescent="0.25">
      <c r="A1408" s="2" t="s">
        <v>9</v>
      </c>
      <c r="B1408" s="2">
        <v>395</v>
      </c>
      <c r="C1408" s="2">
        <v>1</v>
      </c>
      <c r="D1408" s="2">
        <v>0</v>
      </c>
      <c r="E1408" s="2">
        <v>0</v>
      </c>
      <c r="F1408" s="2">
        <v>0</v>
      </c>
      <c r="G1408" s="2">
        <v>2</v>
      </c>
      <c r="H1408" s="2">
        <v>0</v>
      </c>
      <c r="I1408" s="2">
        <v>1</v>
      </c>
      <c r="J1408" s="2">
        <v>1</v>
      </c>
      <c r="K1408" s="2" t="s">
        <v>1</v>
      </c>
    </row>
    <row r="1409" spans="1:11" customFormat="1" x14ac:dyDescent="0.25">
      <c r="A1409" s="2" t="s">
        <v>20</v>
      </c>
      <c r="B1409" s="2">
        <v>396</v>
      </c>
      <c r="C1409" s="2">
        <v>2</v>
      </c>
      <c r="D1409" s="2">
        <v>2</v>
      </c>
      <c r="E1409" s="2">
        <v>0</v>
      </c>
      <c r="F1409" s="2">
        <v>0</v>
      </c>
      <c r="G1409" s="2">
        <v>0</v>
      </c>
      <c r="H1409" s="2">
        <v>1</v>
      </c>
      <c r="I1409" s="2">
        <v>1</v>
      </c>
      <c r="J1409" s="2">
        <v>0</v>
      </c>
      <c r="K1409" s="2" t="s">
        <v>1</v>
      </c>
    </row>
    <row r="1410" spans="1:11" customFormat="1" x14ac:dyDescent="0.25">
      <c r="A1410" s="2" t="s">
        <v>19</v>
      </c>
      <c r="B1410" s="2">
        <v>397</v>
      </c>
      <c r="C1410" s="2">
        <v>1</v>
      </c>
      <c r="D1410" s="2">
        <v>0</v>
      </c>
      <c r="E1410" s="2">
        <v>0</v>
      </c>
      <c r="F1410" s="2">
        <v>0</v>
      </c>
      <c r="G1410" s="2">
        <v>2</v>
      </c>
      <c r="H1410" s="2">
        <v>1</v>
      </c>
      <c r="I1410" s="2">
        <v>0</v>
      </c>
      <c r="J1410" s="2">
        <v>0</v>
      </c>
      <c r="K1410" s="2" t="s">
        <v>1</v>
      </c>
    </row>
    <row r="1411" spans="1:11" customFormat="1" x14ac:dyDescent="0.25">
      <c r="A1411" s="2" t="s">
        <v>9</v>
      </c>
      <c r="B1411" s="2">
        <v>398</v>
      </c>
      <c r="C1411" s="2">
        <v>0</v>
      </c>
      <c r="D1411" s="2">
        <v>0</v>
      </c>
      <c r="E1411" s="2">
        <v>1</v>
      </c>
      <c r="F1411" s="2">
        <v>0</v>
      </c>
      <c r="G1411" s="2">
        <v>0</v>
      </c>
      <c r="H1411" s="2">
        <v>1</v>
      </c>
      <c r="I1411" s="2">
        <v>0</v>
      </c>
      <c r="J1411" s="2">
        <v>1</v>
      </c>
      <c r="K1411" s="2" t="s">
        <v>1</v>
      </c>
    </row>
    <row r="1412" spans="1:11" customFormat="1" x14ac:dyDescent="0.25">
      <c r="A1412" s="2" t="s">
        <v>13</v>
      </c>
      <c r="B1412" s="2">
        <v>399</v>
      </c>
      <c r="C1412" s="2">
        <v>1</v>
      </c>
      <c r="D1412" s="2">
        <v>2</v>
      </c>
      <c r="E1412" s="2">
        <v>0</v>
      </c>
      <c r="F1412" s="2">
        <v>1</v>
      </c>
      <c r="G1412" s="2">
        <v>0</v>
      </c>
      <c r="H1412" s="2">
        <v>3</v>
      </c>
      <c r="I1412" s="2">
        <v>0</v>
      </c>
      <c r="J1412" s="2">
        <v>0</v>
      </c>
      <c r="K1412" s="2" t="s">
        <v>1</v>
      </c>
    </row>
    <row r="1413" spans="1:11" customFormat="1" x14ac:dyDescent="0.25">
      <c r="A1413" s="2" t="s">
        <v>17</v>
      </c>
      <c r="B1413" s="2">
        <v>400</v>
      </c>
      <c r="C1413" s="2">
        <v>0</v>
      </c>
      <c r="D1413" s="2">
        <v>1</v>
      </c>
      <c r="E1413" s="2">
        <v>0</v>
      </c>
      <c r="F1413" s="2">
        <v>0</v>
      </c>
      <c r="G1413" s="2">
        <v>1</v>
      </c>
      <c r="H1413" s="2">
        <v>0</v>
      </c>
      <c r="I1413" s="2">
        <v>1</v>
      </c>
      <c r="J1413" s="2">
        <v>0</v>
      </c>
      <c r="K1413" s="2" t="s">
        <v>1</v>
      </c>
    </row>
    <row r="1414" spans="1:11" customFormat="1" x14ac:dyDescent="0.25">
      <c r="A1414" s="2" t="s">
        <v>17</v>
      </c>
      <c r="B1414" s="2">
        <v>401</v>
      </c>
      <c r="C1414" s="2">
        <v>0</v>
      </c>
      <c r="D1414" s="2">
        <v>1</v>
      </c>
      <c r="E1414" s="2">
        <v>1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 t="s">
        <v>1</v>
      </c>
    </row>
    <row r="1415" spans="1:11" customFormat="1" x14ac:dyDescent="0.25">
      <c r="A1415" s="2" t="s">
        <v>19</v>
      </c>
      <c r="B1415" s="2">
        <v>402</v>
      </c>
      <c r="C1415" s="2">
        <v>1</v>
      </c>
      <c r="D1415" s="2">
        <v>1</v>
      </c>
      <c r="E1415" s="2">
        <v>0</v>
      </c>
      <c r="F1415" s="2">
        <v>0</v>
      </c>
      <c r="G1415" s="2">
        <v>1</v>
      </c>
      <c r="H1415" s="2">
        <v>1</v>
      </c>
      <c r="I1415" s="2">
        <v>0</v>
      </c>
      <c r="J1415" s="2">
        <v>0</v>
      </c>
      <c r="K1415" s="2" t="s">
        <v>1</v>
      </c>
    </row>
    <row r="1416" spans="1:11" customFormat="1" x14ac:dyDescent="0.25">
      <c r="A1416" s="2" t="s">
        <v>20</v>
      </c>
      <c r="B1416" s="2">
        <v>403</v>
      </c>
      <c r="C1416" s="2">
        <v>1</v>
      </c>
      <c r="D1416" s="2">
        <v>1</v>
      </c>
      <c r="E1416" s="2">
        <v>0</v>
      </c>
      <c r="F1416" s="2">
        <v>0</v>
      </c>
      <c r="G1416" s="2">
        <v>0</v>
      </c>
      <c r="H1416" s="2">
        <v>0</v>
      </c>
      <c r="I1416" s="2">
        <v>1</v>
      </c>
      <c r="J1416" s="2">
        <v>1</v>
      </c>
      <c r="K1416" s="2" t="s">
        <v>1</v>
      </c>
    </row>
    <row r="1417" spans="1:11" customFormat="1" x14ac:dyDescent="0.25">
      <c r="A1417" s="2" t="s">
        <v>16</v>
      </c>
      <c r="B1417" s="2">
        <v>404</v>
      </c>
      <c r="C1417" s="2">
        <v>0</v>
      </c>
      <c r="D1417" s="2">
        <v>1</v>
      </c>
      <c r="E1417" s="2">
        <v>0</v>
      </c>
      <c r="F1417" s="2">
        <v>2</v>
      </c>
      <c r="G1417" s="2">
        <v>0</v>
      </c>
      <c r="H1417" s="2">
        <v>1</v>
      </c>
      <c r="I1417" s="2">
        <v>1</v>
      </c>
      <c r="J1417" s="2">
        <v>0</v>
      </c>
      <c r="K1417" s="2" t="s">
        <v>1</v>
      </c>
    </row>
    <row r="1418" spans="1:11" customFormat="1" x14ac:dyDescent="0.25">
      <c r="A1418" s="2" t="s">
        <v>13</v>
      </c>
      <c r="B1418" s="2">
        <v>405</v>
      </c>
      <c r="C1418" s="2">
        <v>0</v>
      </c>
      <c r="D1418" s="2">
        <v>1</v>
      </c>
      <c r="E1418" s="2">
        <v>0</v>
      </c>
      <c r="F1418" s="2">
        <v>2</v>
      </c>
      <c r="G1418" s="2">
        <v>0</v>
      </c>
      <c r="H1418" s="2">
        <v>1</v>
      </c>
      <c r="I1418" s="2">
        <v>0</v>
      </c>
      <c r="J1418" s="2">
        <v>1</v>
      </c>
      <c r="K1418" s="2" t="s">
        <v>1</v>
      </c>
    </row>
    <row r="1419" spans="1:11" customFormat="1" x14ac:dyDescent="0.25">
      <c r="A1419" s="2" t="s">
        <v>15</v>
      </c>
      <c r="B1419" s="2">
        <v>406</v>
      </c>
      <c r="C1419" s="2">
        <v>0</v>
      </c>
      <c r="D1419" s="2">
        <v>1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 t="s">
        <v>1</v>
      </c>
    </row>
    <row r="1420" spans="1:11" customFormat="1" x14ac:dyDescent="0.25">
      <c r="A1420" s="2" t="s">
        <v>16</v>
      </c>
      <c r="B1420" s="2">
        <v>407</v>
      </c>
      <c r="C1420" s="2">
        <v>0</v>
      </c>
      <c r="D1420" s="2">
        <v>2</v>
      </c>
      <c r="E1420" s="2">
        <v>0</v>
      </c>
      <c r="F1420" s="2">
        <v>2</v>
      </c>
      <c r="G1420" s="2">
        <v>0</v>
      </c>
      <c r="H1420" s="2">
        <v>2</v>
      </c>
      <c r="I1420" s="2">
        <v>0</v>
      </c>
      <c r="J1420" s="2">
        <v>0</v>
      </c>
      <c r="K1420" s="2" t="s">
        <v>1</v>
      </c>
    </row>
    <row r="1421" spans="1:11" customFormat="1" x14ac:dyDescent="0.25">
      <c r="A1421" s="2" t="s">
        <v>19</v>
      </c>
      <c r="B1421" s="2">
        <v>408</v>
      </c>
      <c r="C1421" s="2">
        <v>0</v>
      </c>
      <c r="D1421" s="2">
        <v>0</v>
      </c>
      <c r="E1421" s="2">
        <v>0</v>
      </c>
      <c r="F1421" s="2">
        <v>0</v>
      </c>
      <c r="G1421" s="2">
        <v>1</v>
      </c>
      <c r="H1421" s="2">
        <v>0</v>
      </c>
      <c r="I1421" s="2">
        <v>0</v>
      </c>
      <c r="J1421" s="2">
        <v>0</v>
      </c>
      <c r="K1421" s="2" t="s">
        <v>1</v>
      </c>
    </row>
    <row r="1422" spans="1:11" customFormat="1" x14ac:dyDescent="0.25">
      <c r="A1422" s="2" t="s">
        <v>15</v>
      </c>
      <c r="B1422" s="2">
        <v>409</v>
      </c>
      <c r="C1422" s="2">
        <v>0</v>
      </c>
      <c r="D1422" s="2">
        <v>0</v>
      </c>
      <c r="E1422" s="2">
        <v>2</v>
      </c>
      <c r="F1422" s="2">
        <v>0</v>
      </c>
      <c r="G1422" s="2">
        <v>2</v>
      </c>
      <c r="H1422" s="2">
        <v>0</v>
      </c>
      <c r="I1422" s="2">
        <v>1</v>
      </c>
      <c r="J1422" s="2">
        <v>0</v>
      </c>
      <c r="K1422" s="2" t="s">
        <v>1</v>
      </c>
    </row>
    <row r="1423" spans="1:11" customFormat="1" x14ac:dyDescent="0.25">
      <c r="A1423" s="2" t="s">
        <v>13</v>
      </c>
      <c r="B1423" s="2">
        <v>410</v>
      </c>
      <c r="C1423" s="2">
        <v>0</v>
      </c>
      <c r="D1423" s="2">
        <v>0</v>
      </c>
      <c r="E1423" s="2">
        <v>0</v>
      </c>
      <c r="F1423" s="2">
        <v>2</v>
      </c>
      <c r="G1423" s="2">
        <v>0</v>
      </c>
      <c r="H1423" s="2">
        <v>3</v>
      </c>
      <c r="I1423" s="2">
        <v>0</v>
      </c>
      <c r="J1423" s="2">
        <v>0</v>
      </c>
      <c r="K1423" s="2" t="s">
        <v>1</v>
      </c>
    </row>
    <row r="1424" spans="1:11" customFormat="1" x14ac:dyDescent="0.25">
      <c r="A1424" s="2" t="s">
        <v>16</v>
      </c>
      <c r="B1424" s="2">
        <v>411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1</v>
      </c>
      <c r="I1424" s="2">
        <v>0</v>
      </c>
      <c r="J1424" s="2">
        <v>0</v>
      </c>
      <c r="K1424" s="2" t="s">
        <v>1</v>
      </c>
    </row>
    <row r="1425" spans="1:11" customFormat="1" x14ac:dyDescent="0.25">
      <c r="A1425" s="2" t="s">
        <v>34</v>
      </c>
      <c r="B1425" s="2">
        <v>412</v>
      </c>
      <c r="C1425" s="2">
        <v>1</v>
      </c>
      <c r="D1425" s="2">
        <v>2</v>
      </c>
      <c r="E1425" s="2">
        <v>1</v>
      </c>
      <c r="F1425" s="2">
        <v>0</v>
      </c>
      <c r="G1425" s="2">
        <v>1</v>
      </c>
      <c r="H1425" s="2">
        <v>0</v>
      </c>
      <c r="I1425" s="2">
        <v>3</v>
      </c>
      <c r="J1425" s="2">
        <v>1</v>
      </c>
      <c r="K1425" s="2" t="s">
        <v>1</v>
      </c>
    </row>
    <row r="1426" spans="1:11" customFormat="1" x14ac:dyDescent="0.25">
      <c r="A1426" s="2" t="s">
        <v>10</v>
      </c>
      <c r="B1426" s="2">
        <v>413</v>
      </c>
      <c r="C1426" s="2">
        <v>0</v>
      </c>
      <c r="D1426" s="2">
        <v>0</v>
      </c>
      <c r="E1426" s="2">
        <v>1</v>
      </c>
      <c r="F1426" s="2">
        <v>1</v>
      </c>
      <c r="G1426" s="2">
        <v>1</v>
      </c>
      <c r="H1426" s="2">
        <v>1</v>
      </c>
      <c r="I1426" s="2">
        <v>1</v>
      </c>
      <c r="J1426" s="2">
        <v>0</v>
      </c>
      <c r="K1426" s="2" t="s">
        <v>1</v>
      </c>
    </row>
    <row r="1427" spans="1:11" customFormat="1" x14ac:dyDescent="0.25">
      <c r="A1427" s="2" t="s">
        <v>10</v>
      </c>
      <c r="B1427" s="2">
        <v>414</v>
      </c>
      <c r="C1427" s="2">
        <v>0</v>
      </c>
      <c r="D1427" s="2">
        <v>0</v>
      </c>
      <c r="E1427" s="2">
        <v>2</v>
      </c>
      <c r="F1427" s="2">
        <v>0</v>
      </c>
      <c r="G1427" s="2">
        <v>1</v>
      </c>
      <c r="H1427" s="2">
        <v>2</v>
      </c>
      <c r="I1427" s="2">
        <v>1</v>
      </c>
      <c r="J1427" s="2">
        <v>1</v>
      </c>
      <c r="K1427" s="2" t="s">
        <v>1</v>
      </c>
    </row>
    <row r="1428" spans="1:11" customFormat="1" x14ac:dyDescent="0.25">
      <c r="A1428" s="2" t="s">
        <v>21</v>
      </c>
      <c r="B1428" s="2">
        <v>415</v>
      </c>
      <c r="C1428" s="2">
        <v>0</v>
      </c>
      <c r="D1428" s="2">
        <v>0</v>
      </c>
      <c r="E1428" s="2">
        <v>0</v>
      </c>
      <c r="F1428" s="2">
        <v>1</v>
      </c>
      <c r="G1428" s="2">
        <v>1</v>
      </c>
      <c r="H1428" s="2">
        <v>2</v>
      </c>
      <c r="I1428" s="2">
        <v>0</v>
      </c>
      <c r="J1428" s="2">
        <v>1</v>
      </c>
      <c r="K1428" s="2" t="s">
        <v>1</v>
      </c>
    </row>
    <row r="1429" spans="1:11" customFormat="1" x14ac:dyDescent="0.25">
      <c r="A1429" s="2" t="s">
        <v>17</v>
      </c>
      <c r="B1429" s="2">
        <v>416</v>
      </c>
      <c r="C1429" s="2">
        <v>1</v>
      </c>
      <c r="D1429" s="2">
        <v>0</v>
      </c>
      <c r="E1429" s="2">
        <v>2</v>
      </c>
      <c r="F1429" s="2">
        <v>0</v>
      </c>
      <c r="G1429" s="2">
        <v>2</v>
      </c>
      <c r="H1429" s="2">
        <v>2</v>
      </c>
      <c r="I1429" s="2">
        <v>0</v>
      </c>
      <c r="J1429" s="2">
        <v>0</v>
      </c>
      <c r="K1429" s="2" t="s">
        <v>1</v>
      </c>
    </row>
    <row r="1430" spans="1:11" customFormat="1" x14ac:dyDescent="0.25">
      <c r="A1430" s="2" t="s">
        <v>9</v>
      </c>
      <c r="B1430" s="2">
        <v>417</v>
      </c>
      <c r="C1430" s="2">
        <v>1</v>
      </c>
      <c r="D1430" s="2">
        <v>2</v>
      </c>
      <c r="E1430" s="2">
        <v>0</v>
      </c>
      <c r="F1430" s="2">
        <v>0</v>
      </c>
      <c r="G1430" s="2">
        <v>1</v>
      </c>
      <c r="H1430" s="2">
        <v>0</v>
      </c>
      <c r="I1430" s="2">
        <v>0</v>
      </c>
      <c r="J1430" s="2">
        <v>0</v>
      </c>
      <c r="K1430" s="2" t="s">
        <v>1</v>
      </c>
    </row>
    <row r="1431" spans="1:11" customFormat="1" x14ac:dyDescent="0.25">
      <c r="A1431" s="2" t="s">
        <v>10</v>
      </c>
      <c r="B1431" s="2">
        <v>418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1</v>
      </c>
      <c r="J1431" s="2">
        <v>0</v>
      </c>
      <c r="K1431" s="2" t="s">
        <v>1</v>
      </c>
    </row>
    <row r="1432" spans="1:11" customFormat="1" x14ac:dyDescent="0.25">
      <c r="A1432" s="2" t="s">
        <v>13</v>
      </c>
      <c r="B1432" s="2">
        <v>419</v>
      </c>
      <c r="C1432" s="2">
        <v>0</v>
      </c>
      <c r="D1432" s="2">
        <v>0</v>
      </c>
      <c r="E1432" s="2">
        <v>0</v>
      </c>
      <c r="F1432" s="2">
        <v>0</v>
      </c>
      <c r="G1432" s="2">
        <v>0</v>
      </c>
      <c r="H1432" s="2">
        <v>1</v>
      </c>
      <c r="I1432" s="2">
        <v>0</v>
      </c>
      <c r="J1432" s="2">
        <v>0</v>
      </c>
      <c r="K1432" s="2" t="s">
        <v>1</v>
      </c>
    </row>
    <row r="1433" spans="1:11" customFormat="1" x14ac:dyDescent="0.25">
      <c r="A1433" s="2" t="s">
        <v>15</v>
      </c>
      <c r="B1433" s="2">
        <v>420</v>
      </c>
      <c r="C1433" s="2">
        <v>1</v>
      </c>
      <c r="D1433" s="2">
        <v>0</v>
      </c>
      <c r="E1433" s="2">
        <v>0</v>
      </c>
      <c r="F1433" s="2">
        <v>1</v>
      </c>
      <c r="G1433" s="2">
        <v>2</v>
      </c>
      <c r="H1433" s="2">
        <v>0</v>
      </c>
      <c r="I1433" s="2">
        <v>1</v>
      </c>
      <c r="J1433" s="2">
        <v>1</v>
      </c>
      <c r="K1433" s="2" t="s">
        <v>1</v>
      </c>
    </row>
    <row r="1434" spans="1:11" customFormat="1" x14ac:dyDescent="0.25">
      <c r="A1434" s="2" t="s">
        <v>6</v>
      </c>
      <c r="B1434" s="2">
        <v>421</v>
      </c>
      <c r="C1434" s="2">
        <v>1</v>
      </c>
      <c r="D1434" s="2">
        <v>0</v>
      </c>
      <c r="E1434" s="2">
        <v>1</v>
      </c>
      <c r="F1434" s="2">
        <v>0</v>
      </c>
      <c r="G1434" s="2">
        <v>3</v>
      </c>
      <c r="H1434" s="2">
        <v>1</v>
      </c>
      <c r="I1434" s="2">
        <v>1</v>
      </c>
      <c r="J1434" s="2">
        <v>0</v>
      </c>
      <c r="K1434" s="2" t="s">
        <v>1</v>
      </c>
    </row>
    <row r="1435" spans="1:11" customFormat="1" x14ac:dyDescent="0.25">
      <c r="A1435" s="2" t="s">
        <v>33</v>
      </c>
      <c r="B1435" s="2">
        <v>422</v>
      </c>
      <c r="C1435" s="2">
        <v>0</v>
      </c>
      <c r="D1435" s="2">
        <v>0</v>
      </c>
      <c r="E1435" s="2">
        <v>0</v>
      </c>
      <c r="F1435" s="2">
        <v>1</v>
      </c>
      <c r="G1435" s="2">
        <v>1</v>
      </c>
      <c r="H1435" s="2">
        <v>0</v>
      </c>
      <c r="I1435" s="2">
        <v>0</v>
      </c>
      <c r="J1435" s="2">
        <v>2</v>
      </c>
      <c r="K1435" s="2" t="s">
        <v>1</v>
      </c>
    </row>
    <row r="1436" spans="1:11" customFormat="1" x14ac:dyDescent="0.25">
      <c r="A1436" s="2" t="s">
        <v>32</v>
      </c>
      <c r="B1436" s="2">
        <v>423</v>
      </c>
      <c r="C1436" s="2">
        <v>1</v>
      </c>
      <c r="D1436" s="2">
        <v>0</v>
      </c>
      <c r="E1436" s="2">
        <v>0</v>
      </c>
      <c r="F1436" s="2">
        <v>1</v>
      </c>
      <c r="G1436" s="2">
        <v>2</v>
      </c>
      <c r="H1436" s="2">
        <v>0</v>
      </c>
      <c r="I1436" s="2">
        <v>0</v>
      </c>
      <c r="J1436" s="2">
        <v>0</v>
      </c>
      <c r="K1436" s="2" t="s">
        <v>1</v>
      </c>
    </row>
    <row r="1437" spans="1:11" customFormat="1" x14ac:dyDescent="0.25">
      <c r="A1437" s="2" t="s">
        <v>17</v>
      </c>
      <c r="B1437" s="2">
        <v>424</v>
      </c>
      <c r="C1437" s="2">
        <v>0</v>
      </c>
      <c r="D1437" s="2">
        <v>1</v>
      </c>
      <c r="E1437" s="2">
        <v>1</v>
      </c>
      <c r="F1437" s="2">
        <v>0</v>
      </c>
      <c r="G1437" s="2">
        <v>1</v>
      </c>
      <c r="H1437" s="2">
        <v>0</v>
      </c>
      <c r="I1437" s="2">
        <v>0</v>
      </c>
      <c r="J1437" s="2">
        <v>0</v>
      </c>
      <c r="K1437" s="2" t="s">
        <v>1</v>
      </c>
    </row>
    <row r="1438" spans="1:11" customFormat="1" x14ac:dyDescent="0.25">
      <c r="A1438" s="2" t="s">
        <v>11</v>
      </c>
      <c r="B1438" s="2">
        <v>425</v>
      </c>
      <c r="C1438" s="2">
        <v>1</v>
      </c>
      <c r="D1438" s="2">
        <v>1</v>
      </c>
      <c r="E1438" s="2">
        <v>0</v>
      </c>
      <c r="F1438" s="2">
        <v>1</v>
      </c>
      <c r="G1438" s="2">
        <v>1</v>
      </c>
      <c r="H1438" s="2">
        <v>0</v>
      </c>
      <c r="I1438" s="2">
        <v>0</v>
      </c>
      <c r="J1438" s="2">
        <v>1</v>
      </c>
      <c r="K1438" s="2" t="s">
        <v>1</v>
      </c>
    </row>
    <row r="1439" spans="1:11" customFormat="1" x14ac:dyDescent="0.25">
      <c r="A1439" s="2" t="s">
        <v>11</v>
      </c>
      <c r="B1439" s="2">
        <v>426</v>
      </c>
      <c r="C1439" s="2">
        <v>0</v>
      </c>
      <c r="D1439" s="2">
        <v>0</v>
      </c>
      <c r="E1439" s="2">
        <v>1</v>
      </c>
      <c r="F1439" s="2">
        <v>1</v>
      </c>
      <c r="G1439" s="2">
        <v>0</v>
      </c>
      <c r="H1439" s="2">
        <v>0</v>
      </c>
      <c r="I1439" s="2">
        <v>0</v>
      </c>
      <c r="J1439" s="2">
        <v>0</v>
      </c>
      <c r="K1439" s="2" t="s">
        <v>1</v>
      </c>
    </row>
    <row r="1440" spans="1:11" customFormat="1" x14ac:dyDescent="0.25">
      <c r="A1440" s="2" t="s">
        <v>13</v>
      </c>
      <c r="B1440" s="2">
        <v>427</v>
      </c>
      <c r="C1440" s="2">
        <v>0</v>
      </c>
      <c r="D1440" s="2">
        <v>1</v>
      </c>
      <c r="E1440" s="2">
        <v>1</v>
      </c>
      <c r="F1440" s="2">
        <v>1</v>
      </c>
      <c r="G1440" s="2">
        <v>0</v>
      </c>
      <c r="H1440" s="2">
        <v>0</v>
      </c>
      <c r="I1440" s="2">
        <v>0</v>
      </c>
      <c r="J1440" s="2">
        <v>0</v>
      </c>
      <c r="K1440" s="2" t="s">
        <v>1</v>
      </c>
    </row>
    <row r="1441" spans="1:11" customFormat="1" x14ac:dyDescent="0.25">
      <c r="A1441" s="2" t="s">
        <v>16</v>
      </c>
      <c r="B1441" s="2">
        <v>428</v>
      </c>
      <c r="C1441" s="2">
        <v>0</v>
      </c>
      <c r="D1441" s="2">
        <v>0</v>
      </c>
      <c r="E1441" s="2">
        <v>1</v>
      </c>
      <c r="F1441" s="2">
        <v>1</v>
      </c>
      <c r="G1441" s="2">
        <v>2</v>
      </c>
      <c r="H1441" s="2">
        <v>1</v>
      </c>
      <c r="I1441" s="2">
        <v>1</v>
      </c>
      <c r="J1441" s="2">
        <v>0</v>
      </c>
      <c r="K1441" s="2" t="s">
        <v>1</v>
      </c>
    </row>
    <row r="1442" spans="1:11" customFormat="1" x14ac:dyDescent="0.25">
      <c r="A1442" s="2" t="s">
        <v>13</v>
      </c>
      <c r="B1442" s="2">
        <v>429</v>
      </c>
      <c r="C1442" s="2">
        <v>0</v>
      </c>
      <c r="D1442" s="2">
        <v>2</v>
      </c>
      <c r="E1442" s="2">
        <v>0</v>
      </c>
      <c r="F1442" s="2">
        <v>0</v>
      </c>
      <c r="G1442" s="2">
        <v>1</v>
      </c>
      <c r="H1442" s="2">
        <v>0</v>
      </c>
      <c r="I1442" s="2">
        <v>0</v>
      </c>
      <c r="J1442" s="2">
        <v>1</v>
      </c>
      <c r="K1442" s="2" t="s">
        <v>1</v>
      </c>
    </row>
    <row r="1443" spans="1:11" customFormat="1" x14ac:dyDescent="0.25">
      <c r="A1443" s="2" t="s">
        <v>6</v>
      </c>
      <c r="B1443" s="2">
        <v>430</v>
      </c>
      <c r="C1443" s="2">
        <v>0</v>
      </c>
      <c r="D1443" s="2">
        <v>1</v>
      </c>
      <c r="E1443" s="2">
        <v>1</v>
      </c>
      <c r="F1443" s="2">
        <v>0</v>
      </c>
      <c r="G1443" s="2">
        <v>1</v>
      </c>
      <c r="H1443" s="2">
        <v>1</v>
      </c>
      <c r="I1443" s="2">
        <v>0</v>
      </c>
      <c r="J1443" s="2">
        <v>2</v>
      </c>
      <c r="K1443" s="2" t="s">
        <v>1</v>
      </c>
    </row>
    <row r="1444" spans="1:11" customFormat="1" x14ac:dyDescent="0.25">
      <c r="A1444" s="2" t="s">
        <v>35</v>
      </c>
      <c r="B1444" s="2">
        <v>431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1</v>
      </c>
      <c r="J1444" s="2">
        <v>1</v>
      </c>
      <c r="K1444" s="2" t="s">
        <v>1</v>
      </c>
    </row>
    <row r="1445" spans="1:11" customFormat="1" x14ac:dyDescent="0.25">
      <c r="A1445" s="2" t="s">
        <v>10</v>
      </c>
      <c r="B1445" s="2">
        <v>432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 t="s">
        <v>1</v>
      </c>
    </row>
    <row r="1446" spans="1:11" customFormat="1" x14ac:dyDescent="0.25">
      <c r="A1446" s="2" t="s">
        <v>13</v>
      </c>
      <c r="B1446" s="2">
        <v>433</v>
      </c>
      <c r="C1446" s="2">
        <v>1</v>
      </c>
      <c r="D1446" s="2">
        <v>3</v>
      </c>
      <c r="E1446" s="2">
        <v>0</v>
      </c>
      <c r="F1446" s="2">
        <v>1</v>
      </c>
      <c r="G1446" s="2">
        <v>0</v>
      </c>
      <c r="H1446" s="2">
        <v>1</v>
      </c>
      <c r="I1446" s="2">
        <v>0</v>
      </c>
      <c r="J1446" s="2">
        <v>1</v>
      </c>
      <c r="K1446" s="2" t="s">
        <v>1</v>
      </c>
    </row>
    <row r="1447" spans="1:11" customFormat="1" x14ac:dyDescent="0.25">
      <c r="A1447" s="2" t="s">
        <v>10</v>
      </c>
      <c r="B1447" s="2">
        <v>434</v>
      </c>
      <c r="C1447" s="2">
        <v>0</v>
      </c>
      <c r="D1447" s="2">
        <v>0</v>
      </c>
      <c r="E1447" s="2">
        <v>0</v>
      </c>
      <c r="F1447" s="2">
        <v>2</v>
      </c>
      <c r="G1447" s="2">
        <v>3</v>
      </c>
      <c r="H1447" s="2">
        <v>1</v>
      </c>
      <c r="I1447" s="2">
        <v>2</v>
      </c>
      <c r="J1447" s="2">
        <v>0</v>
      </c>
      <c r="K1447" s="2" t="s">
        <v>1</v>
      </c>
    </row>
    <row r="1448" spans="1:11" customFormat="1" x14ac:dyDescent="0.25">
      <c r="A1448" s="2" t="s">
        <v>7</v>
      </c>
      <c r="B1448" s="2">
        <v>435</v>
      </c>
      <c r="C1448" s="2">
        <v>0</v>
      </c>
      <c r="D1448" s="2">
        <v>0</v>
      </c>
      <c r="E1448" s="2">
        <v>1</v>
      </c>
      <c r="F1448" s="2">
        <v>0</v>
      </c>
      <c r="G1448" s="2">
        <v>0</v>
      </c>
      <c r="H1448" s="2">
        <v>0</v>
      </c>
      <c r="I1448" s="2">
        <v>1</v>
      </c>
      <c r="J1448" s="2">
        <v>0</v>
      </c>
      <c r="K1448" s="2" t="s">
        <v>1</v>
      </c>
    </row>
    <row r="1449" spans="1:11" customFormat="1" x14ac:dyDescent="0.25">
      <c r="A1449" s="2" t="s">
        <v>33</v>
      </c>
      <c r="B1449" s="2">
        <v>436</v>
      </c>
      <c r="C1449" s="2">
        <v>0</v>
      </c>
      <c r="D1449" s="2">
        <v>1</v>
      </c>
      <c r="E1449" s="2">
        <v>2</v>
      </c>
      <c r="F1449" s="2">
        <v>1</v>
      </c>
      <c r="G1449" s="2">
        <v>1</v>
      </c>
      <c r="H1449" s="2">
        <v>0</v>
      </c>
      <c r="I1449" s="2">
        <v>0</v>
      </c>
      <c r="J1449" s="2">
        <v>1</v>
      </c>
      <c r="K1449" s="2" t="s">
        <v>1</v>
      </c>
    </row>
    <row r="1450" spans="1:11" customFormat="1" x14ac:dyDescent="0.25">
      <c r="A1450" s="2" t="s">
        <v>9</v>
      </c>
      <c r="B1450" s="2">
        <v>437</v>
      </c>
      <c r="C1450" s="2">
        <v>1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2</v>
      </c>
      <c r="J1450" s="2">
        <v>0</v>
      </c>
      <c r="K1450" s="2" t="s">
        <v>1</v>
      </c>
    </row>
    <row r="1451" spans="1:11" customFormat="1" x14ac:dyDescent="0.25">
      <c r="A1451" s="2" t="s">
        <v>9</v>
      </c>
      <c r="B1451" s="2">
        <v>438</v>
      </c>
      <c r="C1451" s="2">
        <v>1</v>
      </c>
      <c r="D1451" s="2">
        <v>1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 t="s">
        <v>1</v>
      </c>
    </row>
    <row r="1452" spans="1:11" customFormat="1" x14ac:dyDescent="0.25">
      <c r="A1452" s="2" t="s">
        <v>34</v>
      </c>
      <c r="B1452" s="2">
        <v>439</v>
      </c>
      <c r="C1452" s="2">
        <v>0</v>
      </c>
      <c r="D1452" s="2">
        <v>0</v>
      </c>
      <c r="E1452" s="2">
        <v>0</v>
      </c>
      <c r="F1452" s="2">
        <v>1</v>
      </c>
      <c r="G1452" s="2">
        <v>2</v>
      </c>
      <c r="H1452" s="2">
        <v>0</v>
      </c>
      <c r="I1452" s="2">
        <v>1</v>
      </c>
      <c r="J1452" s="2">
        <v>2</v>
      </c>
      <c r="K1452" s="2" t="s">
        <v>1</v>
      </c>
    </row>
    <row r="1453" spans="1:11" customFormat="1" x14ac:dyDescent="0.25">
      <c r="A1453" s="2" t="s">
        <v>20</v>
      </c>
      <c r="B1453" s="2">
        <v>440</v>
      </c>
      <c r="C1453" s="2">
        <v>1</v>
      </c>
      <c r="D1453" s="2">
        <v>0</v>
      </c>
      <c r="E1453" s="2">
        <v>0</v>
      </c>
      <c r="F1453" s="2">
        <v>0</v>
      </c>
      <c r="G1453" s="2">
        <v>0</v>
      </c>
      <c r="H1453" s="2">
        <v>1</v>
      </c>
      <c r="I1453" s="2">
        <v>0</v>
      </c>
      <c r="J1453" s="2">
        <v>4</v>
      </c>
      <c r="K1453" s="2" t="s">
        <v>1</v>
      </c>
    </row>
    <row r="1454" spans="1:11" customFormat="1" x14ac:dyDescent="0.25">
      <c r="A1454" s="2" t="s">
        <v>17</v>
      </c>
      <c r="B1454" s="2">
        <v>441</v>
      </c>
      <c r="C1454" s="2">
        <v>0</v>
      </c>
      <c r="D1454" s="2">
        <v>1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 t="s">
        <v>1</v>
      </c>
    </row>
    <row r="1455" spans="1:11" customFormat="1" x14ac:dyDescent="0.25">
      <c r="A1455" s="2" t="s">
        <v>20</v>
      </c>
      <c r="B1455" s="2">
        <v>442</v>
      </c>
      <c r="C1455" s="2">
        <v>0</v>
      </c>
      <c r="D1455" s="2">
        <v>0</v>
      </c>
      <c r="E1455" s="2">
        <v>0</v>
      </c>
      <c r="F1455" s="2">
        <v>0</v>
      </c>
      <c r="G1455" s="2">
        <v>1</v>
      </c>
      <c r="H1455" s="2">
        <v>0</v>
      </c>
      <c r="I1455" s="2">
        <v>0</v>
      </c>
      <c r="J1455" s="2">
        <v>0</v>
      </c>
      <c r="K1455" s="2" t="s">
        <v>1</v>
      </c>
    </row>
    <row r="1456" spans="1:11" customFormat="1" x14ac:dyDescent="0.25">
      <c r="A1456" s="2" t="s">
        <v>13</v>
      </c>
      <c r="B1456" s="2">
        <v>443</v>
      </c>
      <c r="C1456" s="2">
        <v>1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 t="s">
        <v>1</v>
      </c>
    </row>
    <row r="1457" spans="1:11" customFormat="1" x14ac:dyDescent="0.25">
      <c r="A1457" s="2" t="s">
        <v>13</v>
      </c>
      <c r="B1457" s="2">
        <v>444</v>
      </c>
      <c r="C1457" s="2">
        <v>0</v>
      </c>
      <c r="D1457" s="2">
        <v>1</v>
      </c>
      <c r="E1457" s="2">
        <v>0</v>
      </c>
      <c r="F1457" s="2">
        <v>1</v>
      </c>
      <c r="G1457" s="2">
        <v>2</v>
      </c>
      <c r="H1457" s="2">
        <v>0</v>
      </c>
      <c r="I1457" s="2">
        <v>1</v>
      </c>
      <c r="J1457" s="2">
        <v>0</v>
      </c>
      <c r="K1457" s="2" t="s">
        <v>1</v>
      </c>
    </row>
    <row r="1458" spans="1:11" customFormat="1" x14ac:dyDescent="0.25">
      <c r="A1458" s="2" t="s">
        <v>13</v>
      </c>
      <c r="B1458" s="2">
        <v>445</v>
      </c>
      <c r="C1458" s="2">
        <v>0</v>
      </c>
      <c r="D1458" s="2">
        <v>1</v>
      </c>
      <c r="E1458" s="2">
        <v>0</v>
      </c>
      <c r="F1458" s="2">
        <v>1</v>
      </c>
      <c r="G1458" s="2">
        <v>0</v>
      </c>
      <c r="H1458" s="2">
        <v>1</v>
      </c>
      <c r="I1458" s="2">
        <v>0</v>
      </c>
      <c r="J1458" s="2">
        <v>0</v>
      </c>
      <c r="K1458" s="2" t="s">
        <v>1</v>
      </c>
    </row>
    <row r="1459" spans="1:11" customFormat="1" x14ac:dyDescent="0.25">
      <c r="A1459" s="2" t="s">
        <v>6</v>
      </c>
      <c r="B1459" s="2">
        <v>446</v>
      </c>
      <c r="C1459" s="2">
        <v>1</v>
      </c>
      <c r="D1459" s="2">
        <v>0</v>
      </c>
      <c r="E1459" s="2">
        <v>0</v>
      </c>
      <c r="F1459" s="2">
        <v>1</v>
      </c>
      <c r="G1459" s="2">
        <v>0</v>
      </c>
      <c r="H1459" s="2">
        <v>0</v>
      </c>
      <c r="I1459" s="2">
        <v>0</v>
      </c>
      <c r="J1459" s="2">
        <v>1</v>
      </c>
      <c r="K1459" s="2" t="s">
        <v>1</v>
      </c>
    </row>
    <row r="1460" spans="1:11" customFormat="1" x14ac:dyDescent="0.25">
      <c r="A1460" s="2" t="s">
        <v>13</v>
      </c>
      <c r="B1460" s="2">
        <v>447</v>
      </c>
      <c r="C1460" s="2">
        <v>2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 t="s">
        <v>1</v>
      </c>
    </row>
    <row r="1461" spans="1:11" customFormat="1" x14ac:dyDescent="0.25">
      <c r="A1461" s="2" t="s">
        <v>8</v>
      </c>
      <c r="B1461" s="2">
        <v>448</v>
      </c>
      <c r="C1461" s="2">
        <v>0</v>
      </c>
      <c r="D1461" s="2">
        <v>0</v>
      </c>
      <c r="E1461" s="2">
        <v>0</v>
      </c>
      <c r="F1461" s="2">
        <v>0</v>
      </c>
      <c r="G1461" s="2">
        <v>3</v>
      </c>
      <c r="H1461" s="2">
        <v>0</v>
      </c>
      <c r="I1461" s="2">
        <v>3</v>
      </c>
      <c r="J1461" s="2">
        <v>1</v>
      </c>
      <c r="K1461" s="2" t="s">
        <v>1</v>
      </c>
    </row>
    <row r="1462" spans="1:11" customFormat="1" x14ac:dyDescent="0.25">
      <c r="A1462" s="2" t="s">
        <v>34</v>
      </c>
      <c r="B1462" s="2">
        <v>449</v>
      </c>
      <c r="C1462" s="2">
        <v>1</v>
      </c>
      <c r="D1462" s="2">
        <v>0</v>
      </c>
      <c r="E1462" s="2">
        <v>1</v>
      </c>
      <c r="F1462" s="2">
        <v>1</v>
      </c>
      <c r="G1462" s="2">
        <v>0</v>
      </c>
      <c r="H1462" s="2">
        <v>0</v>
      </c>
      <c r="I1462" s="2">
        <v>1</v>
      </c>
      <c r="J1462" s="2">
        <v>0</v>
      </c>
      <c r="K1462" s="2" t="s">
        <v>1</v>
      </c>
    </row>
    <row r="1463" spans="1:11" customFormat="1" x14ac:dyDescent="0.25">
      <c r="A1463" s="2" t="s">
        <v>12</v>
      </c>
      <c r="B1463" s="2">
        <v>450</v>
      </c>
      <c r="C1463" s="2">
        <v>1</v>
      </c>
      <c r="D1463" s="2">
        <v>0</v>
      </c>
      <c r="E1463" s="2">
        <v>1</v>
      </c>
      <c r="F1463" s="2">
        <v>0</v>
      </c>
      <c r="G1463" s="2">
        <v>0</v>
      </c>
      <c r="H1463" s="2">
        <v>0</v>
      </c>
      <c r="I1463" s="2">
        <v>1</v>
      </c>
      <c r="J1463" s="2">
        <v>0</v>
      </c>
      <c r="K1463" s="2" t="s">
        <v>1</v>
      </c>
    </row>
    <row r="1464" spans="1:11" customFormat="1" x14ac:dyDescent="0.25">
      <c r="A1464" s="2" t="s">
        <v>11</v>
      </c>
      <c r="B1464" s="2">
        <v>451</v>
      </c>
      <c r="C1464" s="2">
        <v>0</v>
      </c>
      <c r="D1464" s="2">
        <v>2</v>
      </c>
      <c r="E1464" s="2">
        <v>0</v>
      </c>
      <c r="F1464" s="2">
        <v>0</v>
      </c>
      <c r="G1464" s="2">
        <v>0</v>
      </c>
      <c r="H1464" s="2">
        <v>1</v>
      </c>
      <c r="I1464" s="2">
        <v>0</v>
      </c>
      <c r="J1464" s="2">
        <v>1</v>
      </c>
      <c r="K1464" s="2" t="s">
        <v>1</v>
      </c>
    </row>
    <row r="1465" spans="1:11" customFormat="1" x14ac:dyDescent="0.25">
      <c r="A1465" s="2" t="s">
        <v>19</v>
      </c>
      <c r="B1465" s="2">
        <v>452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 t="s">
        <v>1</v>
      </c>
    </row>
    <row r="1466" spans="1:11" customFormat="1" x14ac:dyDescent="0.25">
      <c r="A1466" s="2" t="s">
        <v>10</v>
      </c>
      <c r="B1466" s="2">
        <v>453</v>
      </c>
      <c r="C1466" s="2">
        <v>0</v>
      </c>
      <c r="D1466" s="2">
        <v>0</v>
      </c>
      <c r="E1466" s="2">
        <v>0</v>
      </c>
      <c r="F1466" s="2">
        <v>1</v>
      </c>
      <c r="G1466" s="2">
        <v>0</v>
      </c>
      <c r="H1466" s="2">
        <v>0</v>
      </c>
      <c r="I1466" s="2">
        <v>1</v>
      </c>
      <c r="J1466" s="2">
        <v>0</v>
      </c>
      <c r="K1466" s="2" t="s">
        <v>1</v>
      </c>
    </row>
    <row r="1467" spans="1:11" customFormat="1" x14ac:dyDescent="0.25">
      <c r="A1467" s="2" t="s">
        <v>8</v>
      </c>
      <c r="B1467" s="2">
        <v>454</v>
      </c>
      <c r="C1467" s="2">
        <v>1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1</v>
      </c>
      <c r="K1467" s="2" t="s">
        <v>1</v>
      </c>
    </row>
    <row r="1468" spans="1:11" customFormat="1" x14ac:dyDescent="0.25">
      <c r="A1468" s="2" t="s">
        <v>15</v>
      </c>
      <c r="B1468" s="2">
        <v>455</v>
      </c>
      <c r="C1468" s="2">
        <v>1</v>
      </c>
      <c r="D1468" s="2">
        <v>0</v>
      </c>
      <c r="E1468" s="2">
        <v>1</v>
      </c>
      <c r="F1468" s="2">
        <v>1</v>
      </c>
      <c r="G1468" s="2">
        <v>1</v>
      </c>
      <c r="H1468" s="2">
        <v>1</v>
      </c>
      <c r="I1468" s="2">
        <v>0</v>
      </c>
      <c r="J1468" s="2">
        <v>0</v>
      </c>
      <c r="K1468" s="2" t="s">
        <v>1</v>
      </c>
    </row>
    <row r="1469" spans="1:11" customFormat="1" x14ac:dyDescent="0.25">
      <c r="A1469" s="2" t="s">
        <v>15</v>
      </c>
      <c r="B1469" s="2">
        <v>456</v>
      </c>
      <c r="C1469" s="2">
        <v>0</v>
      </c>
      <c r="D1469" s="2">
        <v>0</v>
      </c>
      <c r="E1469" s="2">
        <v>0</v>
      </c>
      <c r="F1469" s="2">
        <v>2</v>
      </c>
      <c r="G1469" s="2">
        <v>1</v>
      </c>
      <c r="H1469" s="2">
        <v>0</v>
      </c>
      <c r="I1469" s="2">
        <v>0</v>
      </c>
      <c r="J1469" s="2">
        <v>0</v>
      </c>
      <c r="K1469" s="2" t="s">
        <v>1</v>
      </c>
    </row>
    <row r="1470" spans="1:11" customFormat="1" x14ac:dyDescent="0.25">
      <c r="A1470" s="2" t="s">
        <v>9</v>
      </c>
      <c r="B1470" s="2">
        <v>457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1</v>
      </c>
      <c r="J1470" s="2">
        <v>2</v>
      </c>
      <c r="K1470" s="2" t="s">
        <v>1</v>
      </c>
    </row>
    <row r="1471" spans="1:11" customFormat="1" x14ac:dyDescent="0.25">
      <c r="A1471" s="2" t="s">
        <v>10</v>
      </c>
      <c r="B1471" s="2">
        <v>458</v>
      </c>
      <c r="C1471" s="2">
        <v>0</v>
      </c>
      <c r="D1471" s="2">
        <v>0</v>
      </c>
      <c r="E1471" s="2">
        <v>1</v>
      </c>
      <c r="F1471" s="2">
        <v>0</v>
      </c>
      <c r="G1471" s="2">
        <v>1</v>
      </c>
      <c r="H1471" s="2">
        <v>0</v>
      </c>
      <c r="I1471" s="2">
        <v>0</v>
      </c>
      <c r="J1471" s="2">
        <v>1</v>
      </c>
      <c r="K1471" s="2" t="s">
        <v>1</v>
      </c>
    </row>
    <row r="1472" spans="1:11" customFormat="1" x14ac:dyDescent="0.25">
      <c r="A1472" s="2" t="s">
        <v>13</v>
      </c>
      <c r="B1472" s="2">
        <v>459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1</v>
      </c>
      <c r="I1472" s="2">
        <v>0</v>
      </c>
      <c r="J1472" s="2">
        <v>0</v>
      </c>
      <c r="K1472" s="2" t="s">
        <v>1</v>
      </c>
    </row>
    <row r="1473" spans="1:11" customFormat="1" x14ac:dyDescent="0.25">
      <c r="A1473" s="2" t="s">
        <v>17</v>
      </c>
      <c r="B1473" s="2">
        <v>460</v>
      </c>
      <c r="C1473" s="2">
        <v>0</v>
      </c>
      <c r="D1473" s="2">
        <v>0</v>
      </c>
      <c r="E1473" s="2">
        <v>1</v>
      </c>
      <c r="F1473" s="2">
        <v>1</v>
      </c>
      <c r="G1473" s="2">
        <v>0</v>
      </c>
      <c r="H1473" s="2">
        <v>0</v>
      </c>
      <c r="I1473" s="2">
        <v>0</v>
      </c>
      <c r="J1473" s="2">
        <v>1</v>
      </c>
      <c r="K1473" s="2" t="s">
        <v>1</v>
      </c>
    </row>
    <row r="1474" spans="1:11" customFormat="1" x14ac:dyDescent="0.25">
      <c r="A1474" s="2" t="s">
        <v>32</v>
      </c>
      <c r="B1474" s="2">
        <v>461</v>
      </c>
      <c r="C1474" s="2">
        <v>0</v>
      </c>
      <c r="D1474" s="2">
        <v>0</v>
      </c>
      <c r="E1474" s="2">
        <v>1</v>
      </c>
      <c r="F1474" s="2">
        <v>0</v>
      </c>
      <c r="G1474" s="2">
        <v>0</v>
      </c>
      <c r="H1474" s="2">
        <v>0</v>
      </c>
      <c r="I1474" s="2">
        <v>0</v>
      </c>
      <c r="J1474" s="2">
        <v>1</v>
      </c>
      <c r="K1474" s="2" t="s">
        <v>1</v>
      </c>
    </row>
    <row r="1475" spans="1:11" customFormat="1" x14ac:dyDescent="0.25">
      <c r="A1475" s="2" t="s">
        <v>17</v>
      </c>
      <c r="B1475" s="2">
        <v>462</v>
      </c>
      <c r="C1475" s="2">
        <v>0</v>
      </c>
      <c r="D1475" s="2">
        <v>0</v>
      </c>
      <c r="E1475" s="2">
        <v>0</v>
      </c>
      <c r="F1475" s="2">
        <v>0</v>
      </c>
      <c r="G1475" s="2">
        <v>1</v>
      </c>
      <c r="H1475" s="2">
        <v>0</v>
      </c>
      <c r="I1475" s="2">
        <v>1</v>
      </c>
      <c r="J1475" s="2">
        <v>1</v>
      </c>
      <c r="K1475" s="2" t="s">
        <v>1</v>
      </c>
    </row>
    <row r="1476" spans="1:11" customFormat="1" x14ac:dyDescent="0.25">
      <c r="A1476" s="2" t="s">
        <v>10</v>
      </c>
      <c r="B1476" s="2">
        <v>463</v>
      </c>
      <c r="C1476" s="2">
        <v>0</v>
      </c>
      <c r="D1476" s="2">
        <v>0</v>
      </c>
      <c r="E1476" s="2">
        <v>0</v>
      </c>
      <c r="F1476" s="2">
        <v>2</v>
      </c>
      <c r="G1476" s="2">
        <v>1</v>
      </c>
      <c r="H1476" s="2">
        <v>1</v>
      </c>
      <c r="I1476" s="2">
        <v>0</v>
      </c>
      <c r="J1476" s="2">
        <v>2</v>
      </c>
      <c r="K1476" s="2" t="s">
        <v>1</v>
      </c>
    </row>
    <row r="1477" spans="1:11" customFormat="1" x14ac:dyDescent="0.25">
      <c r="A1477" s="2" t="s">
        <v>15</v>
      </c>
      <c r="B1477" s="2">
        <v>464</v>
      </c>
      <c r="C1477" s="2">
        <v>1</v>
      </c>
      <c r="D1477" s="2">
        <v>0</v>
      </c>
      <c r="E1477" s="2">
        <v>2</v>
      </c>
      <c r="F1477" s="2">
        <v>1</v>
      </c>
      <c r="G1477" s="2">
        <v>0</v>
      </c>
      <c r="H1477" s="2">
        <v>0</v>
      </c>
      <c r="I1477" s="2">
        <v>0</v>
      </c>
      <c r="J1477" s="2">
        <v>0</v>
      </c>
      <c r="K1477" s="2" t="s">
        <v>1</v>
      </c>
    </row>
    <row r="1478" spans="1:11" customFormat="1" x14ac:dyDescent="0.25">
      <c r="A1478" s="2" t="s">
        <v>10</v>
      </c>
      <c r="B1478" s="2">
        <v>465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1</v>
      </c>
      <c r="J1478" s="2">
        <v>0</v>
      </c>
      <c r="K1478" s="2" t="s">
        <v>1</v>
      </c>
    </row>
    <row r="1479" spans="1:11" customFormat="1" x14ac:dyDescent="0.25">
      <c r="A1479" s="2" t="s">
        <v>35</v>
      </c>
      <c r="B1479" s="2">
        <v>466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 t="s">
        <v>1</v>
      </c>
    </row>
    <row r="1480" spans="1:11" customFormat="1" x14ac:dyDescent="0.25">
      <c r="A1480" s="2" t="s">
        <v>15</v>
      </c>
      <c r="B1480" s="2">
        <v>467</v>
      </c>
      <c r="C1480" s="2">
        <v>0</v>
      </c>
      <c r="D1480" s="2">
        <v>0</v>
      </c>
      <c r="E1480" s="2">
        <v>0</v>
      </c>
      <c r="F1480" s="2">
        <v>1</v>
      </c>
      <c r="G1480" s="2">
        <v>1</v>
      </c>
      <c r="H1480" s="2">
        <v>1</v>
      </c>
      <c r="I1480" s="2">
        <v>0</v>
      </c>
      <c r="J1480" s="2">
        <v>0</v>
      </c>
      <c r="K1480" s="2" t="s">
        <v>1</v>
      </c>
    </row>
    <row r="1481" spans="1:11" customFormat="1" x14ac:dyDescent="0.25">
      <c r="A1481" s="2" t="s">
        <v>10</v>
      </c>
      <c r="B1481" s="2">
        <v>468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 t="s">
        <v>1</v>
      </c>
    </row>
    <row r="1482" spans="1:11" customFormat="1" x14ac:dyDescent="0.25">
      <c r="A1482" s="2" t="s">
        <v>15</v>
      </c>
      <c r="B1482" s="2">
        <v>469</v>
      </c>
      <c r="C1482" s="2">
        <v>2</v>
      </c>
      <c r="D1482" s="2">
        <v>0</v>
      </c>
      <c r="E1482" s="2">
        <v>0</v>
      </c>
      <c r="F1482" s="2">
        <v>0</v>
      </c>
      <c r="G1482" s="2">
        <v>0</v>
      </c>
      <c r="H1482" s="2">
        <v>2</v>
      </c>
      <c r="I1482" s="2">
        <v>0</v>
      </c>
      <c r="J1482" s="2">
        <v>1</v>
      </c>
      <c r="K1482" s="2" t="s">
        <v>1</v>
      </c>
    </row>
    <row r="1483" spans="1:11" customFormat="1" x14ac:dyDescent="0.25">
      <c r="A1483" s="2" t="s">
        <v>10</v>
      </c>
      <c r="B1483" s="2">
        <v>470</v>
      </c>
      <c r="C1483" s="2">
        <v>0</v>
      </c>
      <c r="D1483" s="2">
        <v>0</v>
      </c>
      <c r="E1483" s="2">
        <v>0</v>
      </c>
      <c r="F1483" s="2">
        <v>0</v>
      </c>
      <c r="G1483" s="2">
        <v>2</v>
      </c>
      <c r="H1483" s="2">
        <v>1</v>
      </c>
      <c r="I1483" s="2">
        <v>0</v>
      </c>
      <c r="J1483" s="2">
        <v>1</v>
      </c>
      <c r="K1483" s="2" t="s">
        <v>1</v>
      </c>
    </row>
    <row r="1484" spans="1:11" customFormat="1" x14ac:dyDescent="0.25">
      <c r="A1484" s="2" t="s">
        <v>15</v>
      </c>
      <c r="B1484" s="2">
        <v>471</v>
      </c>
      <c r="C1484" s="2">
        <v>1</v>
      </c>
      <c r="D1484" s="2">
        <v>1</v>
      </c>
      <c r="E1484" s="2">
        <v>1</v>
      </c>
      <c r="F1484" s="2">
        <v>1</v>
      </c>
      <c r="G1484" s="2">
        <v>1</v>
      </c>
      <c r="H1484" s="2">
        <v>0</v>
      </c>
      <c r="I1484" s="2">
        <v>0</v>
      </c>
      <c r="J1484" s="2">
        <v>1</v>
      </c>
      <c r="K1484" s="2" t="s">
        <v>1</v>
      </c>
    </row>
    <row r="1485" spans="1:11" customFormat="1" x14ac:dyDescent="0.25">
      <c r="A1485" s="2" t="s">
        <v>10</v>
      </c>
      <c r="B1485" s="2">
        <v>472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1</v>
      </c>
      <c r="J1485" s="2">
        <v>1</v>
      </c>
      <c r="K1485" s="2" t="s">
        <v>1</v>
      </c>
    </row>
    <row r="1486" spans="1:11" customFormat="1" x14ac:dyDescent="0.25">
      <c r="A1486" s="2" t="s">
        <v>35</v>
      </c>
      <c r="B1486" s="2">
        <v>473</v>
      </c>
      <c r="C1486" s="2">
        <v>0</v>
      </c>
      <c r="D1486" s="2">
        <v>0</v>
      </c>
      <c r="E1486" s="2">
        <v>0</v>
      </c>
      <c r="F1486" s="2">
        <v>0</v>
      </c>
      <c r="G1486" s="2">
        <v>1</v>
      </c>
      <c r="H1486" s="2">
        <v>0</v>
      </c>
      <c r="I1486" s="2">
        <v>0</v>
      </c>
      <c r="J1486" s="2">
        <v>2</v>
      </c>
      <c r="K1486" s="2" t="s">
        <v>1</v>
      </c>
    </row>
    <row r="1487" spans="1:11" customFormat="1" x14ac:dyDescent="0.25">
      <c r="A1487" s="2" t="s">
        <v>15</v>
      </c>
      <c r="B1487" s="2">
        <v>474</v>
      </c>
      <c r="C1487" s="2">
        <v>0</v>
      </c>
      <c r="D1487" s="2">
        <v>0</v>
      </c>
      <c r="E1487" s="2">
        <v>0</v>
      </c>
      <c r="F1487" s="2">
        <v>3</v>
      </c>
      <c r="G1487" s="2">
        <v>0</v>
      </c>
      <c r="H1487" s="2">
        <v>0</v>
      </c>
      <c r="I1487" s="2">
        <v>1</v>
      </c>
      <c r="J1487" s="2">
        <v>2</v>
      </c>
      <c r="K1487" s="2" t="s">
        <v>1</v>
      </c>
    </row>
    <row r="1488" spans="1:11" customFormat="1" x14ac:dyDescent="0.25">
      <c r="A1488" s="2" t="s">
        <v>10</v>
      </c>
      <c r="B1488" s="2">
        <v>475</v>
      </c>
      <c r="C1488" s="2">
        <v>0</v>
      </c>
      <c r="D1488" s="2">
        <v>0</v>
      </c>
      <c r="E1488" s="2">
        <v>0</v>
      </c>
      <c r="F1488" s="2">
        <v>1</v>
      </c>
      <c r="G1488" s="2">
        <v>0</v>
      </c>
      <c r="H1488" s="2">
        <v>0</v>
      </c>
      <c r="I1488" s="2">
        <v>0</v>
      </c>
      <c r="J1488" s="2">
        <v>0</v>
      </c>
      <c r="K1488" s="2" t="s">
        <v>1</v>
      </c>
    </row>
    <row r="1489" spans="1:11" customFormat="1" x14ac:dyDescent="0.25">
      <c r="A1489" s="2" t="s">
        <v>16</v>
      </c>
      <c r="B1489" s="2">
        <v>476</v>
      </c>
      <c r="C1489" s="2">
        <v>0</v>
      </c>
      <c r="D1489" s="2">
        <v>0</v>
      </c>
      <c r="E1489" s="2">
        <v>0</v>
      </c>
      <c r="F1489" s="2">
        <v>1</v>
      </c>
      <c r="G1489" s="2">
        <v>0</v>
      </c>
      <c r="H1489" s="2">
        <v>0</v>
      </c>
      <c r="I1489" s="2">
        <v>0</v>
      </c>
      <c r="J1489" s="2">
        <v>0</v>
      </c>
      <c r="K1489" s="2" t="s">
        <v>1</v>
      </c>
    </row>
    <row r="1490" spans="1:11" customFormat="1" x14ac:dyDescent="0.25">
      <c r="A1490" s="2" t="s">
        <v>15</v>
      </c>
      <c r="B1490" s="2">
        <v>477</v>
      </c>
      <c r="C1490" s="2">
        <v>0</v>
      </c>
      <c r="D1490" s="2">
        <v>0</v>
      </c>
      <c r="E1490" s="2">
        <v>1</v>
      </c>
      <c r="F1490" s="2">
        <v>0</v>
      </c>
      <c r="G1490" s="2">
        <v>0</v>
      </c>
      <c r="H1490" s="2">
        <v>2</v>
      </c>
      <c r="I1490" s="2">
        <v>0</v>
      </c>
      <c r="J1490" s="2">
        <v>0</v>
      </c>
      <c r="K1490" s="2" t="s">
        <v>1</v>
      </c>
    </row>
    <row r="1491" spans="1:11" customFormat="1" x14ac:dyDescent="0.25">
      <c r="A1491" s="2" t="s">
        <v>20</v>
      </c>
      <c r="B1491" s="2">
        <v>478</v>
      </c>
      <c r="C1491" s="2">
        <v>0</v>
      </c>
      <c r="D1491" s="2">
        <v>0</v>
      </c>
      <c r="E1491" s="2">
        <v>1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 t="s">
        <v>1</v>
      </c>
    </row>
    <row r="1492" spans="1:11" customFormat="1" x14ac:dyDescent="0.25">
      <c r="A1492" s="2" t="s">
        <v>18</v>
      </c>
      <c r="B1492" s="2">
        <v>479</v>
      </c>
      <c r="C1492" s="2">
        <v>0</v>
      </c>
      <c r="D1492" s="2">
        <v>2</v>
      </c>
      <c r="E1492" s="2">
        <v>1</v>
      </c>
      <c r="F1492" s="2">
        <v>1</v>
      </c>
      <c r="G1492" s="2">
        <v>1</v>
      </c>
      <c r="H1492" s="2">
        <v>1</v>
      </c>
      <c r="I1492" s="2">
        <v>0</v>
      </c>
      <c r="J1492" s="2">
        <v>2</v>
      </c>
      <c r="K1492" s="2" t="s">
        <v>1</v>
      </c>
    </row>
    <row r="1493" spans="1:11" customFormat="1" x14ac:dyDescent="0.25">
      <c r="A1493" s="2" t="s">
        <v>20</v>
      </c>
      <c r="B1493" s="2">
        <v>480</v>
      </c>
      <c r="C1493" s="2">
        <v>0</v>
      </c>
      <c r="D1493" s="2">
        <v>0</v>
      </c>
      <c r="E1493" s="2">
        <v>2</v>
      </c>
      <c r="F1493" s="2">
        <v>0</v>
      </c>
      <c r="G1493" s="2">
        <v>0</v>
      </c>
      <c r="H1493" s="2">
        <v>0</v>
      </c>
      <c r="I1493" s="2">
        <v>0</v>
      </c>
      <c r="J1493" s="2">
        <v>3</v>
      </c>
      <c r="K1493" s="2" t="s">
        <v>1</v>
      </c>
    </row>
    <row r="1494" spans="1:11" customFormat="1" x14ac:dyDescent="0.25">
      <c r="A1494" s="2" t="s">
        <v>13</v>
      </c>
      <c r="B1494" s="2">
        <v>481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1</v>
      </c>
      <c r="I1494" s="2">
        <v>0</v>
      </c>
      <c r="J1494" s="2">
        <v>1</v>
      </c>
      <c r="K1494" s="2" t="s">
        <v>1</v>
      </c>
    </row>
    <row r="1495" spans="1:11" customFormat="1" x14ac:dyDescent="0.25">
      <c r="A1495" s="2" t="s">
        <v>10</v>
      </c>
      <c r="B1495" s="2">
        <v>482</v>
      </c>
      <c r="C1495" s="2">
        <v>0</v>
      </c>
      <c r="D1495" s="2">
        <v>0</v>
      </c>
      <c r="E1495" s="2">
        <v>0</v>
      </c>
      <c r="F1495" s="2">
        <v>0</v>
      </c>
      <c r="G1495" s="2">
        <v>1</v>
      </c>
      <c r="H1495" s="2">
        <v>1</v>
      </c>
      <c r="I1495" s="2">
        <v>0</v>
      </c>
      <c r="J1495" s="2">
        <v>0</v>
      </c>
      <c r="K1495" s="2" t="s">
        <v>1</v>
      </c>
    </row>
    <row r="1496" spans="1:11" customFormat="1" x14ac:dyDescent="0.25">
      <c r="A1496" s="2" t="s">
        <v>6</v>
      </c>
      <c r="B1496" s="2">
        <v>483</v>
      </c>
      <c r="C1496" s="2">
        <v>0</v>
      </c>
      <c r="D1496" s="2">
        <v>0</v>
      </c>
      <c r="E1496" s="2">
        <v>0</v>
      </c>
      <c r="F1496" s="2">
        <v>1</v>
      </c>
      <c r="G1496" s="2">
        <v>0</v>
      </c>
      <c r="H1496" s="2">
        <v>1</v>
      </c>
      <c r="I1496" s="2">
        <v>1</v>
      </c>
      <c r="J1496" s="2">
        <v>0</v>
      </c>
      <c r="K1496" s="2" t="s">
        <v>1</v>
      </c>
    </row>
    <row r="1497" spans="1:11" customFormat="1" x14ac:dyDescent="0.25">
      <c r="A1497" s="2" t="s">
        <v>15</v>
      </c>
      <c r="B1497" s="2">
        <v>484</v>
      </c>
      <c r="C1497" s="2">
        <v>0</v>
      </c>
      <c r="D1497" s="2">
        <v>0</v>
      </c>
      <c r="E1497" s="2">
        <v>0</v>
      </c>
      <c r="F1497" s="2">
        <v>0</v>
      </c>
      <c r="G1497" s="2">
        <v>1</v>
      </c>
      <c r="H1497" s="2">
        <v>0</v>
      </c>
      <c r="I1497" s="2">
        <v>0</v>
      </c>
      <c r="J1497" s="2">
        <v>0</v>
      </c>
      <c r="K1497" s="2" t="s">
        <v>1</v>
      </c>
    </row>
    <row r="1498" spans="1:11" customFormat="1" x14ac:dyDescent="0.25">
      <c r="A1498" s="2" t="s">
        <v>10</v>
      </c>
      <c r="B1498" s="2">
        <v>485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1</v>
      </c>
      <c r="I1498" s="2">
        <v>0</v>
      </c>
      <c r="J1498" s="2">
        <v>1</v>
      </c>
      <c r="K1498" s="2" t="s">
        <v>1</v>
      </c>
    </row>
    <row r="1499" spans="1:11" customFormat="1" x14ac:dyDescent="0.25">
      <c r="A1499" s="2" t="s">
        <v>15</v>
      </c>
      <c r="B1499" s="2">
        <v>486</v>
      </c>
      <c r="C1499" s="2">
        <v>0</v>
      </c>
      <c r="D1499" s="2">
        <v>1</v>
      </c>
      <c r="E1499" s="2">
        <v>0</v>
      </c>
      <c r="F1499" s="2">
        <v>0</v>
      </c>
      <c r="G1499" s="2">
        <v>0</v>
      </c>
      <c r="H1499" s="2">
        <v>1</v>
      </c>
      <c r="I1499" s="2">
        <v>0</v>
      </c>
      <c r="J1499" s="2">
        <v>0</v>
      </c>
      <c r="K1499" s="2" t="s">
        <v>1</v>
      </c>
    </row>
    <row r="1500" spans="1:11" customFormat="1" x14ac:dyDescent="0.25">
      <c r="A1500" s="2" t="s">
        <v>13</v>
      </c>
      <c r="B1500" s="2">
        <v>487</v>
      </c>
      <c r="C1500" s="2">
        <v>1</v>
      </c>
      <c r="D1500" s="2">
        <v>0</v>
      </c>
      <c r="E1500" s="2">
        <v>1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 t="s">
        <v>1</v>
      </c>
    </row>
    <row r="1501" spans="1:11" customFormat="1" x14ac:dyDescent="0.25">
      <c r="A1501" s="2" t="s">
        <v>13</v>
      </c>
      <c r="B1501" s="2">
        <v>488</v>
      </c>
      <c r="C1501" s="2">
        <v>0</v>
      </c>
      <c r="D1501" s="2">
        <v>0</v>
      </c>
      <c r="E1501" s="2">
        <v>0</v>
      </c>
      <c r="F1501" s="2">
        <v>0</v>
      </c>
      <c r="G1501" s="2">
        <v>1</v>
      </c>
      <c r="H1501" s="2">
        <v>1</v>
      </c>
      <c r="I1501" s="2">
        <v>0</v>
      </c>
      <c r="J1501" s="2">
        <v>1</v>
      </c>
      <c r="K1501" s="2" t="s">
        <v>1</v>
      </c>
    </row>
    <row r="1502" spans="1:11" customFormat="1" x14ac:dyDescent="0.25">
      <c r="A1502" s="2" t="s">
        <v>16</v>
      </c>
      <c r="B1502" s="2">
        <v>489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 t="s">
        <v>1</v>
      </c>
    </row>
    <row r="1503" spans="1:11" customFormat="1" x14ac:dyDescent="0.25">
      <c r="A1503" s="2" t="s">
        <v>12</v>
      </c>
      <c r="B1503" s="2">
        <v>490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 t="s">
        <v>1</v>
      </c>
    </row>
    <row r="1504" spans="1:11" customFormat="1" x14ac:dyDescent="0.25">
      <c r="A1504" s="2" t="s">
        <v>15</v>
      </c>
      <c r="B1504" s="2">
        <v>491</v>
      </c>
      <c r="C1504" s="2">
        <v>1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1</v>
      </c>
      <c r="J1504" s="2">
        <v>1</v>
      </c>
      <c r="K1504" s="2" t="s">
        <v>1</v>
      </c>
    </row>
    <row r="1505" spans="1:11" customFormat="1" x14ac:dyDescent="0.25">
      <c r="A1505" s="2" t="s">
        <v>10</v>
      </c>
      <c r="B1505" s="2">
        <v>492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2</v>
      </c>
      <c r="J1505" s="2">
        <v>0</v>
      </c>
      <c r="K1505" s="2" t="s">
        <v>1</v>
      </c>
    </row>
    <row r="1506" spans="1:11" customFormat="1" x14ac:dyDescent="0.25">
      <c r="A1506" s="2" t="s">
        <v>15</v>
      </c>
      <c r="B1506" s="2">
        <v>493</v>
      </c>
      <c r="C1506" s="2">
        <v>0</v>
      </c>
      <c r="D1506" s="2">
        <v>1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 t="s">
        <v>1</v>
      </c>
    </row>
    <row r="1507" spans="1:11" customFormat="1" x14ac:dyDescent="0.25">
      <c r="A1507" s="2" t="s">
        <v>9</v>
      </c>
      <c r="B1507" s="2">
        <v>494</v>
      </c>
      <c r="C1507" s="2">
        <v>0</v>
      </c>
      <c r="D1507" s="2">
        <v>1</v>
      </c>
      <c r="E1507" s="2">
        <v>0</v>
      </c>
      <c r="F1507" s="2">
        <v>0</v>
      </c>
      <c r="G1507" s="2">
        <v>0</v>
      </c>
      <c r="H1507" s="2">
        <v>1</v>
      </c>
      <c r="I1507" s="2">
        <v>0</v>
      </c>
      <c r="J1507" s="2">
        <v>0</v>
      </c>
      <c r="K1507" s="2" t="s">
        <v>1</v>
      </c>
    </row>
    <row r="1508" spans="1:11" customFormat="1" x14ac:dyDescent="0.25">
      <c r="A1508" s="2" t="s">
        <v>10</v>
      </c>
      <c r="B1508" s="2">
        <v>495</v>
      </c>
      <c r="C1508" s="2">
        <v>0</v>
      </c>
      <c r="D1508" s="2">
        <v>0</v>
      </c>
      <c r="E1508" s="2">
        <v>0</v>
      </c>
      <c r="F1508" s="2">
        <v>1</v>
      </c>
      <c r="G1508" s="2">
        <v>1</v>
      </c>
      <c r="H1508" s="2">
        <v>1</v>
      </c>
      <c r="I1508" s="2">
        <v>0</v>
      </c>
      <c r="J1508" s="2">
        <v>2</v>
      </c>
      <c r="K1508" s="2" t="s">
        <v>1</v>
      </c>
    </row>
    <row r="1509" spans="1:11" customFormat="1" x14ac:dyDescent="0.25">
      <c r="A1509" s="2" t="s">
        <v>17</v>
      </c>
      <c r="B1509" s="2">
        <v>496</v>
      </c>
      <c r="C1509" s="2">
        <v>1</v>
      </c>
      <c r="D1509" s="2">
        <v>0</v>
      </c>
      <c r="E1509" s="2">
        <v>0</v>
      </c>
      <c r="F1509" s="2">
        <v>1</v>
      </c>
      <c r="G1509" s="2">
        <v>0</v>
      </c>
      <c r="H1509" s="2">
        <v>1</v>
      </c>
      <c r="I1509" s="2">
        <v>0</v>
      </c>
      <c r="J1509" s="2">
        <v>0</v>
      </c>
      <c r="K1509" s="2" t="s">
        <v>1</v>
      </c>
    </row>
    <row r="1510" spans="1:11" customFormat="1" x14ac:dyDescent="0.25">
      <c r="A1510" s="2" t="s">
        <v>15</v>
      </c>
      <c r="B1510" s="2">
        <v>497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2</v>
      </c>
      <c r="J1510" s="2">
        <v>0</v>
      </c>
      <c r="K1510" s="2" t="s">
        <v>1</v>
      </c>
    </row>
    <row r="1511" spans="1:11" customFormat="1" x14ac:dyDescent="0.25">
      <c r="A1511" s="2" t="s">
        <v>19</v>
      </c>
      <c r="B1511" s="2">
        <v>498</v>
      </c>
      <c r="C1511" s="2">
        <v>0</v>
      </c>
      <c r="D1511" s="2">
        <v>0</v>
      </c>
      <c r="E1511" s="2">
        <v>2</v>
      </c>
      <c r="F1511" s="2">
        <v>0</v>
      </c>
      <c r="G1511" s="2">
        <v>2</v>
      </c>
      <c r="H1511" s="2">
        <v>1</v>
      </c>
      <c r="I1511" s="2">
        <v>0</v>
      </c>
      <c r="J1511" s="2">
        <v>0</v>
      </c>
      <c r="K1511" s="2" t="s">
        <v>1</v>
      </c>
    </row>
    <row r="1512" spans="1:11" customFormat="1" x14ac:dyDescent="0.25">
      <c r="A1512" s="2" t="s">
        <v>14</v>
      </c>
      <c r="B1512" s="2">
        <v>499</v>
      </c>
      <c r="C1512" s="2">
        <v>1</v>
      </c>
      <c r="D1512" s="2">
        <v>0</v>
      </c>
      <c r="E1512" s="2">
        <v>0</v>
      </c>
      <c r="F1512" s="2">
        <v>0</v>
      </c>
      <c r="G1512" s="2">
        <v>0</v>
      </c>
      <c r="H1512" s="2">
        <v>1</v>
      </c>
      <c r="I1512" s="2">
        <v>0</v>
      </c>
      <c r="J1512" s="2">
        <v>1</v>
      </c>
      <c r="K1512" s="2" t="s">
        <v>1</v>
      </c>
    </row>
    <row r="1513" spans="1:11" customFormat="1" x14ac:dyDescent="0.25">
      <c r="A1513" s="2" t="s">
        <v>6</v>
      </c>
      <c r="B1513" s="2">
        <v>500</v>
      </c>
      <c r="C1513" s="2">
        <v>1</v>
      </c>
      <c r="D1513" s="2">
        <v>0</v>
      </c>
      <c r="E1513" s="2">
        <v>0</v>
      </c>
      <c r="F1513" s="2">
        <v>1</v>
      </c>
      <c r="G1513" s="2">
        <v>0</v>
      </c>
      <c r="H1513" s="2">
        <v>1</v>
      </c>
      <c r="I1513" s="2">
        <v>0</v>
      </c>
      <c r="J1513" s="2">
        <v>1</v>
      </c>
      <c r="K1513" s="2" t="s">
        <v>1</v>
      </c>
    </row>
    <row r="1514" spans="1:11" customFormat="1" x14ac:dyDescent="0.25">
      <c r="A1514" s="2" t="s">
        <v>10</v>
      </c>
      <c r="B1514" s="2">
        <v>501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1</v>
      </c>
      <c r="I1514" s="2">
        <v>0</v>
      </c>
      <c r="J1514" s="2">
        <v>2</v>
      </c>
      <c r="K1514" s="2" t="s">
        <v>1</v>
      </c>
    </row>
    <row r="1515" spans="1:11" customFormat="1" x14ac:dyDescent="0.25">
      <c r="A1515" s="2" t="s">
        <v>13</v>
      </c>
      <c r="B1515" s="2">
        <v>502</v>
      </c>
      <c r="C1515" s="2">
        <v>0</v>
      </c>
      <c r="D1515" s="2">
        <v>1</v>
      </c>
      <c r="E1515" s="2">
        <v>0</v>
      </c>
      <c r="F1515" s="2">
        <v>0</v>
      </c>
      <c r="G1515" s="2">
        <v>0</v>
      </c>
      <c r="H1515" s="2">
        <v>0</v>
      </c>
      <c r="I1515" s="2">
        <v>1</v>
      </c>
      <c r="J1515" s="2">
        <v>0</v>
      </c>
      <c r="K1515" s="2" t="s">
        <v>1</v>
      </c>
    </row>
    <row r="1516" spans="1:11" customFormat="1" x14ac:dyDescent="0.25">
      <c r="A1516" s="2" t="s">
        <v>6</v>
      </c>
      <c r="B1516" s="2">
        <v>503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1</v>
      </c>
      <c r="J1516" s="2">
        <v>0</v>
      </c>
      <c r="K1516" s="2" t="s">
        <v>1</v>
      </c>
    </row>
    <row r="1517" spans="1:11" customFormat="1" x14ac:dyDescent="0.25">
      <c r="A1517" s="2" t="s">
        <v>13</v>
      </c>
      <c r="B1517" s="2">
        <v>504</v>
      </c>
      <c r="C1517" s="2">
        <v>1</v>
      </c>
      <c r="D1517" s="2">
        <v>0</v>
      </c>
      <c r="E1517" s="2">
        <v>1</v>
      </c>
      <c r="F1517" s="2">
        <v>1</v>
      </c>
      <c r="G1517" s="2">
        <v>1</v>
      </c>
      <c r="H1517" s="2">
        <v>0</v>
      </c>
      <c r="I1517" s="2">
        <v>0</v>
      </c>
      <c r="J1517" s="2">
        <v>0</v>
      </c>
      <c r="K1517" s="2" t="s">
        <v>1</v>
      </c>
    </row>
    <row r="1519" spans="1:11" customFormat="1" x14ac:dyDescent="0.25">
      <c r="A1519" s="2" t="s">
        <v>22</v>
      </c>
      <c r="B1519" s="2" t="s">
        <v>23</v>
      </c>
      <c r="C1519" s="2" t="s">
        <v>24</v>
      </c>
      <c r="D1519" s="2" t="s">
        <v>25</v>
      </c>
      <c r="E1519" s="2" t="s">
        <v>26</v>
      </c>
      <c r="F1519" s="2" t="s">
        <v>27</v>
      </c>
      <c r="G1519" s="2" t="s">
        <v>28</v>
      </c>
      <c r="H1519" s="2" t="s">
        <v>29</v>
      </c>
      <c r="I1519" s="2" t="s">
        <v>30</v>
      </c>
      <c r="J1519" s="2" t="s">
        <v>31</v>
      </c>
      <c r="K1519" s="2" t="s">
        <v>36</v>
      </c>
    </row>
    <row r="1520" spans="1:11" customFormat="1" x14ac:dyDescent="0.25">
      <c r="A1520" s="2" t="s">
        <v>32</v>
      </c>
      <c r="B1520" s="2">
        <v>1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 t="s">
        <v>4</v>
      </c>
    </row>
    <row r="1521" spans="1:11" customFormat="1" x14ac:dyDescent="0.25">
      <c r="A1521" s="2" t="s">
        <v>8</v>
      </c>
      <c r="B1521" s="2">
        <v>2</v>
      </c>
      <c r="C1521" s="2">
        <v>0</v>
      </c>
      <c r="D1521" s="2">
        <v>0</v>
      </c>
      <c r="E1521" s="2">
        <v>1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 t="s">
        <v>4</v>
      </c>
    </row>
    <row r="1522" spans="1:11" customFormat="1" x14ac:dyDescent="0.25">
      <c r="A1522" s="2" t="s">
        <v>15</v>
      </c>
      <c r="B1522" s="2">
        <v>3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 t="s">
        <v>4</v>
      </c>
    </row>
    <row r="1523" spans="1:11" customFormat="1" x14ac:dyDescent="0.25">
      <c r="A1523" s="2" t="s">
        <v>17</v>
      </c>
      <c r="B1523" s="2">
        <v>4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 t="s">
        <v>4</v>
      </c>
    </row>
    <row r="1524" spans="1:11" customFormat="1" x14ac:dyDescent="0.25">
      <c r="A1524" s="2" t="s">
        <v>9</v>
      </c>
      <c r="B1524" s="2">
        <v>5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 t="s">
        <v>4</v>
      </c>
    </row>
    <row r="1525" spans="1:11" customFormat="1" x14ac:dyDescent="0.25">
      <c r="A1525" s="2" t="s">
        <v>7</v>
      </c>
      <c r="B1525" s="2">
        <v>6</v>
      </c>
      <c r="C1525" s="2">
        <v>0</v>
      </c>
      <c r="D1525" s="2">
        <v>1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 t="s">
        <v>4</v>
      </c>
    </row>
    <row r="1526" spans="1:11" customFormat="1" x14ac:dyDescent="0.25">
      <c r="A1526" s="2" t="s">
        <v>12</v>
      </c>
      <c r="B1526" s="2">
        <v>7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 t="s">
        <v>4</v>
      </c>
    </row>
    <row r="1527" spans="1:11" customFormat="1" x14ac:dyDescent="0.25">
      <c r="A1527" s="2" t="s">
        <v>33</v>
      </c>
      <c r="B1527" s="2">
        <v>8</v>
      </c>
      <c r="C1527" s="2">
        <v>1</v>
      </c>
      <c r="D1527" s="2">
        <v>0</v>
      </c>
      <c r="E1527" s="2">
        <v>1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 t="s">
        <v>4</v>
      </c>
    </row>
    <row r="1528" spans="1:11" customFormat="1" x14ac:dyDescent="0.25">
      <c r="A1528" s="2" t="s">
        <v>11</v>
      </c>
      <c r="B1528" s="2">
        <v>9</v>
      </c>
      <c r="C1528" s="2">
        <v>1</v>
      </c>
      <c r="D1528" s="2">
        <v>1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 t="s">
        <v>4</v>
      </c>
    </row>
    <row r="1529" spans="1:11" customFormat="1" x14ac:dyDescent="0.25">
      <c r="A1529" s="2" t="s">
        <v>14</v>
      </c>
      <c r="B1529" s="2">
        <v>10</v>
      </c>
      <c r="C1529" s="2">
        <v>0</v>
      </c>
      <c r="D1529" s="2">
        <v>0</v>
      </c>
      <c r="E1529" s="2">
        <v>1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 t="s">
        <v>4</v>
      </c>
    </row>
    <row r="1530" spans="1:11" customFormat="1" x14ac:dyDescent="0.25">
      <c r="A1530" s="2" t="s">
        <v>16</v>
      </c>
      <c r="B1530" s="2">
        <v>11</v>
      </c>
      <c r="C1530" s="2">
        <v>0</v>
      </c>
      <c r="D1530" s="2">
        <v>0</v>
      </c>
      <c r="E1530" s="2">
        <v>0</v>
      </c>
      <c r="F1530" s="2">
        <v>1</v>
      </c>
      <c r="G1530" s="2">
        <v>0</v>
      </c>
      <c r="H1530" s="2">
        <v>0</v>
      </c>
      <c r="I1530" s="2">
        <v>0</v>
      </c>
      <c r="J1530" s="2">
        <v>0</v>
      </c>
      <c r="K1530" s="2" t="s">
        <v>4</v>
      </c>
    </row>
    <row r="1531" spans="1:11" customFormat="1" x14ac:dyDescent="0.25">
      <c r="A1531" s="2" t="s">
        <v>8</v>
      </c>
      <c r="B1531" s="2">
        <v>12</v>
      </c>
      <c r="C1531" s="2">
        <v>0</v>
      </c>
      <c r="D1531" s="2">
        <v>1</v>
      </c>
      <c r="E1531" s="2">
        <v>0</v>
      </c>
      <c r="F1531" s="2">
        <v>0</v>
      </c>
      <c r="G1531" s="2">
        <v>0</v>
      </c>
      <c r="H1531" s="2">
        <v>1</v>
      </c>
      <c r="I1531" s="2">
        <v>0</v>
      </c>
      <c r="J1531" s="2">
        <v>0</v>
      </c>
      <c r="K1531" s="2" t="s">
        <v>4</v>
      </c>
    </row>
    <row r="1532" spans="1:11" customFormat="1" x14ac:dyDescent="0.25">
      <c r="A1532" s="2" t="s">
        <v>10</v>
      </c>
      <c r="B1532" s="2">
        <v>13</v>
      </c>
      <c r="C1532" s="2">
        <v>0</v>
      </c>
      <c r="D1532" s="2">
        <v>0</v>
      </c>
      <c r="E1532" s="2">
        <v>1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 t="s">
        <v>4</v>
      </c>
    </row>
    <row r="1533" spans="1:11" customFormat="1" x14ac:dyDescent="0.25">
      <c r="A1533" s="2" t="s">
        <v>6</v>
      </c>
      <c r="B1533" s="2">
        <v>14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 t="s">
        <v>4</v>
      </c>
    </row>
    <row r="1534" spans="1:11" customFormat="1" x14ac:dyDescent="0.25">
      <c r="A1534" s="2" t="s">
        <v>34</v>
      </c>
      <c r="B1534" s="2">
        <v>15</v>
      </c>
      <c r="C1534" s="2">
        <v>0</v>
      </c>
      <c r="D1534" s="2">
        <v>0</v>
      </c>
      <c r="E1534" s="2">
        <v>0</v>
      </c>
      <c r="F1534" s="2">
        <v>1</v>
      </c>
      <c r="G1534" s="2">
        <v>1</v>
      </c>
      <c r="H1534" s="2">
        <v>0</v>
      </c>
      <c r="I1534" s="2">
        <v>0</v>
      </c>
      <c r="J1534" s="2">
        <v>0</v>
      </c>
      <c r="K1534" s="2" t="s">
        <v>4</v>
      </c>
    </row>
    <row r="1535" spans="1:11" customFormat="1" x14ac:dyDescent="0.25">
      <c r="A1535" s="2" t="s">
        <v>6</v>
      </c>
      <c r="B1535" s="2">
        <v>16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1</v>
      </c>
      <c r="K1535" s="2" t="s">
        <v>4</v>
      </c>
    </row>
    <row r="1536" spans="1:11" customFormat="1" x14ac:dyDescent="0.25">
      <c r="A1536" s="2" t="s">
        <v>8</v>
      </c>
      <c r="B1536" s="2">
        <v>17</v>
      </c>
      <c r="C1536" s="2">
        <v>1</v>
      </c>
      <c r="D1536" s="2">
        <v>0</v>
      </c>
      <c r="E1536" s="2">
        <v>0</v>
      </c>
      <c r="F1536" s="2">
        <v>1</v>
      </c>
      <c r="G1536" s="2">
        <v>0</v>
      </c>
      <c r="H1536" s="2">
        <v>0</v>
      </c>
      <c r="I1536" s="2">
        <v>0</v>
      </c>
      <c r="J1536" s="2">
        <v>0</v>
      </c>
      <c r="K1536" s="2" t="s">
        <v>4</v>
      </c>
    </row>
    <row r="1537" spans="1:11" customFormat="1" x14ac:dyDescent="0.25">
      <c r="A1537" s="2" t="s">
        <v>13</v>
      </c>
      <c r="B1537" s="2">
        <v>18</v>
      </c>
      <c r="C1537" s="2">
        <v>0</v>
      </c>
      <c r="D1537" s="2">
        <v>0</v>
      </c>
      <c r="E1537" s="2">
        <v>0</v>
      </c>
      <c r="F1537" s="2">
        <v>1</v>
      </c>
      <c r="G1537" s="2">
        <v>0</v>
      </c>
      <c r="H1537" s="2">
        <v>0</v>
      </c>
      <c r="I1537" s="2">
        <v>0</v>
      </c>
      <c r="J1537" s="2">
        <v>0</v>
      </c>
      <c r="K1537" s="2" t="s">
        <v>4</v>
      </c>
    </row>
    <row r="1538" spans="1:11" customFormat="1" x14ac:dyDescent="0.25">
      <c r="A1538" s="2" t="s">
        <v>6</v>
      </c>
      <c r="B1538" s="2">
        <v>19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1</v>
      </c>
      <c r="J1538" s="2">
        <v>0</v>
      </c>
      <c r="K1538" s="2" t="s">
        <v>4</v>
      </c>
    </row>
    <row r="1539" spans="1:11" customFormat="1" x14ac:dyDescent="0.25">
      <c r="A1539" s="2" t="s">
        <v>19</v>
      </c>
      <c r="B1539" s="2">
        <v>20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 t="s">
        <v>4</v>
      </c>
    </row>
    <row r="1540" spans="1:11" customFormat="1" x14ac:dyDescent="0.25">
      <c r="A1540" s="2" t="s">
        <v>21</v>
      </c>
      <c r="B1540" s="2">
        <v>21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 t="s">
        <v>4</v>
      </c>
    </row>
    <row r="1541" spans="1:11" customFormat="1" x14ac:dyDescent="0.25">
      <c r="A1541" s="2" t="s">
        <v>21</v>
      </c>
      <c r="B1541" s="2">
        <v>22</v>
      </c>
      <c r="C1541" s="2">
        <v>1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</v>
      </c>
      <c r="K1541" s="2" t="s">
        <v>4</v>
      </c>
    </row>
    <row r="1542" spans="1:11" customFormat="1" x14ac:dyDescent="0.25">
      <c r="A1542" s="2" t="s">
        <v>19</v>
      </c>
      <c r="B1542" s="2">
        <v>23</v>
      </c>
      <c r="C1542" s="2">
        <v>0</v>
      </c>
      <c r="D1542" s="2">
        <v>1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 t="s">
        <v>4</v>
      </c>
    </row>
    <row r="1543" spans="1:11" customFormat="1" x14ac:dyDescent="0.25">
      <c r="A1543" s="2" t="s">
        <v>6</v>
      </c>
      <c r="B1543" s="2">
        <v>24</v>
      </c>
      <c r="C1543" s="2">
        <v>1</v>
      </c>
      <c r="D1543" s="2">
        <v>1</v>
      </c>
      <c r="E1543" s="2">
        <v>1</v>
      </c>
      <c r="F1543" s="2">
        <v>1</v>
      </c>
      <c r="G1543" s="2">
        <v>0</v>
      </c>
      <c r="H1543" s="2">
        <v>0</v>
      </c>
      <c r="I1543" s="2">
        <v>0</v>
      </c>
      <c r="J1543" s="2">
        <v>0</v>
      </c>
      <c r="K1543" s="2" t="s">
        <v>4</v>
      </c>
    </row>
    <row r="1544" spans="1:11" customFormat="1" x14ac:dyDescent="0.25">
      <c r="A1544" s="2" t="s">
        <v>19</v>
      </c>
      <c r="B1544" s="2">
        <v>25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 t="s">
        <v>4</v>
      </c>
    </row>
    <row r="1545" spans="1:11" customFormat="1" x14ac:dyDescent="0.25">
      <c r="A1545" s="2" t="s">
        <v>10</v>
      </c>
      <c r="B1545" s="2">
        <v>26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 t="s">
        <v>4</v>
      </c>
    </row>
    <row r="1546" spans="1:11" customFormat="1" x14ac:dyDescent="0.25">
      <c r="A1546" s="2" t="s">
        <v>16</v>
      </c>
      <c r="B1546" s="2">
        <v>27</v>
      </c>
      <c r="C1546" s="2">
        <v>0</v>
      </c>
      <c r="D1546" s="2">
        <v>0</v>
      </c>
      <c r="E1546" s="2">
        <v>1</v>
      </c>
      <c r="F1546" s="2">
        <v>0</v>
      </c>
      <c r="G1546" s="2">
        <v>0</v>
      </c>
      <c r="H1546" s="2">
        <v>0</v>
      </c>
      <c r="I1546" s="2">
        <v>1</v>
      </c>
      <c r="J1546" s="2">
        <v>1</v>
      </c>
      <c r="K1546" s="2" t="s">
        <v>4</v>
      </c>
    </row>
    <row r="1547" spans="1:11" customFormat="1" x14ac:dyDescent="0.25">
      <c r="A1547" s="2" t="s">
        <v>34</v>
      </c>
      <c r="B1547" s="2">
        <v>28</v>
      </c>
      <c r="C1547" s="2">
        <v>0</v>
      </c>
      <c r="D1547" s="2">
        <v>0</v>
      </c>
      <c r="E1547" s="2">
        <v>0</v>
      </c>
      <c r="F1547" s="2">
        <v>1</v>
      </c>
      <c r="G1547" s="2">
        <v>0</v>
      </c>
      <c r="H1547" s="2">
        <v>0</v>
      </c>
      <c r="I1547" s="2">
        <v>1</v>
      </c>
      <c r="J1547" s="2">
        <v>0</v>
      </c>
      <c r="K1547" s="2" t="s">
        <v>4</v>
      </c>
    </row>
    <row r="1548" spans="1:11" customFormat="1" x14ac:dyDescent="0.25">
      <c r="A1548" s="2" t="s">
        <v>13</v>
      </c>
      <c r="B1548" s="2">
        <v>29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 t="s">
        <v>4</v>
      </c>
    </row>
    <row r="1549" spans="1:11" customFormat="1" x14ac:dyDescent="0.25">
      <c r="A1549" s="2" t="s">
        <v>17</v>
      </c>
      <c r="B1549" s="2">
        <v>30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 t="s">
        <v>4</v>
      </c>
    </row>
    <row r="1550" spans="1:11" customFormat="1" x14ac:dyDescent="0.25">
      <c r="A1550" s="2" t="s">
        <v>9</v>
      </c>
      <c r="B1550" s="2">
        <v>31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 t="s">
        <v>4</v>
      </c>
    </row>
    <row r="1551" spans="1:11" customFormat="1" x14ac:dyDescent="0.25">
      <c r="A1551" s="2" t="s">
        <v>18</v>
      </c>
      <c r="B1551" s="2">
        <v>32</v>
      </c>
      <c r="C1551" s="2">
        <v>1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 t="s">
        <v>4</v>
      </c>
    </row>
    <row r="1552" spans="1:11" customFormat="1" x14ac:dyDescent="0.25">
      <c r="A1552" s="2" t="s">
        <v>10</v>
      </c>
      <c r="B1552" s="2">
        <v>33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 t="s">
        <v>4</v>
      </c>
    </row>
    <row r="1553" spans="1:11" customFormat="1" x14ac:dyDescent="0.25">
      <c r="A1553" s="2" t="s">
        <v>15</v>
      </c>
      <c r="B1553" s="2">
        <v>34</v>
      </c>
      <c r="C1553" s="2">
        <v>0</v>
      </c>
      <c r="D1553" s="2">
        <v>0</v>
      </c>
      <c r="E1553" s="2">
        <v>0</v>
      </c>
      <c r="F1553" s="2">
        <v>1</v>
      </c>
      <c r="G1553" s="2">
        <v>0</v>
      </c>
      <c r="H1553" s="2">
        <v>0</v>
      </c>
      <c r="I1553" s="2">
        <v>0</v>
      </c>
      <c r="J1553" s="2">
        <v>0</v>
      </c>
      <c r="K1553" s="2" t="s">
        <v>4</v>
      </c>
    </row>
    <row r="1554" spans="1:11" customFormat="1" x14ac:dyDescent="0.25">
      <c r="A1554" s="2" t="s">
        <v>8</v>
      </c>
      <c r="B1554" s="2">
        <v>35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 t="s">
        <v>4</v>
      </c>
    </row>
    <row r="1555" spans="1:11" customFormat="1" x14ac:dyDescent="0.25">
      <c r="A1555" s="2" t="s">
        <v>13</v>
      </c>
      <c r="B1555" s="2">
        <v>36</v>
      </c>
      <c r="C1555" s="2">
        <v>0</v>
      </c>
      <c r="D1555" s="2">
        <v>0</v>
      </c>
      <c r="E1555" s="2">
        <v>1</v>
      </c>
      <c r="F1555" s="2">
        <v>0</v>
      </c>
      <c r="G1555" s="2">
        <v>0</v>
      </c>
      <c r="H1555" s="2">
        <v>1</v>
      </c>
      <c r="I1555" s="2">
        <v>0</v>
      </c>
      <c r="J1555" s="2">
        <v>0</v>
      </c>
      <c r="K1555" s="2" t="s">
        <v>4</v>
      </c>
    </row>
    <row r="1556" spans="1:11" customFormat="1" x14ac:dyDescent="0.25">
      <c r="A1556" s="2" t="s">
        <v>19</v>
      </c>
      <c r="B1556" s="2">
        <v>37</v>
      </c>
      <c r="C1556" s="2">
        <v>0</v>
      </c>
      <c r="D1556" s="2">
        <v>1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 t="s">
        <v>4</v>
      </c>
    </row>
    <row r="1557" spans="1:11" customFormat="1" x14ac:dyDescent="0.25">
      <c r="A1557" s="2" t="s">
        <v>10</v>
      </c>
      <c r="B1557" s="2">
        <v>38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 t="s">
        <v>4</v>
      </c>
    </row>
    <row r="1558" spans="1:11" customFormat="1" x14ac:dyDescent="0.25">
      <c r="A1558" s="2" t="s">
        <v>11</v>
      </c>
      <c r="B1558" s="2">
        <v>39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 t="s">
        <v>4</v>
      </c>
    </row>
    <row r="1559" spans="1:11" customFormat="1" x14ac:dyDescent="0.25">
      <c r="A1559" s="2" t="s">
        <v>10</v>
      </c>
      <c r="B1559" s="2">
        <v>40</v>
      </c>
      <c r="C1559" s="2">
        <v>0</v>
      </c>
      <c r="D1559" s="2">
        <v>0</v>
      </c>
      <c r="E1559" s="2">
        <v>0</v>
      </c>
      <c r="F1559" s="2">
        <v>1</v>
      </c>
      <c r="G1559" s="2">
        <v>0</v>
      </c>
      <c r="H1559" s="2">
        <v>1</v>
      </c>
      <c r="I1559" s="2">
        <v>1</v>
      </c>
      <c r="J1559" s="2">
        <v>1</v>
      </c>
      <c r="K1559" s="2" t="s">
        <v>4</v>
      </c>
    </row>
    <row r="1560" spans="1:11" customFormat="1" x14ac:dyDescent="0.25">
      <c r="A1560" s="2" t="s">
        <v>12</v>
      </c>
      <c r="B1560" s="2">
        <v>41</v>
      </c>
      <c r="C1560" s="2">
        <v>0</v>
      </c>
      <c r="D1560" s="2">
        <v>1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 t="s">
        <v>4</v>
      </c>
    </row>
    <row r="1561" spans="1:11" customFormat="1" x14ac:dyDescent="0.25">
      <c r="A1561" s="2" t="s">
        <v>18</v>
      </c>
      <c r="B1561" s="2">
        <v>42</v>
      </c>
      <c r="C1561" s="2">
        <v>0</v>
      </c>
      <c r="D1561" s="2">
        <v>0</v>
      </c>
      <c r="E1561" s="2">
        <v>1</v>
      </c>
      <c r="F1561" s="2">
        <v>1</v>
      </c>
      <c r="G1561" s="2">
        <v>0</v>
      </c>
      <c r="H1561" s="2">
        <v>0</v>
      </c>
      <c r="I1561" s="2">
        <v>0</v>
      </c>
      <c r="J1561" s="2">
        <v>0</v>
      </c>
      <c r="K1561" s="2" t="s">
        <v>4</v>
      </c>
    </row>
    <row r="1562" spans="1:11" customFormat="1" x14ac:dyDescent="0.25">
      <c r="A1562" s="2" t="s">
        <v>14</v>
      </c>
      <c r="B1562" s="2">
        <v>43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 t="s">
        <v>4</v>
      </c>
    </row>
    <row r="1563" spans="1:11" customFormat="1" x14ac:dyDescent="0.25">
      <c r="A1563" s="2" t="s">
        <v>21</v>
      </c>
      <c r="B1563" s="2">
        <v>44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 t="s">
        <v>4</v>
      </c>
    </row>
    <row r="1564" spans="1:11" customFormat="1" x14ac:dyDescent="0.25">
      <c r="A1564" s="2" t="s">
        <v>6</v>
      </c>
      <c r="B1564" s="2">
        <v>45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 t="s">
        <v>4</v>
      </c>
    </row>
    <row r="1565" spans="1:11" customFormat="1" x14ac:dyDescent="0.25">
      <c r="A1565" s="2" t="s">
        <v>10</v>
      </c>
      <c r="B1565" s="2">
        <v>46</v>
      </c>
      <c r="C1565" s="2">
        <v>0</v>
      </c>
      <c r="D1565" s="2">
        <v>0</v>
      </c>
      <c r="E1565" s="2">
        <v>1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 t="s">
        <v>4</v>
      </c>
    </row>
    <row r="1566" spans="1:11" customFormat="1" x14ac:dyDescent="0.25">
      <c r="A1566" s="2" t="s">
        <v>16</v>
      </c>
      <c r="B1566" s="2">
        <v>47</v>
      </c>
      <c r="C1566" s="2">
        <v>0</v>
      </c>
      <c r="D1566" s="2">
        <v>0</v>
      </c>
      <c r="E1566" s="2">
        <v>1</v>
      </c>
      <c r="F1566" s="2">
        <v>0</v>
      </c>
      <c r="G1566" s="2">
        <v>2</v>
      </c>
      <c r="H1566" s="2">
        <v>0</v>
      </c>
      <c r="I1566" s="2">
        <v>0</v>
      </c>
      <c r="J1566" s="2">
        <v>1</v>
      </c>
      <c r="K1566" s="2" t="s">
        <v>4</v>
      </c>
    </row>
    <row r="1567" spans="1:11" customFormat="1" x14ac:dyDescent="0.25">
      <c r="A1567" s="2" t="s">
        <v>10</v>
      </c>
      <c r="B1567" s="2">
        <v>48</v>
      </c>
      <c r="C1567" s="2">
        <v>0</v>
      </c>
      <c r="D1567" s="2">
        <v>0</v>
      </c>
      <c r="E1567" s="2">
        <v>1</v>
      </c>
      <c r="F1567" s="2">
        <v>0</v>
      </c>
      <c r="G1567" s="2">
        <v>1</v>
      </c>
      <c r="H1567" s="2">
        <v>0</v>
      </c>
      <c r="I1567" s="2">
        <v>1</v>
      </c>
      <c r="J1567" s="2">
        <v>1</v>
      </c>
      <c r="K1567" s="2" t="s">
        <v>4</v>
      </c>
    </row>
    <row r="1568" spans="1:11" customFormat="1" x14ac:dyDescent="0.25">
      <c r="A1568" s="2" t="s">
        <v>6</v>
      </c>
      <c r="B1568" s="2">
        <v>49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1</v>
      </c>
      <c r="I1568" s="2">
        <v>0</v>
      </c>
      <c r="J1568" s="2">
        <v>0</v>
      </c>
      <c r="K1568" s="2" t="s">
        <v>4</v>
      </c>
    </row>
    <row r="1569" spans="1:11" customFormat="1" x14ac:dyDescent="0.25">
      <c r="A1569" s="2" t="s">
        <v>10</v>
      </c>
      <c r="B1569" s="2">
        <v>50</v>
      </c>
      <c r="C1569" s="2">
        <v>0</v>
      </c>
      <c r="D1569" s="2">
        <v>0</v>
      </c>
      <c r="E1569" s="2">
        <v>0</v>
      </c>
      <c r="F1569" s="2">
        <v>0</v>
      </c>
      <c r="G1569" s="2">
        <v>1</v>
      </c>
      <c r="H1569" s="2">
        <v>0</v>
      </c>
      <c r="I1569" s="2">
        <v>0</v>
      </c>
      <c r="J1569" s="2">
        <v>0</v>
      </c>
      <c r="K1569" s="2" t="s">
        <v>4</v>
      </c>
    </row>
    <row r="1570" spans="1:11" customFormat="1" x14ac:dyDescent="0.25">
      <c r="A1570" s="2" t="s">
        <v>13</v>
      </c>
      <c r="B1570" s="2">
        <v>51</v>
      </c>
      <c r="C1570" s="2">
        <v>1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 t="s">
        <v>4</v>
      </c>
    </row>
    <row r="1571" spans="1:11" customFormat="1" x14ac:dyDescent="0.25">
      <c r="A1571" s="2" t="s">
        <v>12</v>
      </c>
      <c r="B1571" s="2">
        <v>52</v>
      </c>
      <c r="C1571" s="2">
        <v>0</v>
      </c>
      <c r="D1571" s="2">
        <v>1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1</v>
      </c>
      <c r="K1571" s="2" t="s">
        <v>4</v>
      </c>
    </row>
    <row r="1572" spans="1:11" customFormat="1" x14ac:dyDescent="0.25">
      <c r="A1572" s="2" t="s">
        <v>10</v>
      </c>
      <c r="B1572" s="2">
        <v>53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 t="s">
        <v>4</v>
      </c>
    </row>
    <row r="1573" spans="1:11" customFormat="1" x14ac:dyDescent="0.25">
      <c r="A1573" s="2" t="s">
        <v>12</v>
      </c>
      <c r="B1573" s="2">
        <v>54</v>
      </c>
      <c r="C1573" s="2">
        <v>0</v>
      </c>
      <c r="D1573" s="2">
        <v>0</v>
      </c>
      <c r="E1573" s="2">
        <v>0</v>
      </c>
      <c r="F1573" s="2">
        <v>1</v>
      </c>
      <c r="G1573" s="2">
        <v>0</v>
      </c>
      <c r="H1573" s="2">
        <v>0</v>
      </c>
      <c r="I1573" s="2">
        <v>0</v>
      </c>
      <c r="J1573" s="2">
        <v>0</v>
      </c>
      <c r="K1573" s="2" t="s">
        <v>4</v>
      </c>
    </row>
    <row r="1574" spans="1:11" customFormat="1" x14ac:dyDescent="0.25">
      <c r="A1574" s="2" t="s">
        <v>10</v>
      </c>
      <c r="B1574" s="2">
        <v>55</v>
      </c>
      <c r="C1574" s="2">
        <v>1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 t="s">
        <v>4</v>
      </c>
    </row>
    <row r="1575" spans="1:11" customFormat="1" x14ac:dyDescent="0.25">
      <c r="A1575" s="2" t="s">
        <v>13</v>
      </c>
      <c r="B1575" s="2">
        <v>56</v>
      </c>
      <c r="C1575" s="2">
        <v>0</v>
      </c>
      <c r="D1575" s="2">
        <v>1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 t="s">
        <v>4</v>
      </c>
    </row>
    <row r="1576" spans="1:11" customFormat="1" x14ac:dyDescent="0.25">
      <c r="A1576" s="2" t="s">
        <v>19</v>
      </c>
      <c r="B1576" s="2">
        <v>57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 t="s">
        <v>4</v>
      </c>
    </row>
    <row r="1577" spans="1:11" customFormat="1" x14ac:dyDescent="0.25">
      <c r="A1577" s="2" t="s">
        <v>12</v>
      </c>
      <c r="B1577" s="2">
        <v>58</v>
      </c>
      <c r="C1577" s="2">
        <v>1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 t="s">
        <v>4</v>
      </c>
    </row>
    <row r="1578" spans="1:11" customFormat="1" x14ac:dyDescent="0.25">
      <c r="A1578" s="2" t="s">
        <v>6</v>
      </c>
      <c r="B1578" s="2">
        <v>59</v>
      </c>
      <c r="C1578" s="2">
        <v>1</v>
      </c>
      <c r="D1578" s="2">
        <v>1</v>
      </c>
      <c r="E1578" s="2">
        <v>1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 t="s">
        <v>4</v>
      </c>
    </row>
    <row r="1579" spans="1:11" customFormat="1" x14ac:dyDescent="0.25">
      <c r="A1579" s="2" t="s">
        <v>19</v>
      </c>
      <c r="B1579" s="2">
        <v>60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1</v>
      </c>
      <c r="K1579" s="2" t="s">
        <v>4</v>
      </c>
    </row>
    <row r="1580" spans="1:11" customFormat="1" x14ac:dyDescent="0.25">
      <c r="A1580" s="2" t="s">
        <v>34</v>
      </c>
      <c r="B1580" s="2">
        <v>61</v>
      </c>
      <c r="C1580" s="2">
        <v>0</v>
      </c>
      <c r="D1580" s="2">
        <v>0</v>
      </c>
      <c r="E1580" s="2">
        <v>1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 t="s">
        <v>4</v>
      </c>
    </row>
    <row r="1581" spans="1:11" customFormat="1" x14ac:dyDescent="0.25">
      <c r="A1581" s="2" t="s">
        <v>13</v>
      </c>
      <c r="B1581" s="2">
        <v>62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 t="s">
        <v>4</v>
      </c>
    </row>
    <row r="1582" spans="1:11" customFormat="1" x14ac:dyDescent="0.25">
      <c r="A1582" s="2" t="s">
        <v>6</v>
      </c>
      <c r="B1582" s="2">
        <v>63</v>
      </c>
      <c r="C1582" s="2">
        <v>0</v>
      </c>
      <c r="D1582" s="2">
        <v>0</v>
      </c>
      <c r="E1582" s="2">
        <v>1</v>
      </c>
      <c r="F1582" s="2">
        <v>0</v>
      </c>
      <c r="G1582" s="2">
        <v>1</v>
      </c>
      <c r="H1582" s="2">
        <v>0</v>
      </c>
      <c r="I1582" s="2">
        <v>1</v>
      </c>
      <c r="J1582" s="2">
        <v>0</v>
      </c>
      <c r="K1582" s="2" t="s">
        <v>4</v>
      </c>
    </row>
    <row r="1583" spans="1:11" customFormat="1" x14ac:dyDescent="0.25">
      <c r="A1583" s="2" t="s">
        <v>9</v>
      </c>
      <c r="B1583" s="2">
        <v>64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 t="s">
        <v>4</v>
      </c>
    </row>
    <row r="1584" spans="1:11" customFormat="1" x14ac:dyDescent="0.25">
      <c r="A1584" s="2" t="s">
        <v>10</v>
      </c>
      <c r="B1584" s="2">
        <v>65</v>
      </c>
      <c r="C1584" s="2">
        <v>0</v>
      </c>
      <c r="D1584" s="2">
        <v>0</v>
      </c>
      <c r="E1584" s="2">
        <v>1</v>
      </c>
      <c r="F1584" s="2">
        <v>0</v>
      </c>
      <c r="G1584" s="2">
        <v>1</v>
      </c>
      <c r="H1584" s="2">
        <v>0</v>
      </c>
      <c r="I1584" s="2">
        <v>1</v>
      </c>
      <c r="J1584" s="2">
        <v>0</v>
      </c>
      <c r="K1584" s="2" t="s">
        <v>4</v>
      </c>
    </row>
    <row r="1585" spans="1:11" customFormat="1" x14ac:dyDescent="0.25">
      <c r="A1585" s="2" t="s">
        <v>6</v>
      </c>
      <c r="B1585" s="2">
        <v>66</v>
      </c>
      <c r="C1585" s="2">
        <v>0</v>
      </c>
      <c r="D1585" s="2">
        <v>0</v>
      </c>
      <c r="E1585" s="2">
        <v>1</v>
      </c>
      <c r="F1585" s="2">
        <v>0</v>
      </c>
      <c r="G1585" s="2">
        <v>0</v>
      </c>
      <c r="H1585" s="2">
        <v>0</v>
      </c>
      <c r="I1585" s="2">
        <v>1</v>
      </c>
      <c r="J1585" s="2">
        <v>1</v>
      </c>
      <c r="K1585" s="2" t="s">
        <v>4</v>
      </c>
    </row>
    <row r="1586" spans="1:11" customFormat="1" x14ac:dyDescent="0.25">
      <c r="A1586" s="2" t="s">
        <v>10</v>
      </c>
      <c r="B1586" s="2">
        <v>67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1</v>
      </c>
      <c r="I1586" s="2">
        <v>0</v>
      </c>
      <c r="J1586" s="2">
        <v>0</v>
      </c>
      <c r="K1586" s="2" t="s">
        <v>4</v>
      </c>
    </row>
    <row r="1587" spans="1:11" customFormat="1" x14ac:dyDescent="0.25">
      <c r="A1587" s="2" t="s">
        <v>7</v>
      </c>
      <c r="B1587" s="2">
        <v>68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 t="s">
        <v>4</v>
      </c>
    </row>
    <row r="1588" spans="1:11" customFormat="1" x14ac:dyDescent="0.25">
      <c r="A1588" s="2" t="s">
        <v>8</v>
      </c>
      <c r="B1588" s="2">
        <v>69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 t="s">
        <v>4</v>
      </c>
    </row>
    <row r="1589" spans="1:11" customFormat="1" x14ac:dyDescent="0.25">
      <c r="A1589" s="2" t="s">
        <v>14</v>
      </c>
      <c r="B1589" s="2">
        <v>70</v>
      </c>
      <c r="C1589" s="2">
        <v>0</v>
      </c>
      <c r="D1589" s="2">
        <v>0</v>
      </c>
      <c r="E1589" s="2">
        <v>0</v>
      </c>
      <c r="F1589" s="2">
        <v>0</v>
      </c>
      <c r="G1589" s="2">
        <v>1</v>
      </c>
      <c r="H1589" s="2">
        <v>1</v>
      </c>
      <c r="I1589" s="2">
        <v>0</v>
      </c>
      <c r="J1589" s="2">
        <v>0</v>
      </c>
      <c r="K1589" s="2" t="s">
        <v>4</v>
      </c>
    </row>
    <row r="1590" spans="1:11" customFormat="1" x14ac:dyDescent="0.25">
      <c r="A1590" s="2" t="s">
        <v>9</v>
      </c>
      <c r="B1590" s="2">
        <v>71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1</v>
      </c>
      <c r="J1590" s="2">
        <v>0</v>
      </c>
      <c r="K1590" s="2" t="s">
        <v>4</v>
      </c>
    </row>
    <row r="1591" spans="1:11" customFormat="1" x14ac:dyDescent="0.25">
      <c r="A1591" s="2" t="s">
        <v>19</v>
      </c>
      <c r="B1591" s="2">
        <v>72</v>
      </c>
      <c r="C1591" s="2">
        <v>0</v>
      </c>
      <c r="D1591" s="2">
        <v>0</v>
      </c>
      <c r="E1591" s="2">
        <v>0</v>
      </c>
      <c r="F1591" s="2">
        <v>1</v>
      </c>
      <c r="G1591" s="2">
        <v>0</v>
      </c>
      <c r="H1591" s="2">
        <v>0</v>
      </c>
      <c r="I1591" s="2">
        <v>0</v>
      </c>
      <c r="J1591" s="2">
        <v>0</v>
      </c>
      <c r="K1591" s="2" t="s">
        <v>4</v>
      </c>
    </row>
    <row r="1592" spans="1:11" customFormat="1" x14ac:dyDescent="0.25">
      <c r="A1592" s="2" t="s">
        <v>16</v>
      </c>
      <c r="B1592" s="2">
        <v>73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 t="s">
        <v>4</v>
      </c>
    </row>
    <row r="1593" spans="1:11" customFormat="1" x14ac:dyDescent="0.25">
      <c r="A1593" s="2" t="s">
        <v>7</v>
      </c>
      <c r="B1593" s="2">
        <v>74</v>
      </c>
      <c r="C1593" s="2">
        <v>1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 t="s">
        <v>4</v>
      </c>
    </row>
    <row r="1594" spans="1:11" customFormat="1" x14ac:dyDescent="0.25">
      <c r="A1594" s="2" t="s">
        <v>9</v>
      </c>
      <c r="B1594" s="2">
        <v>75</v>
      </c>
      <c r="C1594" s="2">
        <v>0</v>
      </c>
      <c r="D1594" s="2">
        <v>0</v>
      </c>
      <c r="E1594" s="2">
        <v>1</v>
      </c>
      <c r="F1594" s="2">
        <v>0</v>
      </c>
      <c r="G1594" s="2">
        <v>0</v>
      </c>
      <c r="H1594" s="2">
        <v>1</v>
      </c>
      <c r="I1594" s="2">
        <v>1</v>
      </c>
      <c r="J1594" s="2">
        <v>0</v>
      </c>
      <c r="K1594" s="2" t="s">
        <v>4</v>
      </c>
    </row>
    <row r="1595" spans="1:11" customFormat="1" x14ac:dyDescent="0.25">
      <c r="A1595" s="2" t="s">
        <v>10</v>
      </c>
      <c r="B1595" s="2">
        <v>76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 t="s">
        <v>4</v>
      </c>
    </row>
    <row r="1596" spans="1:11" customFormat="1" x14ac:dyDescent="0.25">
      <c r="A1596" s="2" t="s">
        <v>17</v>
      </c>
      <c r="B1596" s="2">
        <v>77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 t="s">
        <v>4</v>
      </c>
    </row>
    <row r="1597" spans="1:11" customFormat="1" x14ac:dyDescent="0.25">
      <c r="A1597" s="2" t="s">
        <v>7</v>
      </c>
      <c r="B1597" s="2">
        <v>78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 t="s">
        <v>4</v>
      </c>
    </row>
    <row r="1598" spans="1:11" customFormat="1" x14ac:dyDescent="0.25">
      <c r="A1598" s="2" t="s">
        <v>17</v>
      </c>
      <c r="B1598" s="2">
        <v>79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 t="s">
        <v>4</v>
      </c>
    </row>
    <row r="1599" spans="1:11" customFormat="1" x14ac:dyDescent="0.25">
      <c r="A1599" s="2" t="s">
        <v>8</v>
      </c>
      <c r="B1599" s="2">
        <v>80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1</v>
      </c>
      <c r="K1599" s="2" t="s">
        <v>4</v>
      </c>
    </row>
    <row r="1600" spans="1:11" customFormat="1" x14ac:dyDescent="0.25">
      <c r="A1600" s="2" t="s">
        <v>13</v>
      </c>
      <c r="B1600" s="2">
        <v>81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 t="s">
        <v>4</v>
      </c>
    </row>
    <row r="1601" spans="1:11" customFormat="1" x14ac:dyDescent="0.25">
      <c r="A1601" s="2" t="s">
        <v>6</v>
      </c>
      <c r="B1601" s="2">
        <v>82</v>
      </c>
      <c r="C1601" s="2">
        <v>0</v>
      </c>
      <c r="D1601" s="2">
        <v>0</v>
      </c>
      <c r="E1601" s="2">
        <v>1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 t="s">
        <v>4</v>
      </c>
    </row>
    <row r="1602" spans="1:11" customFormat="1" x14ac:dyDescent="0.25">
      <c r="A1602" s="2" t="s">
        <v>15</v>
      </c>
      <c r="B1602" s="2">
        <v>83</v>
      </c>
      <c r="C1602" s="2">
        <v>1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 t="s">
        <v>4</v>
      </c>
    </row>
    <row r="1603" spans="1:11" customFormat="1" x14ac:dyDescent="0.25">
      <c r="A1603" s="2" t="s">
        <v>13</v>
      </c>
      <c r="B1603" s="2">
        <v>84</v>
      </c>
      <c r="C1603" s="2">
        <v>0</v>
      </c>
      <c r="D1603" s="2">
        <v>1</v>
      </c>
      <c r="E1603" s="2">
        <v>1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 t="s">
        <v>4</v>
      </c>
    </row>
    <row r="1604" spans="1:11" customFormat="1" x14ac:dyDescent="0.25">
      <c r="A1604" s="2" t="s">
        <v>18</v>
      </c>
      <c r="B1604" s="2">
        <v>85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 t="s">
        <v>4</v>
      </c>
    </row>
    <row r="1605" spans="1:11" customFormat="1" x14ac:dyDescent="0.25">
      <c r="A1605" s="2" t="s">
        <v>15</v>
      </c>
      <c r="B1605" s="2">
        <v>86</v>
      </c>
      <c r="C1605" s="2">
        <v>0</v>
      </c>
      <c r="D1605" s="2">
        <v>0</v>
      </c>
      <c r="E1605" s="2">
        <v>0</v>
      </c>
      <c r="F1605" s="2">
        <v>0</v>
      </c>
      <c r="G1605" s="2">
        <v>1</v>
      </c>
      <c r="H1605" s="2">
        <v>1</v>
      </c>
      <c r="I1605" s="2">
        <v>0</v>
      </c>
      <c r="J1605" s="2">
        <v>0</v>
      </c>
      <c r="K1605" s="2" t="s">
        <v>4</v>
      </c>
    </row>
    <row r="1606" spans="1:11" customFormat="1" x14ac:dyDescent="0.25">
      <c r="A1606" s="2" t="s">
        <v>16</v>
      </c>
      <c r="B1606" s="2">
        <v>87</v>
      </c>
      <c r="C1606" s="2">
        <v>0</v>
      </c>
      <c r="D1606" s="2">
        <v>0</v>
      </c>
      <c r="E1606" s="2">
        <v>1</v>
      </c>
      <c r="F1606" s="2">
        <v>0</v>
      </c>
      <c r="G1606" s="2">
        <v>1</v>
      </c>
      <c r="H1606" s="2">
        <v>0</v>
      </c>
      <c r="I1606" s="2">
        <v>1</v>
      </c>
      <c r="J1606" s="2">
        <v>0</v>
      </c>
      <c r="K1606" s="2" t="s">
        <v>4</v>
      </c>
    </row>
    <row r="1607" spans="1:11" customFormat="1" x14ac:dyDescent="0.25">
      <c r="A1607" s="2" t="s">
        <v>8</v>
      </c>
      <c r="B1607" s="2">
        <v>88</v>
      </c>
      <c r="C1607" s="2">
        <v>0</v>
      </c>
      <c r="D1607" s="2">
        <v>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 t="s">
        <v>4</v>
      </c>
    </row>
    <row r="1608" spans="1:11" customFormat="1" x14ac:dyDescent="0.25">
      <c r="A1608" s="2" t="s">
        <v>11</v>
      </c>
      <c r="B1608" s="2">
        <v>89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1</v>
      </c>
      <c r="K1608" s="2" t="s">
        <v>4</v>
      </c>
    </row>
    <row r="1609" spans="1:11" customFormat="1" x14ac:dyDescent="0.25">
      <c r="A1609" s="2" t="s">
        <v>13</v>
      </c>
      <c r="B1609" s="2">
        <v>90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 t="s">
        <v>4</v>
      </c>
    </row>
    <row r="1610" spans="1:11" customFormat="1" x14ac:dyDescent="0.25">
      <c r="A1610" s="2" t="s">
        <v>19</v>
      </c>
      <c r="B1610" s="2">
        <v>91</v>
      </c>
      <c r="C1610" s="2">
        <v>0</v>
      </c>
      <c r="D1610" s="2">
        <v>1</v>
      </c>
      <c r="E1610" s="2">
        <v>0</v>
      </c>
      <c r="F1610" s="2">
        <v>0</v>
      </c>
      <c r="G1610" s="2">
        <v>0</v>
      </c>
      <c r="H1610" s="2">
        <v>0</v>
      </c>
      <c r="I1610" s="2">
        <v>1</v>
      </c>
      <c r="J1610" s="2">
        <v>0</v>
      </c>
      <c r="K1610" s="2" t="s">
        <v>4</v>
      </c>
    </row>
    <row r="1611" spans="1:11" customFormat="1" x14ac:dyDescent="0.25">
      <c r="A1611" s="2" t="s">
        <v>7</v>
      </c>
      <c r="B1611" s="2">
        <v>92</v>
      </c>
      <c r="C1611" s="2">
        <v>0</v>
      </c>
      <c r="D1611" s="2">
        <v>0</v>
      </c>
      <c r="E1611" s="2">
        <v>1</v>
      </c>
      <c r="F1611" s="2">
        <v>1</v>
      </c>
      <c r="G1611" s="2">
        <v>0</v>
      </c>
      <c r="H1611" s="2">
        <v>0</v>
      </c>
      <c r="I1611" s="2">
        <v>0</v>
      </c>
      <c r="J1611" s="2">
        <v>1</v>
      </c>
      <c r="K1611" s="2" t="s">
        <v>4</v>
      </c>
    </row>
    <row r="1612" spans="1:11" customFormat="1" x14ac:dyDescent="0.25">
      <c r="A1612" s="2" t="s">
        <v>14</v>
      </c>
      <c r="B1612" s="2">
        <v>93</v>
      </c>
      <c r="C1612" s="2">
        <v>0</v>
      </c>
      <c r="D1612" s="2">
        <v>1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 t="s">
        <v>4</v>
      </c>
    </row>
    <row r="1613" spans="1:11" customFormat="1" x14ac:dyDescent="0.25">
      <c r="A1613" s="2" t="s">
        <v>14</v>
      </c>
      <c r="B1613" s="2">
        <v>94</v>
      </c>
      <c r="C1613" s="2">
        <v>0</v>
      </c>
      <c r="D1613" s="2">
        <v>0</v>
      </c>
      <c r="E1613" s="2">
        <v>0</v>
      </c>
      <c r="F1613" s="2">
        <v>1</v>
      </c>
      <c r="G1613" s="2">
        <v>0</v>
      </c>
      <c r="H1613" s="2">
        <v>0</v>
      </c>
      <c r="I1613" s="2">
        <v>0</v>
      </c>
      <c r="J1613" s="2">
        <v>0</v>
      </c>
      <c r="K1613" s="2" t="s">
        <v>4</v>
      </c>
    </row>
    <row r="1614" spans="1:11" customFormat="1" x14ac:dyDescent="0.25">
      <c r="A1614" s="2" t="s">
        <v>17</v>
      </c>
      <c r="B1614" s="2">
        <v>95</v>
      </c>
      <c r="C1614" s="2">
        <v>0</v>
      </c>
      <c r="D1614" s="2">
        <v>0</v>
      </c>
      <c r="E1614" s="2">
        <v>0</v>
      </c>
      <c r="F1614" s="2">
        <v>0</v>
      </c>
      <c r="G1614" s="2">
        <v>1</v>
      </c>
      <c r="H1614" s="2">
        <v>1</v>
      </c>
      <c r="I1614" s="2">
        <v>0</v>
      </c>
      <c r="J1614" s="2">
        <v>1</v>
      </c>
      <c r="K1614" s="2" t="s">
        <v>4</v>
      </c>
    </row>
    <row r="1615" spans="1:11" customFormat="1" x14ac:dyDescent="0.25">
      <c r="A1615" s="2" t="s">
        <v>16</v>
      </c>
      <c r="B1615" s="2">
        <v>96</v>
      </c>
      <c r="C1615" s="2">
        <v>0</v>
      </c>
      <c r="D1615" s="2">
        <v>0</v>
      </c>
      <c r="E1615" s="2">
        <v>1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 t="s">
        <v>4</v>
      </c>
    </row>
    <row r="1616" spans="1:11" customFormat="1" x14ac:dyDescent="0.25">
      <c r="A1616" s="2" t="s">
        <v>8</v>
      </c>
      <c r="B1616" s="2">
        <v>97</v>
      </c>
      <c r="C1616" s="2">
        <v>0</v>
      </c>
      <c r="D1616" s="2">
        <v>0</v>
      </c>
      <c r="E1616" s="2">
        <v>0</v>
      </c>
      <c r="F1616" s="2">
        <v>1</v>
      </c>
      <c r="G1616" s="2">
        <v>0</v>
      </c>
      <c r="H1616" s="2">
        <v>1</v>
      </c>
      <c r="I1616" s="2">
        <v>0</v>
      </c>
      <c r="J1616" s="2">
        <v>0</v>
      </c>
      <c r="K1616" s="2" t="s">
        <v>4</v>
      </c>
    </row>
    <row r="1617" spans="1:11" customFormat="1" x14ac:dyDescent="0.25">
      <c r="A1617" s="2" t="s">
        <v>13</v>
      </c>
      <c r="B1617" s="2">
        <v>98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1</v>
      </c>
      <c r="I1617" s="2">
        <v>0</v>
      </c>
      <c r="J1617" s="2">
        <v>0</v>
      </c>
      <c r="K1617" s="2" t="s">
        <v>4</v>
      </c>
    </row>
    <row r="1618" spans="1:11" customFormat="1" x14ac:dyDescent="0.25">
      <c r="A1618" s="2" t="s">
        <v>13</v>
      </c>
      <c r="B1618" s="2">
        <v>99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1</v>
      </c>
      <c r="I1618" s="2">
        <v>0</v>
      </c>
      <c r="J1618" s="2">
        <v>0</v>
      </c>
      <c r="K1618" s="2" t="s">
        <v>4</v>
      </c>
    </row>
    <row r="1619" spans="1:11" customFormat="1" x14ac:dyDescent="0.25">
      <c r="A1619" s="2" t="s">
        <v>7</v>
      </c>
      <c r="B1619" s="2">
        <v>100</v>
      </c>
      <c r="C1619" s="2">
        <v>0</v>
      </c>
      <c r="D1619" s="2">
        <v>1</v>
      </c>
      <c r="E1619" s="2">
        <v>0</v>
      </c>
      <c r="F1619" s="2">
        <v>0</v>
      </c>
      <c r="G1619" s="2">
        <v>0</v>
      </c>
      <c r="H1619" s="2">
        <v>0</v>
      </c>
      <c r="I1619" s="2">
        <v>1</v>
      </c>
      <c r="J1619" s="2">
        <v>1</v>
      </c>
      <c r="K1619" s="2" t="s">
        <v>4</v>
      </c>
    </row>
    <row r="1620" spans="1:11" customFormat="1" x14ac:dyDescent="0.25">
      <c r="A1620" s="2" t="s">
        <v>19</v>
      </c>
      <c r="B1620" s="2">
        <v>101</v>
      </c>
      <c r="C1620" s="2">
        <v>1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 t="s">
        <v>4</v>
      </c>
    </row>
    <row r="1621" spans="1:11" customFormat="1" x14ac:dyDescent="0.25">
      <c r="A1621" s="2" t="s">
        <v>13</v>
      </c>
      <c r="B1621" s="2">
        <v>102</v>
      </c>
      <c r="C1621" s="2">
        <v>0</v>
      </c>
      <c r="D1621" s="2">
        <v>0</v>
      </c>
      <c r="E1621" s="2">
        <v>1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 t="s">
        <v>4</v>
      </c>
    </row>
    <row r="1622" spans="1:11" customFormat="1" x14ac:dyDescent="0.25">
      <c r="A1622" s="2" t="s">
        <v>15</v>
      </c>
      <c r="B1622" s="2">
        <v>103</v>
      </c>
      <c r="C1622" s="2">
        <v>1</v>
      </c>
      <c r="D1622" s="2">
        <v>0</v>
      </c>
      <c r="E1622" s="2">
        <v>0</v>
      </c>
      <c r="F1622" s="2">
        <v>1</v>
      </c>
      <c r="G1622" s="2">
        <v>1</v>
      </c>
      <c r="H1622" s="2">
        <v>2</v>
      </c>
      <c r="I1622" s="2">
        <v>0</v>
      </c>
      <c r="J1622" s="2">
        <v>0</v>
      </c>
      <c r="K1622" s="2" t="s">
        <v>4</v>
      </c>
    </row>
    <row r="1623" spans="1:11" customFormat="1" x14ac:dyDescent="0.25">
      <c r="A1623" s="2" t="s">
        <v>10</v>
      </c>
      <c r="B1623" s="2">
        <v>104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 t="s">
        <v>4</v>
      </c>
    </row>
    <row r="1624" spans="1:11" customFormat="1" x14ac:dyDescent="0.25">
      <c r="A1624" s="2" t="s">
        <v>35</v>
      </c>
      <c r="B1624" s="2">
        <v>105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1</v>
      </c>
      <c r="J1624" s="2">
        <v>0</v>
      </c>
      <c r="K1624" s="2" t="s">
        <v>4</v>
      </c>
    </row>
    <row r="1625" spans="1:11" customFormat="1" x14ac:dyDescent="0.25">
      <c r="A1625" s="2" t="s">
        <v>16</v>
      </c>
      <c r="B1625" s="2">
        <v>106</v>
      </c>
      <c r="C1625" s="2">
        <v>0</v>
      </c>
      <c r="D1625" s="2">
        <v>0</v>
      </c>
      <c r="E1625" s="2">
        <v>1</v>
      </c>
      <c r="F1625" s="2">
        <v>1</v>
      </c>
      <c r="G1625" s="2">
        <v>0</v>
      </c>
      <c r="H1625" s="2">
        <v>1</v>
      </c>
      <c r="I1625" s="2">
        <v>0</v>
      </c>
      <c r="J1625" s="2">
        <v>0</v>
      </c>
      <c r="K1625" s="2" t="s">
        <v>4</v>
      </c>
    </row>
    <row r="1626" spans="1:11" customFormat="1" x14ac:dyDescent="0.25">
      <c r="A1626" s="2" t="s">
        <v>18</v>
      </c>
      <c r="B1626" s="2">
        <v>107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 t="s">
        <v>4</v>
      </c>
    </row>
    <row r="1627" spans="1:11" customFormat="1" x14ac:dyDescent="0.25">
      <c r="A1627" s="2" t="s">
        <v>9</v>
      </c>
      <c r="B1627" s="2">
        <v>108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1</v>
      </c>
      <c r="K1627" s="2" t="s">
        <v>4</v>
      </c>
    </row>
    <row r="1628" spans="1:11" customFormat="1" x14ac:dyDescent="0.25">
      <c r="A1628" s="2" t="s">
        <v>18</v>
      </c>
      <c r="B1628" s="2">
        <v>109</v>
      </c>
      <c r="C1628" s="2">
        <v>0</v>
      </c>
      <c r="D1628" s="2">
        <v>0</v>
      </c>
      <c r="E1628" s="2">
        <v>0</v>
      </c>
      <c r="F1628" s="2">
        <v>1</v>
      </c>
      <c r="G1628" s="2">
        <v>1</v>
      </c>
      <c r="H1628" s="2">
        <v>0</v>
      </c>
      <c r="I1628" s="2">
        <v>1</v>
      </c>
      <c r="J1628" s="2">
        <v>0</v>
      </c>
      <c r="K1628" s="2" t="s">
        <v>4</v>
      </c>
    </row>
    <row r="1629" spans="1:11" customFormat="1" x14ac:dyDescent="0.25">
      <c r="A1629" s="2" t="s">
        <v>10</v>
      </c>
      <c r="B1629" s="2">
        <v>110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 t="s">
        <v>4</v>
      </c>
    </row>
    <row r="1630" spans="1:11" customFormat="1" x14ac:dyDescent="0.25">
      <c r="A1630" s="2" t="s">
        <v>16</v>
      </c>
      <c r="B1630" s="2">
        <v>111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 t="s">
        <v>4</v>
      </c>
    </row>
    <row r="1631" spans="1:11" customFormat="1" x14ac:dyDescent="0.25">
      <c r="A1631" s="2" t="s">
        <v>6</v>
      </c>
      <c r="B1631" s="2">
        <v>112</v>
      </c>
      <c r="C1631" s="2">
        <v>1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1</v>
      </c>
      <c r="J1631" s="2">
        <v>1</v>
      </c>
      <c r="K1631" s="2" t="s">
        <v>4</v>
      </c>
    </row>
    <row r="1632" spans="1:11" customFormat="1" x14ac:dyDescent="0.25">
      <c r="A1632" s="2" t="s">
        <v>17</v>
      </c>
      <c r="B1632" s="2">
        <v>113</v>
      </c>
      <c r="C1632" s="2">
        <v>0</v>
      </c>
      <c r="D1632" s="2">
        <v>2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 t="s">
        <v>4</v>
      </c>
    </row>
    <row r="1633" spans="1:11" customFormat="1" x14ac:dyDescent="0.25">
      <c r="A1633" s="2" t="s">
        <v>13</v>
      </c>
      <c r="B1633" s="2">
        <v>114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 t="s">
        <v>4</v>
      </c>
    </row>
    <row r="1634" spans="1:11" customFormat="1" x14ac:dyDescent="0.25">
      <c r="A1634" s="2" t="s">
        <v>6</v>
      </c>
      <c r="B1634" s="2">
        <v>115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 t="s">
        <v>4</v>
      </c>
    </row>
    <row r="1635" spans="1:11" customFormat="1" x14ac:dyDescent="0.25">
      <c r="A1635" s="2" t="s">
        <v>14</v>
      </c>
      <c r="B1635" s="2">
        <v>116</v>
      </c>
      <c r="C1635" s="2">
        <v>0</v>
      </c>
      <c r="D1635" s="2">
        <v>0</v>
      </c>
      <c r="E1635" s="2">
        <v>0</v>
      </c>
      <c r="F1635" s="2">
        <v>0</v>
      </c>
      <c r="G1635" s="2">
        <v>2</v>
      </c>
      <c r="H1635" s="2">
        <v>0</v>
      </c>
      <c r="I1635" s="2">
        <v>1</v>
      </c>
      <c r="J1635" s="2">
        <v>1</v>
      </c>
      <c r="K1635" s="2" t="s">
        <v>4</v>
      </c>
    </row>
    <row r="1636" spans="1:11" customFormat="1" x14ac:dyDescent="0.25">
      <c r="A1636" s="2" t="s">
        <v>16</v>
      </c>
      <c r="B1636" s="2">
        <v>117</v>
      </c>
      <c r="C1636" s="2">
        <v>1</v>
      </c>
      <c r="D1636" s="2">
        <v>0</v>
      </c>
      <c r="E1636" s="2">
        <v>1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 t="s">
        <v>4</v>
      </c>
    </row>
    <row r="1637" spans="1:11" customFormat="1" x14ac:dyDescent="0.25">
      <c r="A1637" s="2" t="s">
        <v>13</v>
      </c>
      <c r="B1637" s="2">
        <v>118</v>
      </c>
      <c r="C1637" s="2">
        <v>0</v>
      </c>
      <c r="D1637" s="2">
        <v>0</v>
      </c>
      <c r="E1637" s="2">
        <v>1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 t="s">
        <v>4</v>
      </c>
    </row>
    <row r="1638" spans="1:11" customFormat="1" x14ac:dyDescent="0.25">
      <c r="A1638" s="2" t="s">
        <v>12</v>
      </c>
      <c r="B1638" s="2">
        <v>119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 t="s">
        <v>4</v>
      </c>
    </row>
    <row r="1639" spans="1:11" customFormat="1" x14ac:dyDescent="0.25">
      <c r="A1639" s="2" t="s">
        <v>17</v>
      </c>
      <c r="B1639" s="2">
        <v>120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 t="s">
        <v>4</v>
      </c>
    </row>
    <row r="1640" spans="1:11" customFormat="1" x14ac:dyDescent="0.25">
      <c r="A1640" s="2" t="s">
        <v>19</v>
      </c>
      <c r="B1640" s="2">
        <v>121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1</v>
      </c>
      <c r="I1640" s="2">
        <v>0</v>
      </c>
      <c r="J1640" s="2">
        <v>0</v>
      </c>
      <c r="K1640" s="2" t="s">
        <v>4</v>
      </c>
    </row>
    <row r="1641" spans="1:11" customFormat="1" x14ac:dyDescent="0.25">
      <c r="A1641" s="2" t="s">
        <v>16</v>
      </c>
      <c r="B1641" s="2">
        <v>122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1</v>
      </c>
      <c r="J1641" s="2">
        <v>1</v>
      </c>
      <c r="K1641" s="2" t="s">
        <v>4</v>
      </c>
    </row>
    <row r="1642" spans="1:11" customFormat="1" x14ac:dyDescent="0.25">
      <c r="A1642" s="2" t="s">
        <v>35</v>
      </c>
      <c r="B1642" s="2">
        <v>123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1</v>
      </c>
      <c r="I1642" s="2">
        <v>0</v>
      </c>
      <c r="J1642" s="2">
        <v>0</v>
      </c>
      <c r="K1642" s="2" t="s">
        <v>4</v>
      </c>
    </row>
    <row r="1643" spans="1:11" customFormat="1" x14ac:dyDescent="0.25">
      <c r="A1643" s="2" t="s">
        <v>6</v>
      </c>
      <c r="B1643" s="2">
        <v>124</v>
      </c>
      <c r="C1643" s="2">
        <v>0</v>
      </c>
      <c r="D1643" s="2">
        <v>0</v>
      </c>
      <c r="E1643" s="2">
        <v>1</v>
      </c>
      <c r="F1643" s="2">
        <v>1</v>
      </c>
      <c r="G1643" s="2">
        <v>0</v>
      </c>
      <c r="H1643" s="2">
        <v>0</v>
      </c>
      <c r="I1643" s="2">
        <v>0</v>
      </c>
      <c r="J1643" s="2">
        <v>0</v>
      </c>
      <c r="K1643" s="2" t="s">
        <v>4</v>
      </c>
    </row>
    <row r="1644" spans="1:11" customFormat="1" x14ac:dyDescent="0.25">
      <c r="A1644" s="2" t="s">
        <v>9</v>
      </c>
      <c r="B1644" s="2">
        <v>125</v>
      </c>
      <c r="C1644" s="2">
        <v>1</v>
      </c>
      <c r="D1644" s="2">
        <v>1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 t="s">
        <v>4</v>
      </c>
    </row>
    <row r="1645" spans="1:11" customFormat="1" x14ac:dyDescent="0.25">
      <c r="A1645" s="2" t="s">
        <v>11</v>
      </c>
      <c r="B1645" s="2">
        <v>126</v>
      </c>
      <c r="C1645" s="2">
        <v>0</v>
      </c>
      <c r="D1645" s="2">
        <v>0</v>
      </c>
      <c r="E1645" s="2">
        <v>0</v>
      </c>
      <c r="F1645" s="2">
        <v>1</v>
      </c>
      <c r="G1645" s="2">
        <v>0</v>
      </c>
      <c r="H1645" s="2">
        <v>0</v>
      </c>
      <c r="I1645" s="2">
        <v>0</v>
      </c>
      <c r="J1645" s="2">
        <v>1</v>
      </c>
      <c r="K1645" s="2" t="s">
        <v>4</v>
      </c>
    </row>
    <row r="1646" spans="1:11" customFormat="1" x14ac:dyDescent="0.25">
      <c r="A1646" s="2" t="s">
        <v>19</v>
      </c>
      <c r="B1646" s="2">
        <v>127</v>
      </c>
      <c r="C1646" s="2">
        <v>0</v>
      </c>
      <c r="D1646" s="2">
        <v>0</v>
      </c>
      <c r="E1646" s="2">
        <v>1</v>
      </c>
      <c r="F1646" s="2">
        <v>1</v>
      </c>
      <c r="G1646" s="2">
        <v>0</v>
      </c>
      <c r="H1646" s="2">
        <v>2</v>
      </c>
      <c r="I1646" s="2">
        <v>0</v>
      </c>
      <c r="J1646" s="2">
        <v>0</v>
      </c>
      <c r="K1646" s="2" t="s">
        <v>4</v>
      </c>
    </row>
    <row r="1647" spans="1:11" customFormat="1" x14ac:dyDescent="0.25">
      <c r="A1647" s="2" t="s">
        <v>14</v>
      </c>
      <c r="B1647" s="2">
        <v>128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 t="s">
        <v>4</v>
      </c>
    </row>
    <row r="1648" spans="1:11" customFormat="1" x14ac:dyDescent="0.25">
      <c r="A1648" s="2" t="s">
        <v>14</v>
      </c>
      <c r="B1648" s="2">
        <v>129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 t="s">
        <v>4</v>
      </c>
    </row>
    <row r="1649" spans="1:11" customFormat="1" x14ac:dyDescent="0.25">
      <c r="A1649" s="2" t="s">
        <v>16</v>
      </c>
      <c r="B1649" s="2">
        <v>130</v>
      </c>
      <c r="C1649" s="2">
        <v>0</v>
      </c>
      <c r="D1649" s="2">
        <v>0</v>
      </c>
      <c r="E1649" s="2">
        <v>1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 t="s">
        <v>4</v>
      </c>
    </row>
    <row r="1650" spans="1:11" customFormat="1" x14ac:dyDescent="0.25">
      <c r="A1650" s="2" t="s">
        <v>18</v>
      </c>
      <c r="B1650" s="2">
        <v>131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2</v>
      </c>
      <c r="J1650" s="2">
        <v>0</v>
      </c>
      <c r="K1650" s="2" t="s">
        <v>4</v>
      </c>
    </row>
    <row r="1651" spans="1:11" customFormat="1" x14ac:dyDescent="0.25">
      <c r="A1651" s="2" t="s">
        <v>8</v>
      </c>
      <c r="B1651" s="2">
        <v>132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 t="s">
        <v>4</v>
      </c>
    </row>
    <row r="1652" spans="1:11" customFormat="1" x14ac:dyDescent="0.25">
      <c r="A1652" s="2" t="s">
        <v>11</v>
      </c>
      <c r="B1652" s="2">
        <v>133</v>
      </c>
      <c r="C1652" s="2">
        <v>1</v>
      </c>
      <c r="D1652" s="2">
        <v>0</v>
      </c>
      <c r="E1652" s="2">
        <v>1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 t="s">
        <v>4</v>
      </c>
    </row>
    <row r="1653" spans="1:11" customFormat="1" x14ac:dyDescent="0.25">
      <c r="A1653" s="2" t="s">
        <v>16</v>
      </c>
      <c r="B1653" s="2">
        <v>134</v>
      </c>
      <c r="C1653" s="2">
        <v>0</v>
      </c>
      <c r="D1653" s="2">
        <v>0</v>
      </c>
      <c r="E1653" s="2">
        <v>0</v>
      </c>
      <c r="F1653" s="2">
        <v>1</v>
      </c>
      <c r="G1653" s="2">
        <v>0</v>
      </c>
      <c r="H1653" s="2">
        <v>0</v>
      </c>
      <c r="I1653" s="2">
        <v>0</v>
      </c>
      <c r="J1653" s="2">
        <v>0</v>
      </c>
      <c r="K1653" s="2" t="s">
        <v>4</v>
      </c>
    </row>
    <row r="1654" spans="1:11" customFormat="1" x14ac:dyDescent="0.25">
      <c r="A1654" s="2" t="s">
        <v>7</v>
      </c>
      <c r="B1654" s="2">
        <v>135</v>
      </c>
      <c r="C1654" s="2">
        <v>0</v>
      </c>
      <c r="D1654" s="2">
        <v>0</v>
      </c>
      <c r="E1654" s="2">
        <v>0</v>
      </c>
      <c r="F1654" s="2">
        <v>0</v>
      </c>
      <c r="G1654" s="2">
        <v>1</v>
      </c>
      <c r="H1654" s="2">
        <v>0</v>
      </c>
      <c r="I1654" s="2">
        <v>0</v>
      </c>
      <c r="J1654" s="2">
        <v>0</v>
      </c>
      <c r="K1654" s="2" t="s">
        <v>4</v>
      </c>
    </row>
    <row r="1655" spans="1:11" customFormat="1" x14ac:dyDescent="0.25">
      <c r="A1655" s="2" t="s">
        <v>35</v>
      </c>
      <c r="B1655" s="2">
        <v>136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 t="s">
        <v>4</v>
      </c>
    </row>
    <row r="1656" spans="1:11" customFormat="1" x14ac:dyDescent="0.25">
      <c r="A1656" s="2" t="s">
        <v>9</v>
      </c>
      <c r="B1656" s="2">
        <v>137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1</v>
      </c>
      <c r="I1656" s="2">
        <v>0</v>
      </c>
      <c r="J1656" s="2">
        <v>1</v>
      </c>
      <c r="K1656" s="2" t="s">
        <v>4</v>
      </c>
    </row>
    <row r="1657" spans="1:11" customFormat="1" x14ac:dyDescent="0.25">
      <c r="A1657" s="2" t="s">
        <v>13</v>
      </c>
      <c r="B1657" s="2">
        <v>138</v>
      </c>
      <c r="C1657" s="2">
        <v>0</v>
      </c>
      <c r="D1657" s="2">
        <v>0</v>
      </c>
      <c r="E1657" s="2">
        <v>0</v>
      </c>
      <c r="F1657" s="2">
        <v>1</v>
      </c>
      <c r="G1657" s="2">
        <v>0</v>
      </c>
      <c r="H1657" s="2">
        <v>0</v>
      </c>
      <c r="I1657" s="2">
        <v>0</v>
      </c>
      <c r="J1657" s="2">
        <v>0</v>
      </c>
      <c r="K1657" s="2" t="s">
        <v>4</v>
      </c>
    </row>
    <row r="1658" spans="1:11" customFormat="1" x14ac:dyDescent="0.25">
      <c r="A1658" s="2" t="s">
        <v>14</v>
      </c>
      <c r="B1658" s="2">
        <v>139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 t="s">
        <v>4</v>
      </c>
    </row>
    <row r="1659" spans="1:11" customFormat="1" x14ac:dyDescent="0.25">
      <c r="A1659" s="2" t="s">
        <v>20</v>
      </c>
      <c r="B1659" s="2">
        <v>140</v>
      </c>
      <c r="C1659" s="2">
        <v>0</v>
      </c>
      <c r="D1659" s="2">
        <v>2</v>
      </c>
      <c r="E1659" s="2">
        <v>0</v>
      </c>
      <c r="F1659" s="2">
        <v>0</v>
      </c>
      <c r="G1659" s="2">
        <v>1</v>
      </c>
      <c r="H1659" s="2">
        <v>0</v>
      </c>
      <c r="I1659" s="2">
        <v>0</v>
      </c>
      <c r="J1659" s="2">
        <v>0</v>
      </c>
      <c r="K1659" s="2" t="s">
        <v>4</v>
      </c>
    </row>
    <row r="1660" spans="1:11" customFormat="1" x14ac:dyDescent="0.25">
      <c r="A1660" s="2" t="s">
        <v>10</v>
      </c>
      <c r="B1660" s="2">
        <v>141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1</v>
      </c>
      <c r="J1660" s="2">
        <v>0</v>
      </c>
      <c r="K1660" s="2" t="s">
        <v>4</v>
      </c>
    </row>
    <row r="1661" spans="1:11" customFormat="1" x14ac:dyDescent="0.25">
      <c r="A1661" s="2" t="s">
        <v>11</v>
      </c>
      <c r="B1661" s="2">
        <v>142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1</v>
      </c>
      <c r="J1661" s="2">
        <v>0</v>
      </c>
      <c r="K1661" s="2" t="s">
        <v>4</v>
      </c>
    </row>
    <row r="1662" spans="1:11" customFormat="1" x14ac:dyDescent="0.25">
      <c r="A1662" s="2" t="s">
        <v>19</v>
      </c>
      <c r="B1662" s="2">
        <v>143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 t="s">
        <v>4</v>
      </c>
    </row>
    <row r="1663" spans="1:11" customFormat="1" x14ac:dyDescent="0.25">
      <c r="A1663" s="2" t="s">
        <v>34</v>
      </c>
      <c r="B1663" s="2">
        <v>144</v>
      </c>
      <c r="C1663" s="2">
        <v>0</v>
      </c>
      <c r="D1663" s="2">
        <v>0</v>
      </c>
      <c r="E1663" s="2">
        <v>1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 t="s">
        <v>4</v>
      </c>
    </row>
    <row r="1664" spans="1:11" customFormat="1" x14ac:dyDescent="0.25">
      <c r="A1664" s="2" t="s">
        <v>16</v>
      </c>
      <c r="B1664" s="2">
        <v>145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 t="s">
        <v>4</v>
      </c>
    </row>
    <row r="1665" spans="1:11" customFormat="1" x14ac:dyDescent="0.25">
      <c r="A1665" s="2" t="s">
        <v>6</v>
      </c>
      <c r="B1665" s="2">
        <v>146</v>
      </c>
      <c r="C1665" s="2">
        <v>0</v>
      </c>
      <c r="D1665" s="2">
        <v>0</v>
      </c>
      <c r="E1665" s="2">
        <v>0</v>
      </c>
      <c r="F1665" s="2">
        <v>1</v>
      </c>
      <c r="G1665" s="2">
        <v>0</v>
      </c>
      <c r="H1665" s="2">
        <v>0</v>
      </c>
      <c r="I1665" s="2">
        <v>0</v>
      </c>
      <c r="J1665" s="2">
        <v>0</v>
      </c>
      <c r="K1665" s="2" t="s">
        <v>4</v>
      </c>
    </row>
    <row r="1666" spans="1:11" customFormat="1" x14ac:dyDescent="0.25">
      <c r="A1666" s="2" t="s">
        <v>8</v>
      </c>
      <c r="B1666" s="2">
        <v>147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 t="s">
        <v>4</v>
      </c>
    </row>
    <row r="1667" spans="1:11" customFormat="1" x14ac:dyDescent="0.25">
      <c r="A1667" s="2" t="s">
        <v>14</v>
      </c>
      <c r="B1667" s="2">
        <v>148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 t="s">
        <v>4</v>
      </c>
    </row>
    <row r="1668" spans="1:11" customFormat="1" x14ac:dyDescent="0.25">
      <c r="A1668" s="2" t="s">
        <v>15</v>
      </c>
      <c r="B1668" s="2">
        <v>149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1</v>
      </c>
      <c r="J1668" s="2">
        <v>0</v>
      </c>
      <c r="K1668" s="2" t="s">
        <v>4</v>
      </c>
    </row>
    <row r="1669" spans="1:11" customFormat="1" x14ac:dyDescent="0.25">
      <c r="A1669" s="2" t="s">
        <v>19</v>
      </c>
      <c r="B1669" s="2">
        <v>150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1</v>
      </c>
      <c r="I1669" s="2">
        <v>0</v>
      </c>
      <c r="J1669" s="2">
        <v>0</v>
      </c>
      <c r="K1669" s="2" t="s">
        <v>4</v>
      </c>
    </row>
    <row r="1670" spans="1:11" customFormat="1" x14ac:dyDescent="0.25">
      <c r="A1670" s="2" t="s">
        <v>21</v>
      </c>
      <c r="B1670" s="2">
        <v>151</v>
      </c>
      <c r="C1670" s="2">
        <v>0</v>
      </c>
      <c r="D1670" s="2">
        <v>0</v>
      </c>
      <c r="E1670" s="2">
        <v>0</v>
      </c>
      <c r="F1670" s="2">
        <v>0</v>
      </c>
      <c r="G1670" s="2">
        <v>1</v>
      </c>
      <c r="H1670" s="2">
        <v>1</v>
      </c>
      <c r="I1670" s="2">
        <v>0</v>
      </c>
      <c r="J1670" s="2">
        <v>0</v>
      </c>
      <c r="K1670" s="2" t="s">
        <v>4</v>
      </c>
    </row>
    <row r="1671" spans="1:11" customFormat="1" x14ac:dyDescent="0.25">
      <c r="A1671" s="2" t="s">
        <v>34</v>
      </c>
      <c r="B1671" s="2">
        <v>152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 t="s">
        <v>4</v>
      </c>
    </row>
    <row r="1672" spans="1:11" customFormat="1" x14ac:dyDescent="0.25">
      <c r="A1672" s="2" t="s">
        <v>6</v>
      </c>
      <c r="B1672" s="2">
        <v>153</v>
      </c>
      <c r="C1672" s="2">
        <v>0</v>
      </c>
      <c r="D1672" s="2">
        <v>0</v>
      </c>
      <c r="E1672" s="2">
        <v>1</v>
      </c>
      <c r="F1672" s="2">
        <v>1</v>
      </c>
      <c r="G1672" s="2">
        <v>0</v>
      </c>
      <c r="H1672" s="2">
        <v>0</v>
      </c>
      <c r="I1672" s="2">
        <v>0</v>
      </c>
      <c r="J1672" s="2">
        <v>0</v>
      </c>
      <c r="K1672" s="2" t="s">
        <v>4</v>
      </c>
    </row>
    <row r="1673" spans="1:11" customFormat="1" x14ac:dyDescent="0.25">
      <c r="A1673" s="2" t="s">
        <v>13</v>
      </c>
      <c r="B1673" s="2">
        <v>154</v>
      </c>
      <c r="C1673" s="2">
        <v>0</v>
      </c>
      <c r="D1673" s="2">
        <v>1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 t="s">
        <v>4</v>
      </c>
    </row>
    <row r="1674" spans="1:11" customFormat="1" x14ac:dyDescent="0.25">
      <c r="A1674" s="2" t="s">
        <v>14</v>
      </c>
      <c r="B1674" s="2">
        <v>155</v>
      </c>
      <c r="C1674" s="2">
        <v>0</v>
      </c>
      <c r="D1674" s="2">
        <v>0</v>
      </c>
      <c r="E1674" s="2">
        <v>0</v>
      </c>
      <c r="F1674" s="2">
        <v>1</v>
      </c>
      <c r="G1674" s="2">
        <v>0</v>
      </c>
      <c r="H1674" s="2">
        <v>0</v>
      </c>
      <c r="I1674" s="2">
        <v>0</v>
      </c>
      <c r="J1674" s="2">
        <v>0</v>
      </c>
      <c r="K1674" s="2" t="s">
        <v>4</v>
      </c>
    </row>
    <row r="1675" spans="1:11" customFormat="1" x14ac:dyDescent="0.25">
      <c r="A1675" s="2" t="s">
        <v>15</v>
      </c>
      <c r="B1675" s="2">
        <v>156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1</v>
      </c>
      <c r="I1675" s="2">
        <v>1</v>
      </c>
      <c r="J1675" s="2">
        <v>0</v>
      </c>
      <c r="K1675" s="2" t="s">
        <v>4</v>
      </c>
    </row>
    <row r="1676" spans="1:11" customFormat="1" x14ac:dyDescent="0.25">
      <c r="A1676" s="2" t="s">
        <v>15</v>
      </c>
      <c r="B1676" s="2">
        <v>157</v>
      </c>
      <c r="C1676" s="2">
        <v>0</v>
      </c>
      <c r="D1676" s="2">
        <v>0</v>
      </c>
      <c r="E1676" s="2">
        <v>1</v>
      </c>
      <c r="F1676" s="2">
        <v>2</v>
      </c>
      <c r="G1676" s="2">
        <v>0</v>
      </c>
      <c r="H1676" s="2">
        <v>1</v>
      </c>
      <c r="I1676" s="2">
        <v>0</v>
      </c>
      <c r="J1676" s="2">
        <v>0</v>
      </c>
      <c r="K1676" s="2" t="s">
        <v>4</v>
      </c>
    </row>
    <row r="1677" spans="1:11" customFormat="1" x14ac:dyDescent="0.25">
      <c r="A1677" s="2" t="s">
        <v>16</v>
      </c>
      <c r="B1677" s="2">
        <v>158</v>
      </c>
      <c r="C1677" s="2">
        <v>0</v>
      </c>
      <c r="D1677" s="2">
        <v>0</v>
      </c>
      <c r="E1677" s="2">
        <v>0</v>
      </c>
      <c r="F1677" s="2">
        <v>1</v>
      </c>
      <c r="G1677" s="2">
        <v>0</v>
      </c>
      <c r="H1677" s="2">
        <v>0</v>
      </c>
      <c r="I1677" s="2">
        <v>0</v>
      </c>
      <c r="J1677" s="2">
        <v>0</v>
      </c>
      <c r="K1677" s="2" t="s">
        <v>4</v>
      </c>
    </row>
    <row r="1678" spans="1:11" customFormat="1" x14ac:dyDescent="0.25">
      <c r="A1678" s="2" t="s">
        <v>13</v>
      </c>
      <c r="B1678" s="2">
        <v>159</v>
      </c>
      <c r="C1678" s="2">
        <v>0</v>
      </c>
      <c r="D1678" s="2">
        <v>0</v>
      </c>
      <c r="E1678" s="2">
        <v>1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 t="s">
        <v>4</v>
      </c>
    </row>
    <row r="1679" spans="1:11" customFormat="1" x14ac:dyDescent="0.25">
      <c r="A1679" s="2" t="s">
        <v>20</v>
      </c>
      <c r="B1679" s="2">
        <v>160</v>
      </c>
      <c r="C1679" s="2">
        <v>0</v>
      </c>
      <c r="D1679" s="2">
        <v>1</v>
      </c>
      <c r="E1679" s="2">
        <v>0</v>
      </c>
      <c r="F1679" s="2">
        <v>0</v>
      </c>
      <c r="G1679" s="2">
        <v>1</v>
      </c>
      <c r="H1679" s="2">
        <v>0</v>
      </c>
      <c r="I1679" s="2">
        <v>0</v>
      </c>
      <c r="J1679" s="2">
        <v>0</v>
      </c>
      <c r="K1679" s="2" t="s">
        <v>4</v>
      </c>
    </row>
    <row r="1680" spans="1:11" customFormat="1" x14ac:dyDescent="0.25">
      <c r="A1680" s="2" t="s">
        <v>6</v>
      </c>
      <c r="B1680" s="2">
        <v>161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 t="s">
        <v>4</v>
      </c>
    </row>
    <row r="1681" spans="1:11" customFormat="1" x14ac:dyDescent="0.25">
      <c r="A1681" s="2" t="s">
        <v>19</v>
      </c>
      <c r="B1681" s="2">
        <v>162</v>
      </c>
      <c r="C1681" s="2">
        <v>0</v>
      </c>
      <c r="D1681" s="2">
        <v>0</v>
      </c>
      <c r="E1681" s="2">
        <v>0</v>
      </c>
      <c r="F1681" s="2">
        <v>0</v>
      </c>
      <c r="G1681" s="2">
        <v>1</v>
      </c>
      <c r="H1681" s="2">
        <v>0</v>
      </c>
      <c r="I1681" s="2">
        <v>0</v>
      </c>
      <c r="J1681" s="2">
        <v>0</v>
      </c>
      <c r="K1681" s="2" t="s">
        <v>4</v>
      </c>
    </row>
    <row r="1682" spans="1:11" customFormat="1" x14ac:dyDescent="0.25">
      <c r="A1682" s="2" t="s">
        <v>17</v>
      </c>
      <c r="B1682" s="2">
        <v>163</v>
      </c>
      <c r="C1682" s="2">
        <v>0</v>
      </c>
      <c r="D1682" s="2">
        <v>0</v>
      </c>
      <c r="E1682" s="2">
        <v>0</v>
      </c>
      <c r="F1682" s="2">
        <v>0</v>
      </c>
      <c r="G1682" s="2">
        <v>1</v>
      </c>
      <c r="H1682" s="2">
        <v>0</v>
      </c>
      <c r="I1682" s="2">
        <v>1</v>
      </c>
      <c r="J1682" s="2">
        <v>0</v>
      </c>
      <c r="K1682" s="2" t="s">
        <v>4</v>
      </c>
    </row>
    <row r="1683" spans="1:11" customFormat="1" x14ac:dyDescent="0.25">
      <c r="A1683" s="2" t="s">
        <v>21</v>
      </c>
      <c r="B1683" s="2">
        <v>164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1</v>
      </c>
      <c r="J1683" s="2">
        <v>0</v>
      </c>
      <c r="K1683" s="2" t="s">
        <v>4</v>
      </c>
    </row>
    <row r="1684" spans="1:11" customFormat="1" x14ac:dyDescent="0.25">
      <c r="A1684" s="2" t="s">
        <v>19</v>
      </c>
      <c r="B1684" s="2">
        <v>165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1</v>
      </c>
      <c r="I1684" s="2">
        <v>0</v>
      </c>
      <c r="J1684" s="2">
        <v>0</v>
      </c>
      <c r="K1684" s="2" t="s">
        <v>4</v>
      </c>
    </row>
    <row r="1685" spans="1:11" customFormat="1" x14ac:dyDescent="0.25">
      <c r="A1685" s="2" t="s">
        <v>35</v>
      </c>
      <c r="B1685" s="2">
        <v>166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 t="s">
        <v>4</v>
      </c>
    </row>
    <row r="1686" spans="1:11" customFormat="1" x14ac:dyDescent="0.25">
      <c r="A1686" s="2" t="s">
        <v>6</v>
      </c>
      <c r="B1686" s="2">
        <v>167</v>
      </c>
      <c r="C1686" s="2">
        <v>0</v>
      </c>
      <c r="D1686" s="2">
        <v>0</v>
      </c>
      <c r="E1686" s="2">
        <v>0</v>
      </c>
      <c r="F1686" s="2">
        <v>1</v>
      </c>
      <c r="G1686" s="2">
        <v>0</v>
      </c>
      <c r="H1686" s="2">
        <v>0</v>
      </c>
      <c r="I1686" s="2">
        <v>0</v>
      </c>
      <c r="J1686" s="2">
        <v>1</v>
      </c>
      <c r="K1686" s="2" t="s">
        <v>4</v>
      </c>
    </row>
    <row r="1687" spans="1:11" customFormat="1" x14ac:dyDescent="0.25">
      <c r="A1687" s="2" t="s">
        <v>6</v>
      </c>
      <c r="B1687" s="2">
        <v>168</v>
      </c>
      <c r="C1687" s="2">
        <v>0</v>
      </c>
      <c r="D1687" s="2">
        <v>1</v>
      </c>
      <c r="E1687" s="2">
        <v>0</v>
      </c>
      <c r="F1687" s="2">
        <v>1</v>
      </c>
      <c r="G1687" s="2">
        <v>0</v>
      </c>
      <c r="H1687" s="2">
        <v>1</v>
      </c>
      <c r="I1687" s="2">
        <v>0</v>
      </c>
      <c r="J1687" s="2">
        <v>2</v>
      </c>
      <c r="K1687" s="2" t="s">
        <v>4</v>
      </c>
    </row>
    <row r="1688" spans="1:11" customFormat="1" x14ac:dyDescent="0.25">
      <c r="A1688" s="2" t="s">
        <v>14</v>
      </c>
      <c r="B1688" s="2">
        <v>169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 t="s">
        <v>4</v>
      </c>
    </row>
    <row r="1689" spans="1:11" customFormat="1" x14ac:dyDescent="0.25">
      <c r="A1689" s="2" t="s">
        <v>16</v>
      </c>
      <c r="B1689" s="2">
        <v>170</v>
      </c>
      <c r="C1689" s="2">
        <v>0</v>
      </c>
      <c r="D1689" s="2">
        <v>0</v>
      </c>
      <c r="E1689" s="2">
        <v>1</v>
      </c>
      <c r="F1689" s="2">
        <v>0</v>
      </c>
      <c r="G1689" s="2">
        <v>0</v>
      </c>
      <c r="H1689" s="2">
        <v>1</v>
      </c>
      <c r="I1689" s="2">
        <v>0</v>
      </c>
      <c r="J1689" s="2">
        <v>0</v>
      </c>
      <c r="K1689" s="2" t="s">
        <v>4</v>
      </c>
    </row>
    <row r="1690" spans="1:11" customFormat="1" x14ac:dyDescent="0.25">
      <c r="A1690" s="2" t="s">
        <v>35</v>
      </c>
      <c r="B1690" s="2">
        <v>171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1</v>
      </c>
      <c r="J1690" s="2">
        <v>0</v>
      </c>
      <c r="K1690" s="2" t="s">
        <v>4</v>
      </c>
    </row>
    <row r="1691" spans="1:11" customFormat="1" x14ac:dyDescent="0.25">
      <c r="A1691" s="2" t="s">
        <v>11</v>
      </c>
      <c r="B1691" s="2">
        <v>172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 t="s">
        <v>4</v>
      </c>
    </row>
    <row r="1692" spans="1:11" customFormat="1" x14ac:dyDescent="0.25">
      <c r="A1692" s="2" t="s">
        <v>13</v>
      </c>
      <c r="B1692" s="2">
        <v>173</v>
      </c>
      <c r="C1692" s="2">
        <v>0</v>
      </c>
      <c r="D1692" s="2">
        <v>1</v>
      </c>
      <c r="E1692" s="2">
        <v>0</v>
      </c>
      <c r="F1692" s="2">
        <v>1</v>
      </c>
      <c r="G1692" s="2">
        <v>0</v>
      </c>
      <c r="H1692" s="2">
        <v>0</v>
      </c>
      <c r="I1692" s="2">
        <v>0</v>
      </c>
      <c r="J1692" s="2">
        <v>0</v>
      </c>
      <c r="K1692" s="2" t="s">
        <v>4</v>
      </c>
    </row>
    <row r="1693" spans="1:11" customFormat="1" x14ac:dyDescent="0.25">
      <c r="A1693" s="2" t="s">
        <v>15</v>
      </c>
      <c r="B1693" s="2">
        <v>174</v>
      </c>
      <c r="C1693" s="2">
        <v>0</v>
      </c>
      <c r="D1693" s="2">
        <v>0</v>
      </c>
      <c r="E1693" s="2">
        <v>0</v>
      </c>
      <c r="F1693" s="2">
        <v>1</v>
      </c>
      <c r="G1693" s="2">
        <v>1</v>
      </c>
      <c r="H1693" s="2">
        <v>0</v>
      </c>
      <c r="I1693" s="2">
        <v>1</v>
      </c>
      <c r="J1693" s="2">
        <v>0</v>
      </c>
      <c r="K1693" s="2" t="s">
        <v>4</v>
      </c>
    </row>
    <row r="1694" spans="1:11" customFormat="1" x14ac:dyDescent="0.25">
      <c r="A1694" s="2" t="s">
        <v>13</v>
      </c>
      <c r="B1694" s="2">
        <v>175</v>
      </c>
      <c r="C1694" s="2">
        <v>0</v>
      </c>
      <c r="D1694" s="2">
        <v>0</v>
      </c>
      <c r="E1694" s="2">
        <v>1</v>
      </c>
      <c r="F1694" s="2">
        <v>1</v>
      </c>
      <c r="G1694" s="2">
        <v>0</v>
      </c>
      <c r="H1694" s="2">
        <v>0</v>
      </c>
      <c r="I1694" s="2">
        <v>0</v>
      </c>
      <c r="J1694" s="2">
        <v>0</v>
      </c>
      <c r="K1694" s="2" t="s">
        <v>4</v>
      </c>
    </row>
    <row r="1695" spans="1:11" customFormat="1" x14ac:dyDescent="0.25">
      <c r="A1695" s="2" t="s">
        <v>21</v>
      </c>
      <c r="B1695" s="2">
        <v>176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1</v>
      </c>
      <c r="J1695" s="2">
        <v>0</v>
      </c>
      <c r="K1695" s="2" t="s">
        <v>4</v>
      </c>
    </row>
    <row r="1696" spans="1:11" customFormat="1" x14ac:dyDescent="0.25">
      <c r="A1696" s="2" t="s">
        <v>9</v>
      </c>
      <c r="B1696" s="2">
        <v>177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1</v>
      </c>
      <c r="K1696" s="2" t="s">
        <v>4</v>
      </c>
    </row>
    <row r="1697" spans="1:11" customFormat="1" x14ac:dyDescent="0.25">
      <c r="A1697" s="2" t="s">
        <v>13</v>
      </c>
      <c r="B1697" s="2">
        <v>178</v>
      </c>
      <c r="C1697" s="2">
        <v>0</v>
      </c>
      <c r="D1697" s="2">
        <v>0</v>
      </c>
      <c r="E1697" s="2">
        <v>1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 t="s">
        <v>4</v>
      </c>
    </row>
    <row r="1698" spans="1:11" customFormat="1" x14ac:dyDescent="0.25">
      <c r="A1698" s="2" t="s">
        <v>7</v>
      </c>
      <c r="B1698" s="2">
        <v>179</v>
      </c>
      <c r="C1698" s="2">
        <v>0</v>
      </c>
      <c r="D1698" s="2">
        <v>0</v>
      </c>
      <c r="E1698" s="2">
        <v>1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 t="s">
        <v>4</v>
      </c>
    </row>
    <row r="1699" spans="1:11" customFormat="1" x14ac:dyDescent="0.25">
      <c r="A1699" s="2" t="s">
        <v>11</v>
      </c>
      <c r="B1699" s="2">
        <v>180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 t="s">
        <v>4</v>
      </c>
    </row>
    <row r="1700" spans="1:11" customFormat="1" x14ac:dyDescent="0.25">
      <c r="A1700" s="2" t="s">
        <v>12</v>
      </c>
      <c r="B1700" s="2">
        <v>181</v>
      </c>
      <c r="C1700" s="2">
        <v>0</v>
      </c>
      <c r="D1700" s="2">
        <v>0</v>
      </c>
      <c r="E1700" s="2">
        <v>2</v>
      </c>
      <c r="F1700" s="2">
        <v>0</v>
      </c>
      <c r="G1700" s="2">
        <v>0</v>
      </c>
      <c r="H1700" s="2">
        <v>0</v>
      </c>
      <c r="I1700" s="2">
        <v>1</v>
      </c>
      <c r="J1700" s="2">
        <v>2</v>
      </c>
      <c r="K1700" s="2" t="s">
        <v>4</v>
      </c>
    </row>
    <row r="1701" spans="1:11" customFormat="1" x14ac:dyDescent="0.25">
      <c r="A1701" s="2" t="s">
        <v>14</v>
      </c>
      <c r="B1701" s="2">
        <v>182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1</v>
      </c>
      <c r="K1701" s="2" t="s">
        <v>4</v>
      </c>
    </row>
    <row r="1702" spans="1:11" customFormat="1" x14ac:dyDescent="0.25">
      <c r="A1702" s="2" t="s">
        <v>12</v>
      </c>
      <c r="B1702" s="2">
        <v>183</v>
      </c>
      <c r="C1702" s="2">
        <v>0</v>
      </c>
      <c r="D1702" s="2">
        <v>0</v>
      </c>
      <c r="E1702" s="2">
        <v>1</v>
      </c>
      <c r="F1702" s="2">
        <v>0</v>
      </c>
      <c r="G1702" s="2">
        <v>0</v>
      </c>
      <c r="H1702" s="2">
        <v>0</v>
      </c>
      <c r="I1702" s="2">
        <v>1</v>
      </c>
      <c r="J1702" s="2">
        <v>0</v>
      </c>
      <c r="K1702" s="2" t="s">
        <v>4</v>
      </c>
    </row>
    <row r="1703" spans="1:11" customFormat="1" x14ac:dyDescent="0.25">
      <c r="A1703" s="2" t="s">
        <v>19</v>
      </c>
      <c r="B1703" s="2">
        <v>184</v>
      </c>
      <c r="C1703" s="2">
        <v>0</v>
      </c>
      <c r="D1703" s="2">
        <v>1</v>
      </c>
      <c r="E1703" s="2">
        <v>0</v>
      </c>
      <c r="F1703" s="2">
        <v>0</v>
      </c>
      <c r="G1703" s="2">
        <v>0</v>
      </c>
      <c r="H1703" s="2">
        <v>1</v>
      </c>
      <c r="I1703" s="2">
        <v>0</v>
      </c>
      <c r="J1703" s="2">
        <v>1</v>
      </c>
      <c r="K1703" s="2" t="s">
        <v>4</v>
      </c>
    </row>
    <row r="1704" spans="1:11" customFormat="1" x14ac:dyDescent="0.25">
      <c r="A1704" s="2" t="s">
        <v>16</v>
      </c>
      <c r="B1704" s="2">
        <v>185</v>
      </c>
      <c r="C1704" s="2">
        <v>1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 t="s">
        <v>4</v>
      </c>
    </row>
    <row r="1705" spans="1:11" customFormat="1" x14ac:dyDescent="0.25">
      <c r="A1705" s="2" t="s">
        <v>15</v>
      </c>
      <c r="B1705" s="2">
        <v>186</v>
      </c>
      <c r="C1705" s="2">
        <v>1</v>
      </c>
      <c r="D1705" s="2">
        <v>1</v>
      </c>
      <c r="E1705" s="2">
        <v>2</v>
      </c>
      <c r="F1705" s="2">
        <v>1</v>
      </c>
      <c r="G1705" s="2">
        <v>0</v>
      </c>
      <c r="H1705" s="2">
        <v>0</v>
      </c>
      <c r="I1705" s="2">
        <v>1</v>
      </c>
      <c r="J1705" s="2">
        <v>0</v>
      </c>
      <c r="K1705" s="2" t="s">
        <v>4</v>
      </c>
    </row>
    <row r="1706" spans="1:11" customFormat="1" x14ac:dyDescent="0.25">
      <c r="A1706" s="2" t="s">
        <v>8</v>
      </c>
      <c r="B1706" s="2">
        <v>187</v>
      </c>
      <c r="C1706" s="2">
        <v>0</v>
      </c>
      <c r="D1706" s="2">
        <v>0</v>
      </c>
      <c r="E1706" s="2">
        <v>0</v>
      </c>
      <c r="F1706" s="2">
        <v>0</v>
      </c>
      <c r="G1706" s="2">
        <v>1</v>
      </c>
      <c r="H1706" s="2">
        <v>0</v>
      </c>
      <c r="I1706" s="2">
        <v>0</v>
      </c>
      <c r="J1706" s="2">
        <v>0</v>
      </c>
      <c r="K1706" s="2" t="s">
        <v>4</v>
      </c>
    </row>
    <row r="1707" spans="1:11" customFormat="1" x14ac:dyDescent="0.25">
      <c r="A1707" s="2" t="s">
        <v>16</v>
      </c>
      <c r="B1707" s="2">
        <v>188</v>
      </c>
      <c r="C1707" s="2">
        <v>1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 t="s">
        <v>4</v>
      </c>
    </row>
    <row r="1708" spans="1:11" customFormat="1" x14ac:dyDescent="0.25">
      <c r="A1708" s="2" t="s">
        <v>6</v>
      </c>
      <c r="B1708" s="2">
        <v>189</v>
      </c>
      <c r="C1708" s="2">
        <v>0</v>
      </c>
      <c r="D1708" s="2">
        <v>0</v>
      </c>
      <c r="E1708" s="2">
        <v>0</v>
      </c>
      <c r="F1708" s="2">
        <v>0</v>
      </c>
      <c r="G1708" s="2">
        <v>1</v>
      </c>
      <c r="H1708" s="2">
        <v>2</v>
      </c>
      <c r="I1708" s="2">
        <v>1</v>
      </c>
      <c r="J1708" s="2">
        <v>0</v>
      </c>
      <c r="K1708" s="2" t="s">
        <v>4</v>
      </c>
    </row>
    <row r="1709" spans="1:11" customFormat="1" x14ac:dyDescent="0.25">
      <c r="A1709" s="2" t="s">
        <v>9</v>
      </c>
      <c r="B1709" s="2">
        <v>190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 t="s">
        <v>4</v>
      </c>
    </row>
    <row r="1710" spans="1:11" customFormat="1" x14ac:dyDescent="0.25">
      <c r="A1710" s="2" t="s">
        <v>16</v>
      </c>
      <c r="B1710" s="2">
        <v>191</v>
      </c>
      <c r="C1710" s="2">
        <v>0</v>
      </c>
      <c r="D1710" s="2">
        <v>0</v>
      </c>
      <c r="E1710" s="2">
        <v>0</v>
      </c>
      <c r="F1710" s="2">
        <v>0</v>
      </c>
      <c r="G1710" s="2">
        <v>1</v>
      </c>
      <c r="H1710" s="2">
        <v>1</v>
      </c>
      <c r="I1710" s="2">
        <v>0</v>
      </c>
      <c r="J1710" s="2">
        <v>0</v>
      </c>
      <c r="K1710" s="2" t="s">
        <v>4</v>
      </c>
    </row>
    <row r="1711" spans="1:11" customFormat="1" x14ac:dyDescent="0.25">
      <c r="A1711" s="2" t="s">
        <v>35</v>
      </c>
      <c r="B1711" s="2">
        <v>192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 t="s">
        <v>4</v>
      </c>
    </row>
    <row r="1712" spans="1:11" customFormat="1" x14ac:dyDescent="0.25">
      <c r="A1712" s="2" t="s">
        <v>14</v>
      </c>
      <c r="B1712" s="2">
        <v>193</v>
      </c>
      <c r="C1712" s="2">
        <v>0</v>
      </c>
      <c r="D1712" s="2">
        <v>1</v>
      </c>
      <c r="E1712" s="2">
        <v>1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 t="s">
        <v>4</v>
      </c>
    </row>
    <row r="1713" spans="1:11" customFormat="1" x14ac:dyDescent="0.25">
      <c r="A1713" s="2" t="s">
        <v>34</v>
      </c>
      <c r="B1713" s="2">
        <v>194</v>
      </c>
      <c r="C1713" s="2">
        <v>1</v>
      </c>
      <c r="D1713" s="2">
        <v>0</v>
      </c>
      <c r="E1713" s="2">
        <v>0</v>
      </c>
      <c r="F1713" s="2">
        <v>1</v>
      </c>
      <c r="G1713" s="2">
        <v>1</v>
      </c>
      <c r="H1713" s="2">
        <v>0</v>
      </c>
      <c r="I1713" s="2">
        <v>0</v>
      </c>
      <c r="J1713" s="2">
        <v>0</v>
      </c>
      <c r="K1713" s="2" t="s">
        <v>4</v>
      </c>
    </row>
    <row r="1714" spans="1:11" customFormat="1" x14ac:dyDescent="0.25">
      <c r="A1714" s="2" t="s">
        <v>15</v>
      </c>
      <c r="B1714" s="2">
        <v>195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1</v>
      </c>
      <c r="K1714" s="2" t="s">
        <v>4</v>
      </c>
    </row>
    <row r="1715" spans="1:11" customFormat="1" x14ac:dyDescent="0.25">
      <c r="A1715" s="2" t="s">
        <v>20</v>
      </c>
      <c r="B1715" s="2">
        <v>196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 t="s">
        <v>4</v>
      </c>
    </row>
    <row r="1716" spans="1:11" customFormat="1" x14ac:dyDescent="0.25">
      <c r="A1716" s="2" t="s">
        <v>35</v>
      </c>
      <c r="B1716" s="2">
        <v>197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 t="s">
        <v>4</v>
      </c>
    </row>
    <row r="1717" spans="1:11" customFormat="1" x14ac:dyDescent="0.25">
      <c r="A1717" s="2" t="s">
        <v>16</v>
      </c>
      <c r="B1717" s="2">
        <v>198</v>
      </c>
      <c r="C1717" s="2">
        <v>0</v>
      </c>
      <c r="D1717" s="2">
        <v>0</v>
      </c>
      <c r="E1717" s="2">
        <v>0</v>
      </c>
      <c r="F1717" s="2">
        <v>0</v>
      </c>
      <c r="G1717" s="2">
        <v>1</v>
      </c>
      <c r="H1717" s="2">
        <v>0</v>
      </c>
      <c r="I1717" s="2">
        <v>0</v>
      </c>
      <c r="J1717" s="2">
        <v>0</v>
      </c>
      <c r="K1717" s="2" t="s">
        <v>4</v>
      </c>
    </row>
    <row r="1718" spans="1:11" customFormat="1" x14ac:dyDescent="0.25">
      <c r="A1718" s="2" t="s">
        <v>16</v>
      </c>
      <c r="B1718" s="2">
        <v>199</v>
      </c>
      <c r="C1718" s="2">
        <v>0</v>
      </c>
      <c r="D1718" s="2">
        <v>0</v>
      </c>
      <c r="E1718" s="2">
        <v>0</v>
      </c>
      <c r="F1718" s="2">
        <v>1</v>
      </c>
      <c r="G1718" s="2">
        <v>1</v>
      </c>
      <c r="H1718" s="2">
        <v>0</v>
      </c>
      <c r="I1718" s="2">
        <v>0</v>
      </c>
      <c r="J1718" s="2">
        <v>0</v>
      </c>
      <c r="K1718" s="2" t="s">
        <v>4</v>
      </c>
    </row>
    <row r="1719" spans="1:11" customFormat="1" x14ac:dyDescent="0.25">
      <c r="A1719" s="2" t="s">
        <v>12</v>
      </c>
      <c r="B1719" s="2">
        <v>200</v>
      </c>
      <c r="C1719" s="2">
        <v>0</v>
      </c>
      <c r="D1719" s="2">
        <v>0</v>
      </c>
      <c r="E1719" s="2">
        <v>1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 t="s">
        <v>4</v>
      </c>
    </row>
    <row r="1720" spans="1:11" customFormat="1" x14ac:dyDescent="0.25">
      <c r="A1720" s="2" t="s">
        <v>11</v>
      </c>
      <c r="B1720" s="2">
        <v>201</v>
      </c>
      <c r="C1720" s="2">
        <v>1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1</v>
      </c>
      <c r="J1720" s="2">
        <v>0</v>
      </c>
      <c r="K1720" s="2" t="s">
        <v>4</v>
      </c>
    </row>
    <row r="1721" spans="1:11" customFormat="1" x14ac:dyDescent="0.25">
      <c r="A1721" s="2" t="s">
        <v>14</v>
      </c>
      <c r="B1721" s="2">
        <v>202</v>
      </c>
      <c r="C1721" s="2">
        <v>0</v>
      </c>
      <c r="D1721" s="2">
        <v>2</v>
      </c>
      <c r="E1721" s="2">
        <v>1</v>
      </c>
      <c r="F1721" s="2">
        <v>1</v>
      </c>
      <c r="G1721" s="2">
        <v>0</v>
      </c>
      <c r="H1721" s="2">
        <v>0</v>
      </c>
      <c r="I1721" s="2">
        <v>0</v>
      </c>
      <c r="J1721" s="2">
        <v>0</v>
      </c>
      <c r="K1721" s="2" t="s">
        <v>4</v>
      </c>
    </row>
    <row r="1722" spans="1:11" customFormat="1" x14ac:dyDescent="0.25">
      <c r="A1722" s="2" t="s">
        <v>18</v>
      </c>
      <c r="B1722" s="2">
        <v>203</v>
      </c>
      <c r="C1722" s="2">
        <v>0</v>
      </c>
      <c r="D1722" s="2">
        <v>0</v>
      </c>
      <c r="E1722" s="2">
        <v>0</v>
      </c>
      <c r="F1722" s="2">
        <v>0</v>
      </c>
      <c r="G1722" s="2">
        <v>1</v>
      </c>
      <c r="H1722" s="2">
        <v>0</v>
      </c>
      <c r="I1722" s="2">
        <v>0</v>
      </c>
      <c r="J1722" s="2">
        <v>0</v>
      </c>
      <c r="K1722" s="2" t="s">
        <v>4</v>
      </c>
    </row>
    <row r="1723" spans="1:11" customFormat="1" x14ac:dyDescent="0.25">
      <c r="A1723" s="2" t="s">
        <v>9</v>
      </c>
      <c r="B1723" s="2">
        <v>204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 t="s">
        <v>4</v>
      </c>
    </row>
    <row r="1724" spans="1:11" customFormat="1" x14ac:dyDescent="0.25">
      <c r="A1724" s="2" t="s">
        <v>13</v>
      </c>
      <c r="B1724" s="2">
        <v>205</v>
      </c>
      <c r="C1724" s="2">
        <v>0</v>
      </c>
      <c r="D1724" s="2">
        <v>1</v>
      </c>
      <c r="E1724" s="2">
        <v>0</v>
      </c>
      <c r="F1724" s="2">
        <v>0</v>
      </c>
      <c r="G1724" s="2">
        <v>0</v>
      </c>
      <c r="H1724" s="2">
        <v>1</v>
      </c>
      <c r="I1724" s="2">
        <v>0</v>
      </c>
      <c r="J1724" s="2">
        <v>0</v>
      </c>
      <c r="K1724" s="2" t="s">
        <v>4</v>
      </c>
    </row>
    <row r="1725" spans="1:11" customFormat="1" x14ac:dyDescent="0.25">
      <c r="A1725" s="2" t="s">
        <v>17</v>
      </c>
      <c r="B1725" s="2">
        <v>206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 t="s">
        <v>4</v>
      </c>
    </row>
    <row r="1726" spans="1:11" customFormat="1" x14ac:dyDescent="0.25">
      <c r="A1726" s="2" t="s">
        <v>19</v>
      </c>
      <c r="B1726" s="2">
        <v>207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1</v>
      </c>
      <c r="I1726" s="2">
        <v>0</v>
      </c>
      <c r="J1726" s="2">
        <v>1</v>
      </c>
      <c r="K1726" s="2" t="s">
        <v>4</v>
      </c>
    </row>
    <row r="1727" spans="1:11" customFormat="1" x14ac:dyDescent="0.25">
      <c r="A1727" s="2" t="s">
        <v>12</v>
      </c>
      <c r="B1727" s="2">
        <v>208</v>
      </c>
      <c r="C1727" s="2">
        <v>0</v>
      </c>
      <c r="D1727" s="2">
        <v>0</v>
      </c>
      <c r="E1727" s="2">
        <v>0</v>
      </c>
      <c r="F1727" s="2">
        <v>1</v>
      </c>
      <c r="G1727" s="2">
        <v>1</v>
      </c>
      <c r="H1727" s="2">
        <v>0</v>
      </c>
      <c r="I1727" s="2">
        <v>0</v>
      </c>
      <c r="J1727" s="2">
        <v>0</v>
      </c>
      <c r="K1727" s="2" t="s">
        <v>4</v>
      </c>
    </row>
    <row r="1728" spans="1:11" customFormat="1" x14ac:dyDescent="0.25">
      <c r="A1728" s="2" t="s">
        <v>11</v>
      </c>
      <c r="B1728" s="2">
        <v>209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1</v>
      </c>
      <c r="K1728" s="2" t="s">
        <v>4</v>
      </c>
    </row>
    <row r="1729" spans="1:11" customFormat="1" x14ac:dyDescent="0.25">
      <c r="A1729" s="2" t="s">
        <v>12</v>
      </c>
      <c r="B1729" s="2">
        <v>210</v>
      </c>
      <c r="C1729" s="2">
        <v>0</v>
      </c>
      <c r="D1729" s="2">
        <v>1</v>
      </c>
      <c r="E1729" s="2">
        <v>1</v>
      </c>
      <c r="F1729" s="2">
        <v>0</v>
      </c>
      <c r="G1729" s="2">
        <v>2</v>
      </c>
      <c r="H1729" s="2">
        <v>0</v>
      </c>
      <c r="I1729" s="2">
        <v>0</v>
      </c>
      <c r="J1729" s="2">
        <v>0</v>
      </c>
      <c r="K1729" s="2" t="s">
        <v>4</v>
      </c>
    </row>
    <row r="1730" spans="1:11" customFormat="1" x14ac:dyDescent="0.25">
      <c r="A1730" s="2" t="s">
        <v>16</v>
      </c>
      <c r="B1730" s="2">
        <v>211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 t="s">
        <v>4</v>
      </c>
    </row>
    <row r="1731" spans="1:11" customFormat="1" x14ac:dyDescent="0.25">
      <c r="A1731" s="2" t="s">
        <v>14</v>
      </c>
      <c r="B1731" s="2">
        <v>212</v>
      </c>
      <c r="C1731" s="2">
        <v>1</v>
      </c>
      <c r="D1731" s="2">
        <v>0</v>
      </c>
      <c r="E1731" s="2">
        <v>0</v>
      </c>
      <c r="F1731" s="2">
        <v>1</v>
      </c>
      <c r="G1731" s="2">
        <v>0</v>
      </c>
      <c r="H1731" s="2">
        <v>0</v>
      </c>
      <c r="I1731" s="2">
        <v>0</v>
      </c>
      <c r="J1731" s="2">
        <v>0</v>
      </c>
      <c r="K1731" s="2" t="s">
        <v>4</v>
      </c>
    </row>
    <row r="1732" spans="1:11" customFormat="1" x14ac:dyDescent="0.25">
      <c r="A1732" s="2" t="s">
        <v>20</v>
      </c>
      <c r="B1732" s="2">
        <v>213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 t="s">
        <v>4</v>
      </c>
    </row>
    <row r="1733" spans="1:11" customFormat="1" x14ac:dyDescent="0.25">
      <c r="A1733" s="2" t="s">
        <v>8</v>
      </c>
      <c r="B1733" s="2">
        <v>214</v>
      </c>
      <c r="C1733" s="2">
        <v>0</v>
      </c>
      <c r="D1733" s="2">
        <v>0</v>
      </c>
      <c r="E1733" s="2">
        <v>0</v>
      </c>
      <c r="F1733" s="2">
        <v>0</v>
      </c>
      <c r="G1733" s="2">
        <v>1</v>
      </c>
      <c r="H1733" s="2">
        <v>0</v>
      </c>
      <c r="I1733" s="2">
        <v>0</v>
      </c>
      <c r="J1733" s="2">
        <v>1</v>
      </c>
      <c r="K1733" s="2" t="s">
        <v>4</v>
      </c>
    </row>
    <row r="1734" spans="1:11" customFormat="1" x14ac:dyDescent="0.25">
      <c r="A1734" s="2" t="s">
        <v>11</v>
      </c>
      <c r="B1734" s="2">
        <v>215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 t="s">
        <v>4</v>
      </c>
    </row>
    <row r="1735" spans="1:11" customFormat="1" x14ac:dyDescent="0.25">
      <c r="A1735" s="2" t="s">
        <v>13</v>
      </c>
      <c r="B1735" s="2">
        <v>216</v>
      </c>
      <c r="C1735" s="2">
        <v>0</v>
      </c>
      <c r="D1735" s="2">
        <v>0</v>
      </c>
      <c r="E1735" s="2">
        <v>1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 t="s">
        <v>4</v>
      </c>
    </row>
    <row r="1736" spans="1:11" customFormat="1" x14ac:dyDescent="0.25">
      <c r="A1736" s="2" t="s">
        <v>17</v>
      </c>
      <c r="B1736" s="2">
        <v>217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 t="s">
        <v>4</v>
      </c>
    </row>
    <row r="1737" spans="1:11" customFormat="1" x14ac:dyDescent="0.25">
      <c r="A1737" s="2" t="s">
        <v>11</v>
      </c>
      <c r="B1737" s="2">
        <v>218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 t="s">
        <v>4</v>
      </c>
    </row>
    <row r="1738" spans="1:11" customFormat="1" x14ac:dyDescent="0.25">
      <c r="A1738" s="2" t="s">
        <v>13</v>
      </c>
      <c r="B1738" s="2">
        <v>219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 t="s">
        <v>4</v>
      </c>
    </row>
    <row r="1739" spans="1:11" customFormat="1" x14ac:dyDescent="0.25">
      <c r="A1739" s="2" t="s">
        <v>21</v>
      </c>
      <c r="B1739" s="2">
        <v>220</v>
      </c>
      <c r="C1739" s="2">
        <v>1</v>
      </c>
      <c r="D1739" s="2">
        <v>1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 t="s">
        <v>4</v>
      </c>
    </row>
    <row r="1740" spans="1:11" customFormat="1" x14ac:dyDescent="0.25">
      <c r="A1740" s="2" t="s">
        <v>17</v>
      </c>
      <c r="B1740" s="2">
        <v>221</v>
      </c>
      <c r="C1740" s="2">
        <v>0</v>
      </c>
      <c r="D1740" s="2">
        <v>1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 t="s">
        <v>4</v>
      </c>
    </row>
    <row r="1741" spans="1:11" customFormat="1" x14ac:dyDescent="0.25">
      <c r="A1741" s="2" t="s">
        <v>13</v>
      </c>
      <c r="B1741" s="2">
        <v>222</v>
      </c>
      <c r="C1741" s="2">
        <v>1</v>
      </c>
      <c r="D1741" s="2">
        <v>1</v>
      </c>
      <c r="E1741" s="2">
        <v>0</v>
      </c>
      <c r="F1741" s="2">
        <v>0</v>
      </c>
      <c r="G1741" s="2">
        <v>1</v>
      </c>
      <c r="H1741" s="2">
        <v>0</v>
      </c>
      <c r="I1741" s="2">
        <v>0</v>
      </c>
      <c r="J1741" s="2">
        <v>0</v>
      </c>
      <c r="K1741" s="2" t="s">
        <v>4</v>
      </c>
    </row>
    <row r="1742" spans="1:11" customFormat="1" x14ac:dyDescent="0.25">
      <c r="A1742" s="2" t="s">
        <v>16</v>
      </c>
      <c r="B1742" s="2">
        <v>223</v>
      </c>
      <c r="C1742" s="2">
        <v>1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 t="s">
        <v>4</v>
      </c>
    </row>
    <row r="1743" spans="1:11" customFormat="1" x14ac:dyDescent="0.25">
      <c r="A1743" s="2" t="s">
        <v>7</v>
      </c>
      <c r="B1743" s="2">
        <v>224</v>
      </c>
      <c r="C1743" s="2">
        <v>0</v>
      </c>
      <c r="D1743" s="2">
        <v>1</v>
      </c>
      <c r="E1743" s="2">
        <v>1</v>
      </c>
      <c r="F1743" s="2">
        <v>0</v>
      </c>
      <c r="G1743" s="2">
        <v>0</v>
      </c>
      <c r="H1743" s="2">
        <v>0</v>
      </c>
      <c r="I1743" s="2">
        <v>1</v>
      </c>
      <c r="J1743" s="2">
        <v>0</v>
      </c>
      <c r="K1743" s="2" t="s">
        <v>4</v>
      </c>
    </row>
    <row r="1744" spans="1:11" customFormat="1" x14ac:dyDescent="0.25">
      <c r="A1744" s="2" t="s">
        <v>10</v>
      </c>
      <c r="B1744" s="2">
        <v>225</v>
      </c>
      <c r="C1744" s="2">
        <v>0</v>
      </c>
      <c r="D1744" s="2">
        <v>0</v>
      </c>
      <c r="E1744" s="2">
        <v>1</v>
      </c>
      <c r="F1744" s="2">
        <v>0</v>
      </c>
      <c r="G1744" s="2">
        <v>1</v>
      </c>
      <c r="H1744" s="2">
        <v>0</v>
      </c>
      <c r="I1744" s="2">
        <v>0</v>
      </c>
      <c r="J1744" s="2">
        <v>0</v>
      </c>
      <c r="K1744" s="2" t="s">
        <v>4</v>
      </c>
    </row>
    <row r="1745" spans="1:11" customFormat="1" x14ac:dyDescent="0.25">
      <c r="A1745" s="2" t="s">
        <v>13</v>
      </c>
      <c r="B1745" s="2">
        <v>226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1</v>
      </c>
      <c r="I1745" s="2">
        <v>0</v>
      </c>
      <c r="J1745" s="2">
        <v>0</v>
      </c>
      <c r="K1745" s="2" t="s">
        <v>4</v>
      </c>
    </row>
    <row r="1746" spans="1:11" customFormat="1" x14ac:dyDescent="0.25">
      <c r="A1746" s="2" t="s">
        <v>8</v>
      </c>
      <c r="B1746" s="2">
        <v>227</v>
      </c>
      <c r="C1746" s="2">
        <v>1</v>
      </c>
      <c r="D1746" s="2">
        <v>0</v>
      </c>
      <c r="E1746" s="2">
        <v>0</v>
      </c>
      <c r="F1746" s="2">
        <v>0</v>
      </c>
      <c r="G1746" s="2">
        <v>0</v>
      </c>
      <c r="H1746" s="2">
        <v>1</v>
      </c>
      <c r="I1746" s="2">
        <v>0</v>
      </c>
      <c r="J1746" s="2">
        <v>0</v>
      </c>
      <c r="K1746" s="2" t="s">
        <v>4</v>
      </c>
    </row>
    <row r="1747" spans="1:11" customFormat="1" x14ac:dyDescent="0.25">
      <c r="A1747" s="2" t="s">
        <v>15</v>
      </c>
      <c r="B1747" s="2">
        <v>228</v>
      </c>
      <c r="C1747" s="2">
        <v>1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 t="s">
        <v>4</v>
      </c>
    </row>
    <row r="1748" spans="1:11" customFormat="1" x14ac:dyDescent="0.25">
      <c r="A1748" s="2" t="s">
        <v>15</v>
      </c>
      <c r="B1748" s="2">
        <v>229</v>
      </c>
      <c r="C1748" s="2">
        <v>0</v>
      </c>
      <c r="D1748" s="2">
        <v>0</v>
      </c>
      <c r="E1748" s="2">
        <v>0</v>
      </c>
      <c r="F1748" s="2">
        <v>1</v>
      </c>
      <c r="G1748" s="2">
        <v>0</v>
      </c>
      <c r="H1748" s="2">
        <v>0</v>
      </c>
      <c r="I1748" s="2">
        <v>0</v>
      </c>
      <c r="J1748" s="2">
        <v>1</v>
      </c>
      <c r="K1748" s="2" t="s">
        <v>4</v>
      </c>
    </row>
    <row r="1749" spans="1:11" customFormat="1" x14ac:dyDescent="0.25">
      <c r="A1749" s="2" t="s">
        <v>9</v>
      </c>
      <c r="B1749" s="2">
        <v>230</v>
      </c>
      <c r="C1749" s="2">
        <v>0</v>
      </c>
      <c r="D1749" s="2">
        <v>0</v>
      </c>
      <c r="E1749" s="2">
        <v>1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 t="s">
        <v>4</v>
      </c>
    </row>
    <row r="1750" spans="1:11" customFormat="1" x14ac:dyDescent="0.25">
      <c r="A1750" s="2" t="s">
        <v>15</v>
      </c>
      <c r="B1750" s="2">
        <v>231</v>
      </c>
      <c r="C1750" s="2">
        <v>0</v>
      </c>
      <c r="D1750" s="2">
        <v>0</v>
      </c>
      <c r="E1750" s="2">
        <v>0</v>
      </c>
      <c r="F1750" s="2">
        <v>0</v>
      </c>
      <c r="G1750" s="2">
        <v>1</v>
      </c>
      <c r="H1750" s="2">
        <v>0</v>
      </c>
      <c r="I1750" s="2">
        <v>0</v>
      </c>
      <c r="J1750" s="2">
        <v>0</v>
      </c>
      <c r="K1750" s="2" t="s">
        <v>4</v>
      </c>
    </row>
    <row r="1751" spans="1:11" customFormat="1" x14ac:dyDescent="0.25">
      <c r="A1751" s="2" t="s">
        <v>13</v>
      </c>
      <c r="B1751" s="2">
        <v>232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 t="s">
        <v>4</v>
      </c>
    </row>
    <row r="1752" spans="1:11" customFormat="1" x14ac:dyDescent="0.25">
      <c r="A1752" s="2" t="s">
        <v>19</v>
      </c>
      <c r="B1752" s="2">
        <v>233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1</v>
      </c>
      <c r="K1752" s="2" t="s">
        <v>4</v>
      </c>
    </row>
    <row r="1753" spans="1:11" customFormat="1" x14ac:dyDescent="0.25">
      <c r="A1753" s="2" t="s">
        <v>13</v>
      </c>
      <c r="B1753" s="2">
        <v>234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 t="s">
        <v>4</v>
      </c>
    </row>
    <row r="1754" spans="1:11" customFormat="1" x14ac:dyDescent="0.25">
      <c r="A1754" s="2" t="s">
        <v>17</v>
      </c>
      <c r="B1754" s="2">
        <v>235</v>
      </c>
      <c r="C1754" s="2">
        <v>0</v>
      </c>
      <c r="D1754" s="2">
        <v>0</v>
      </c>
      <c r="E1754" s="2">
        <v>0</v>
      </c>
      <c r="F1754" s="2">
        <v>0</v>
      </c>
      <c r="G1754" s="2">
        <v>1</v>
      </c>
      <c r="H1754" s="2">
        <v>0</v>
      </c>
      <c r="I1754" s="2">
        <v>0</v>
      </c>
      <c r="J1754" s="2">
        <v>0</v>
      </c>
      <c r="K1754" s="2" t="s">
        <v>4</v>
      </c>
    </row>
    <row r="1755" spans="1:11" customFormat="1" x14ac:dyDescent="0.25">
      <c r="A1755" s="2" t="s">
        <v>9</v>
      </c>
      <c r="B1755" s="2">
        <v>236</v>
      </c>
      <c r="C1755" s="2">
        <v>0</v>
      </c>
      <c r="D1755" s="2">
        <v>0</v>
      </c>
      <c r="E1755" s="2">
        <v>1</v>
      </c>
      <c r="F1755" s="2">
        <v>0</v>
      </c>
      <c r="G1755" s="2">
        <v>0</v>
      </c>
      <c r="H1755" s="2">
        <v>0</v>
      </c>
      <c r="I1755" s="2">
        <v>0</v>
      </c>
      <c r="J1755" s="2">
        <v>1</v>
      </c>
      <c r="K1755" s="2" t="s">
        <v>4</v>
      </c>
    </row>
    <row r="1756" spans="1:11" customFormat="1" x14ac:dyDescent="0.25">
      <c r="A1756" s="2" t="s">
        <v>32</v>
      </c>
      <c r="B1756" s="2">
        <v>237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 t="s">
        <v>4</v>
      </c>
    </row>
    <row r="1757" spans="1:11" customFormat="1" x14ac:dyDescent="0.25">
      <c r="A1757" s="2" t="s">
        <v>34</v>
      </c>
      <c r="B1757" s="2">
        <v>238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 t="s">
        <v>4</v>
      </c>
    </row>
    <row r="1758" spans="1:11" customFormat="1" x14ac:dyDescent="0.25">
      <c r="A1758" s="2" t="s">
        <v>7</v>
      </c>
      <c r="B1758" s="2">
        <v>239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 t="s">
        <v>4</v>
      </c>
    </row>
    <row r="1759" spans="1:11" customFormat="1" x14ac:dyDescent="0.25">
      <c r="A1759" s="2" t="s">
        <v>20</v>
      </c>
      <c r="B1759" s="2">
        <v>240</v>
      </c>
      <c r="C1759" s="2">
        <v>0</v>
      </c>
      <c r="D1759" s="2">
        <v>0</v>
      </c>
      <c r="E1759" s="2">
        <v>0</v>
      </c>
      <c r="F1759" s="2">
        <v>0</v>
      </c>
      <c r="G1759" s="2">
        <v>1</v>
      </c>
      <c r="H1759" s="2">
        <v>0</v>
      </c>
      <c r="I1759" s="2">
        <v>0</v>
      </c>
      <c r="J1759" s="2">
        <v>0</v>
      </c>
      <c r="K1759" s="2" t="s">
        <v>4</v>
      </c>
    </row>
    <row r="1760" spans="1:11" customFormat="1" x14ac:dyDescent="0.25">
      <c r="A1760" s="2" t="s">
        <v>6</v>
      </c>
      <c r="B1760" s="2">
        <v>241</v>
      </c>
      <c r="C1760" s="2">
        <v>0</v>
      </c>
      <c r="D1760" s="2">
        <v>1</v>
      </c>
      <c r="E1760" s="2">
        <v>0</v>
      </c>
      <c r="F1760" s="2">
        <v>0</v>
      </c>
      <c r="G1760" s="2">
        <v>0</v>
      </c>
      <c r="H1760" s="2">
        <v>1</v>
      </c>
      <c r="I1760" s="2">
        <v>0</v>
      </c>
      <c r="J1760" s="2">
        <v>1</v>
      </c>
      <c r="K1760" s="2" t="s">
        <v>4</v>
      </c>
    </row>
    <row r="1761" spans="1:11" customFormat="1" x14ac:dyDescent="0.25">
      <c r="A1761" s="2" t="s">
        <v>21</v>
      </c>
      <c r="B1761" s="2">
        <v>242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 t="s">
        <v>4</v>
      </c>
    </row>
    <row r="1762" spans="1:11" customFormat="1" x14ac:dyDescent="0.25">
      <c r="A1762" s="2" t="s">
        <v>17</v>
      </c>
      <c r="B1762" s="2">
        <v>243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 t="s">
        <v>4</v>
      </c>
    </row>
    <row r="1763" spans="1:11" customFormat="1" x14ac:dyDescent="0.25">
      <c r="A1763" s="2" t="s">
        <v>35</v>
      </c>
      <c r="B1763" s="2">
        <v>244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 t="s">
        <v>4</v>
      </c>
    </row>
    <row r="1764" spans="1:11" customFormat="1" x14ac:dyDescent="0.25">
      <c r="A1764" s="2" t="s">
        <v>6</v>
      </c>
      <c r="B1764" s="2">
        <v>245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1</v>
      </c>
      <c r="K1764" s="2" t="s">
        <v>4</v>
      </c>
    </row>
    <row r="1765" spans="1:11" customFormat="1" x14ac:dyDescent="0.25">
      <c r="A1765" s="2" t="s">
        <v>13</v>
      </c>
      <c r="B1765" s="2">
        <v>246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 t="s">
        <v>4</v>
      </c>
    </row>
    <row r="1766" spans="1:11" customFormat="1" x14ac:dyDescent="0.25">
      <c r="A1766" s="2" t="s">
        <v>17</v>
      </c>
      <c r="B1766" s="2">
        <v>247</v>
      </c>
      <c r="C1766" s="2">
        <v>0</v>
      </c>
      <c r="D1766" s="2">
        <v>0</v>
      </c>
      <c r="E1766" s="2">
        <v>1</v>
      </c>
      <c r="F1766" s="2">
        <v>0</v>
      </c>
      <c r="G1766" s="2">
        <v>1</v>
      </c>
      <c r="H1766" s="2">
        <v>0</v>
      </c>
      <c r="I1766" s="2">
        <v>0</v>
      </c>
      <c r="J1766" s="2">
        <v>0</v>
      </c>
      <c r="K1766" s="2" t="s">
        <v>4</v>
      </c>
    </row>
    <row r="1767" spans="1:11" customFormat="1" x14ac:dyDescent="0.25">
      <c r="A1767" s="2" t="s">
        <v>8</v>
      </c>
      <c r="B1767" s="2">
        <v>248</v>
      </c>
      <c r="C1767" s="2">
        <v>1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 t="s">
        <v>4</v>
      </c>
    </row>
    <row r="1768" spans="1:11" customFormat="1" x14ac:dyDescent="0.25">
      <c r="A1768" s="2" t="s">
        <v>13</v>
      </c>
      <c r="B1768" s="2">
        <v>249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 t="s">
        <v>4</v>
      </c>
    </row>
    <row r="1769" spans="1:11" customFormat="1" x14ac:dyDescent="0.25">
      <c r="A1769" s="2" t="s">
        <v>20</v>
      </c>
      <c r="B1769" s="2">
        <v>250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 t="s">
        <v>4</v>
      </c>
    </row>
    <row r="1770" spans="1:11" customFormat="1" x14ac:dyDescent="0.25">
      <c r="A1770" s="2" t="s">
        <v>17</v>
      </c>
      <c r="B1770" s="2">
        <v>251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1</v>
      </c>
      <c r="J1770" s="2">
        <v>0</v>
      </c>
      <c r="K1770" s="2" t="s">
        <v>4</v>
      </c>
    </row>
    <row r="1771" spans="1:11" customFormat="1" x14ac:dyDescent="0.25">
      <c r="A1771" s="2" t="s">
        <v>11</v>
      </c>
      <c r="B1771" s="2">
        <v>252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1</v>
      </c>
      <c r="K1771" s="2" t="s">
        <v>4</v>
      </c>
    </row>
    <row r="1772" spans="1:11" customFormat="1" x14ac:dyDescent="0.25">
      <c r="A1772" s="2" t="s">
        <v>6</v>
      </c>
      <c r="B1772" s="2">
        <v>253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1</v>
      </c>
      <c r="I1772" s="2">
        <v>0</v>
      </c>
      <c r="J1772" s="2">
        <v>0</v>
      </c>
      <c r="K1772" s="2" t="s">
        <v>4</v>
      </c>
    </row>
    <row r="1773" spans="1:11" customFormat="1" x14ac:dyDescent="0.25">
      <c r="A1773" s="2" t="s">
        <v>13</v>
      </c>
      <c r="B1773" s="2">
        <v>254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 t="s">
        <v>4</v>
      </c>
    </row>
    <row r="1774" spans="1:11" customFormat="1" x14ac:dyDescent="0.25">
      <c r="A1774" s="2" t="s">
        <v>13</v>
      </c>
      <c r="B1774" s="2">
        <v>255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 t="s">
        <v>4</v>
      </c>
    </row>
    <row r="1775" spans="1:11" customFormat="1" x14ac:dyDescent="0.25">
      <c r="A1775" s="2" t="s">
        <v>11</v>
      </c>
      <c r="B1775" s="2">
        <v>256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1</v>
      </c>
      <c r="I1775" s="2">
        <v>0</v>
      </c>
      <c r="J1775" s="2">
        <v>1</v>
      </c>
      <c r="K1775" s="2" t="s">
        <v>4</v>
      </c>
    </row>
    <row r="1776" spans="1:11" customFormat="1" x14ac:dyDescent="0.25">
      <c r="A1776" s="2" t="s">
        <v>17</v>
      </c>
      <c r="B1776" s="2">
        <v>257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 t="s">
        <v>4</v>
      </c>
    </row>
    <row r="1777" spans="1:11" customFormat="1" x14ac:dyDescent="0.25">
      <c r="A1777" s="2" t="s">
        <v>15</v>
      </c>
      <c r="B1777" s="2">
        <v>258</v>
      </c>
      <c r="C1777" s="2">
        <v>2</v>
      </c>
      <c r="D1777" s="2">
        <v>0</v>
      </c>
      <c r="E1777" s="2">
        <v>0</v>
      </c>
      <c r="F1777" s="2">
        <v>0</v>
      </c>
      <c r="G1777" s="2">
        <v>0</v>
      </c>
      <c r="H1777" s="2">
        <v>1</v>
      </c>
      <c r="I1777" s="2">
        <v>1</v>
      </c>
      <c r="J1777" s="2">
        <v>1</v>
      </c>
      <c r="K1777" s="2" t="s">
        <v>4</v>
      </c>
    </row>
    <row r="1778" spans="1:11" customFormat="1" x14ac:dyDescent="0.25">
      <c r="A1778" s="2" t="s">
        <v>11</v>
      </c>
      <c r="B1778" s="2">
        <v>259</v>
      </c>
      <c r="C1778" s="2">
        <v>1</v>
      </c>
      <c r="D1778" s="2">
        <v>0</v>
      </c>
      <c r="E1778" s="2">
        <v>1</v>
      </c>
      <c r="F1778" s="2">
        <v>0</v>
      </c>
      <c r="G1778" s="2">
        <v>0</v>
      </c>
      <c r="H1778" s="2">
        <v>2</v>
      </c>
      <c r="I1778" s="2">
        <v>0</v>
      </c>
      <c r="J1778" s="2">
        <v>0</v>
      </c>
      <c r="K1778" s="2" t="s">
        <v>4</v>
      </c>
    </row>
    <row r="1779" spans="1:11" customFormat="1" x14ac:dyDescent="0.25">
      <c r="A1779" s="2" t="s">
        <v>15</v>
      </c>
      <c r="B1779" s="2">
        <v>260</v>
      </c>
      <c r="C1779" s="2">
        <v>1</v>
      </c>
      <c r="D1779" s="2">
        <v>0</v>
      </c>
      <c r="E1779" s="2">
        <v>0</v>
      </c>
      <c r="F1779" s="2">
        <v>0</v>
      </c>
      <c r="G1779" s="2">
        <v>1</v>
      </c>
      <c r="H1779" s="2">
        <v>1</v>
      </c>
      <c r="I1779" s="2">
        <v>1</v>
      </c>
      <c r="J1779" s="2">
        <v>0</v>
      </c>
      <c r="K1779" s="2" t="s">
        <v>4</v>
      </c>
    </row>
    <row r="1780" spans="1:11" customFormat="1" x14ac:dyDescent="0.25">
      <c r="A1780" s="2" t="s">
        <v>13</v>
      </c>
      <c r="B1780" s="2">
        <v>261</v>
      </c>
      <c r="C1780" s="2">
        <v>0</v>
      </c>
      <c r="D1780" s="2">
        <v>0</v>
      </c>
      <c r="E1780" s="2">
        <v>1</v>
      </c>
      <c r="F1780" s="2">
        <v>1</v>
      </c>
      <c r="G1780" s="2">
        <v>1</v>
      </c>
      <c r="H1780" s="2">
        <v>1</v>
      </c>
      <c r="I1780" s="2">
        <v>0</v>
      </c>
      <c r="J1780" s="2">
        <v>0</v>
      </c>
      <c r="K1780" s="2" t="s">
        <v>4</v>
      </c>
    </row>
    <row r="1781" spans="1:11" customFormat="1" x14ac:dyDescent="0.25">
      <c r="A1781" s="2" t="s">
        <v>13</v>
      </c>
      <c r="B1781" s="2">
        <v>262</v>
      </c>
      <c r="C1781" s="2">
        <v>0</v>
      </c>
      <c r="D1781" s="2">
        <v>0</v>
      </c>
      <c r="E1781" s="2">
        <v>1</v>
      </c>
      <c r="F1781" s="2">
        <v>0</v>
      </c>
      <c r="G1781" s="2">
        <v>0</v>
      </c>
      <c r="H1781" s="2">
        <v>1</v>
      </c>
      <c r="I1781" s="2">
        <v>0</v>
      </c>
      <c r="J1781" s="2">
        <v>0</v>
      </c>
      <c r="K1781" s="2" t="s">
        <v>4</v>
      </c>
    </row>
    <row r="1782" spans="1:11" customFormat="1" x14ac:dyDescent="0.25">
      <c r="A1782" s="2" t="s">
        <v>10</v>
      </c>
      <c r="B1782" s="2">
        <v>263</v>
      </c>
      <c r="C1782" s="2">
        <v>0</v>
      </c>
      <c r="D1782" s="2">
        <v>0</v>
      </c>
      <c r="E1782" s="2">
        <v>0</v>
      </c>
      <c r="F1782" s="2">
        <v>0</v>
      </c>
      <c r="G1782" s="2">
        <v>1</v>
      </c>
      <c r="H1782" s="2">
        <v>0</v>
      </c>
      <c r="I1782" s="2">
        <v>0</v>
      </c>
      <c r="J1782" s="2">
        <v>0</v>
      </c>
      <c r="K1782" s="2" t="s">
        <v>4</v>
      </c>
    </row>
    <row r="1783" spans="1:11" customFormat="1" x14ac:dyDescent="0.25">
      <c r="A1783" s="2" t="s">
        <v>13</v>
      </c>
      <c r="B1783" s="2">
        <v>264</v>
      </c>
      <c r="C1783" s="2">
        <v>0</v>
      </c>
      <c r="D1783" s="2">
        <v>0</v>
      </c>
      <c r="E1783" s="2">
        <v>1</v>
      </c>
      <c r="F1783" s="2">
        <v>1</v>
      </c>
      <c r="G1783" s="2">
        <v>1</v>
      </c>
      <c r="H1783" s="2">
        <v>1</v>
      </c>
      <c r="I1783" s="2">
        <v>0</v>
      </c>
      <c r="J1783" s="2">
        <v>0</v>
      </c>
      <c r="K1783" s="2" t="s">
        <v>4</v>
      </c>
    </row>
    <row r="1784" spans="1:11" customFormat="1" x14ac:dyDescent="0.25">
      <c r="A1784" s="2" t="s">
        <v>15</v>
      </c>
      <c r="B1784" s="2">
        <v>265</v>
      </c>
      <c r="C1784" s="2">
        <v>0</v>
      </c>
      <c r="D1784" s="2">
        <v>1</v>
      </c>
      <c r="E1784" s="2">
        <v>1</v>
      </c>
      <c r="F1784" s="2">
        <v>0</v>
      </c>
      <c r="G1784" s="2">
        <v>1</v>
      </c>
      <c r="H1784" s="2">
        <v>1</v>
      </c>
      <c r="I1784" s="2">
        <v>1</v>
      </c>
      <c r="J1784" s="2">
        <v>0</v>
      </c>
      <c r="K1784" s="2" t="s">
        <v>4</v>
      </c>
    </row>
    <row r="1785" spans="1:11" customFormat="1" x14ac:dyDescent="0.25">
      <c r="A1785" s="2" t="s">
        <v>15</v>
      </c>
      <c r="B1785" s="2">
        <v>266</v>
      </c>
      <c r="C1785" s="2">
        <v>0</v>
      </c>
      <c r="D1785" s="2">
        <v>0</v>
      </c>
      <c r="E1785" s="2">
        <v>0</v>
      </c>
      <c r="F1785" s="2">
        <v>1</v>
      </c>
      <c r="G1785" s="2">
        <v>0</v>
      </c>
      <c r="H1785" s="2">
        <v>0</v>
      </c>
      <c r="I1785" s="2">
        <v>0</v>
      </c>
      <c r="J1785" s="2">
        <v>0</v>
      </c>
      <c r="K1785" s="2" t="s">
        <v>4</v>
      </c>
    </row>
    <row r="1786" spans="1:11" customFormat="1" x14ac:dyDescent="0.25">
      <c r="A1786" s="2" t="s">
        <v>10</v>
      </c>
      <c r="B1786" s="2">
        <v>267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1</v>
      </c>
      <c r="K1786" s="2" t="s">
        <v>4</v>
      </c>
    </row>
    <row r="1787" spans="1:11" customFormat="1" x14ac:dyDescent="0.25">
      <c r="A1787" s="2" t="s">
        <v>17</v>
      </c>
      <c r="B1787" s="2">
        <v>268</v>
      </c>
      <c r="C1787" s="2">
        <v>1</v>
      </c>
      <c r="D1787" s="2">
        <v>1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 t="s">
        <v>4</v>
      </c>
    </row>
    <row r="1788" spans="1:11" customFormat="1" x14ac:dyDescent="0.25">
      <c r="A1788" s="2" t="s">
        <v>15</v>
      </c>
      <c r="B1788" s="2">
        <v>269</v>
      </c>
      <c r="C1788" s="2">
        <v>0</v>
      </c>
      <c r="D1788" s="2">
        <v>0</v>
      </c>
      <c r="E1788" s="2">
        <v>1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 t="s">
        <v>4</v>
      </c>
    </row>
    <row r="1789" spans="1:11" customFormat="1" x14ac:dyDescent="0.25">
      <c r="A1789" s="2" t="s">
        <v>18</v>
      </c>
      <c r="B1789" s="2">
        <v>270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 t="s">
        <v>4</v>
      </c>
    </row>
    <row r="1790" spans="1:11" customFormat="1" x14ac:dyDescent="0.25">
      <c r="A1790" s="2" t="s">
        <v>6</v>
      </c>
      <c r="B1790" s="2">
        <v>271</v>
      </c>
      <c r="C1790" s="2">
        <v>1</v>
      </c>
      <c r="D1790" s="2">
        <v>1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 t="s">
        <v>4</v>
      </c>
    </row>
    <row r="1791" spans="1:11" customFormat="1" x14ac:dyDescent="0.25">
      <c r="A1791" s="2" t="s">
        <v>15</v>
      </c>
      <c r="B1791" s="2">
        <v>272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 t="s">
        <v>4</v>
      </c>
    </row>
    <row r="1792" spans="1:11" customFormat="1" x14ac:dyDescent="0.25">
      <c r="A1792" s="2" t="s">
        <v>9</v>
      </c>
      <c r="B1792" s="2">
        <v>273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1</v>
      </c>
      <c r="J1792" s="2">
        <v>0</v>
      </c>
      <c r="K1792" s="2" t="s">
        <v>4</v>
      </c>
    </row>
    <row r="1793" spans="1:11" customFormat="1" x14ac:dyDescent="0.25">
      <c r="A1793" s="2" t="s">
        <v>35</v>
      </c>
      <c r="B1793" s="2">
        <v>274</v>
      </c>
      <c r="C1793" s="2">
        <v>0</v>
      </c>
      <c r="D1793" s="2">
        <v>0</v>
      </c>
      <c r="E1793" s="2">
        <v>0</v>
      </c>
      <c r="F1793" s="2">
        <v>0</v>
      </c>
      <c r="G1793" s="2">
        <v>1</v>
      </c>
      <c r="H1793" s="2">
        <v>0</v>
      </c>
      <c r="I1793" s="2">
        <v>0</v>
      </c>
      <c r="J1793" s="2">
        <v>0</v>
      </c>
      <c r="K1793" s="2" t="s">
        <v>4</v>
      </c>
    </row>
    <row r="1794" spans="1:11" customFormat="1" x14ac:dyDescent="0.25">
      <c r="A1794" s="2" t="s">
        <v>7</v>
      </c>
      <c r="B1794" s="2">
        <v>275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 t="s">
        <v>4</v>
      </c>
    </row>
    <row r="1795" spans="1:11" customFormat="1" x14ac:dyDescent="0.25">
      <c r="A1795" s="2" t="s">
        <v>35</v>
      </c>
      <c r="B1795" s="2">
        <v>276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1</v>
      </c>
      <c r="J1795" s="2">
        <v>0</v>
      </c>
      <c r="K1795" s="2" t="s">
        <v>4</v>
      </c>
    </row>
    <row r="1796" spans="1:11" customFormat="1" x14ac:dyDescent="0.25">
      <c r="A1796" s="2" t="s">
        <v>20</v>
      </c>
      <c r="B1796" s="2">
        <v>277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 t="s">
        <v>4</v>
      </c>
    </row>
    <row r="1797" spans="1:11" customFormat="1" x14ac:dyDescent="0.25">
      <c r="A1797" s="2" t="s">
        <v>10</v>
      </c>
      <c r="B1797" s="2">
        <v>278</v>
      </c>
      <c r="C1797" s="2">
        <v>0</v>
      </c>
      <c r="D1797" s="2">
        <v>0</v>
      </c>
      <c r="E1797" s="2">
        <v>0</v>
      </c>
      <c r="F1797" s="2">
        <v>1</v>
      </c>
      <c r="G1797" s="2">
        <v>0</v>
      </c>
      <c r="H1797" s="2">
        <v>0</v>
      </c>
      <c r="I1797" s="2">
        <v>0</v>
      </c>
      <c r="J1797" s="2">
        <v>0</v>
      </c>
      <c r="K1797" s="2" t="s">
        <v>4</v>
      </c>
    </row>
    <row r="1798" spans="1:11" customFormat="1" x14ac:dyDescent="0.25">
      <c r="A1798" s="2" t="s">
        <v>19</v>
      </c>
      <c r="B1798" s="2">
        <v>279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 t="s">
        <v>4</v>
      </c>
    </row>
    <row r="1799" spans="1:11" customFormat="1" x14ac:dyDescent="0.25">
      <c r="A1799" s="2" t="s">
        <v>9</v>
      </c>
      <c r="B1799" s="2">
        <v>280</v>
      </c>
      <c r="C1799" s="2">
        <v>0</v>
      </c>
      <c r="D1799" s="2">
        <v>1</v>
      </c>
      <c r="E1799" s="2">
        <v>0</v>
      </c>
      <c r="F1799" s="2">
        <v>0</v>
      </c>
      <c r="G1799" s="2">
        <v>1</v>
      </c>
      <c r="H1799" s="2">
        <v>0</v>
      </c>
      <c r="I1799" s="2">
        <v>0</v>
      </c>
      <c r="J1799" s="2">
        <v>0</v>
      </c>
      <c r="K1799" s="2" t="s">
        <v>4</v>
      </c>
    </row>
    <row r="1800" spans="1:11" customFormat="1" x14ac:dyDescent="0.25">
      <c r="A1800" s="2" t="s">
        <v>16</v>
      </c>
      <c r="B1800" s="2">
        <v>281</v>
      </c>
      <c r="C1800" s="2">
        <v>0</v>
      </c>
      <c r="D1800" s="2">
        <v>0</v>
      </c>
      <c r="E1800" s="2">
        <v>1</v>
      </c>
      <c r="F1800" s="2">
        <v>0</v>
      </c>
      <c r="G1800" s="2">
        <v>0</v>
      </c>
      <c r="H1800" s="2">
        <v>1</v>
      </c>
      <c r="I1800" s="2">
        <v>0</v>
      </c>
      <c r="J1800" s="2">
        <v>0</v>
      </c>
      <c r="K1800" s="2" t="s">
        <v>4</v>
      </c>
    </row>
    <row r="1801" spans="1:11" customFormat="1" x14ac:dyDescent="0.25">
      <c r="A1801" s="2" t="s">
        <v>10</v>
      </c>
      <c r="B1801" s="2">
        <v>282</v>
      </c>
      <c r="C1801" s="2">
        <v>0</v>
      </c>
      <c r="D1801" s="2">
        <v>0</v>
      </c>
      <c r="E1801" s="2">
        <v>0</v>
      </c>
      <c r="F1801" s="2">
        <v>0</v>
      </c>
      <c r="G1801" s="2">
        <v>1</v>
      </c>
      <c r="H1801" s="2">
        <v>0</v>
      </c>
      <c r="I1801" s="2">
        <v>0</v>
      </c>
      <c r="J1801" s="2">
        <v>0</v>
      </c>
      <c r="K1801" s="2" t="s">
        <v>4</v>
      </c>
    </row>
    <row r="1802" spans="1:11" customFormat="1" x14ac:dyDescent="0.25">
      <c r="A1802" s="2" t="s">
        <v>20</v>
      </c>
      <c r="B1802" s="2">
        <v>283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 t="s">
        <v>4</v>
      </c>
    </row>
    <row r="1803" spans="1:11" customFormat="1" x14ac:dyDescent="0.25">
      <c r="A1803" s="2" t="s">
        <v>10</v>
      </c>
      <c r="B1803" s="2">
        <v>284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 t="s">
        <v>4</v>
      </c>
    </row>
    <row r="1804" spans="1:11" customFormat="1" x14ac:dyDescent="0.25">
      <c r="A1804" s="2" t="s">
        <v>9</v>
      </c>
      <c r="B1804" s="2">
        <v>285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 t="s">
        <v>4</v>
      </c>
    </row>
    <row r="1805" spans="1:11" customFormat="1" x14ac:dyDescent="0.25">
      <c r="A1805" s="2" t="s">
        <v>35</v>
      </c>
      <c r="B1805" s="2">
        <v>286</v>
      </c>
      <c r="C1805" s="2">
        <v>0</v>
      </c>
      <c r="D1805" s="2">
        <v>1</v>
      </c>
      <c r="E1805" s="2">
        <v>0</v>
      </c>
      <c r="F1805" s="2">
        <v>0</v>
      </c>
      <c r="G1805" s="2">
        <v>1</v>
      </c>
      <c r="H1805" s="2">
        <v>0</v>
      </c>
      <c r="I1805" s="2">
        <v>0</v>
      </c>
      <c r="J1805" s="2">
        <v>0</v>
      </c>
      <c r="K1805" s="2" t="s">
        <v>4</v>
      </c>
    </row>
    <row r="1806" spans="1:11" customFormat="1" x14ac:dyDescent="0.25">
      <c r="A1806" s="2" t="s">
        <v>21</v>
      </c>
      <c r="B1806" s="2">
        <v>287</v>
      </c>
      <c r="C1806" s="2">
        <v>0</v>
      </c>
      <c r="D1806" s="2">
        <v>1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 t="s">
        <v>4</v>
      </c>
    </row>
    <row r="1807" spans="1:11" customFormat="1" x14ac:dyDescent="0.25">
      <c r="A1807" s="2" t="s">
        <v>16</v>
      </c>
      <c r="B1807" s="2">
        <v>288</v>
      </c>
      <c r="C1807" s="2">
        <v>0</v>
      </c>
      <c r="D1807" s="2">
        <v>1</v>
      </c>
      <c r="E1807" s="2">
        <v>1</v>
      </c>
      <c r="F1807" s="2">
        <v>0</v>
      </c>
      <c r="G1807" s="2">
        <v>0</v>
      </c>
      <c r="H1807" s="2">
        <v>1</v>
      </c>
      <c r="I1807" s="2">
        <v>0</v>
      </c>
      <c r="J1807" s="2">
        <v>0</v>
      </c>
      <c r="K1807" s="2" t="s">
        <v>4</v>
      </c>
    </row>
    <row r="1808" spans="1:11" customFormat="1" x14ac:dyDescent="0.25">
      <c r="A1808" s="2" t="s">
        <v>20</v>
      </c>
      <c r="B1808" s="2">
        <v>289</v>
      </c>
      <c r="C1808" s="2">
        <v>0</v>
      </c>
      <c r="D1808" s="2">
        <v>2</v>
      </c>
      <c r="E1808" s="2">
        <v>0</v>
      </c>
      <c r="F1808" s="2">
        <v>0</v>
      </c>
      <c r="G1808" s="2">
        <v>1</v>
      </c>
      <c r="H1808" s="2">
        <v>0</v>
      </c>
      <c r="I1808" s="2">
        <v>0</v>
      </c>
      <c r="J1808" s="2">
        <v>0</v>
      </c>
      <c r="K1808" s="2" t="s">
        <v>4</v>
      </c>
    </row>
    <row r="1809" spans="1:11" customFormat="1" x14ac:dyDescent="0.25">
      <c r="A1809" s="2" t="s">
        <v>13</v>
      </c>
      <c r="B1809" s="2">
        <v>290</v>
      </c>
      <c r="C1809" s="2">
        <v>0</v>
      </c>
      <c r="D1809" s="2">
        <v>0</v>
      </c>
      <c r="E1809" s="2">
        <v>0</v>
      </c>
      <c r="F1809" s="2">
        <v>1</v>
      </c>
      <c r="G1809" s="2">
        <v>0</v>
      </c>
      <c r="H1809" s="2">
        <v>1</v>
      </c>
      <c r="I1809" s="2">
        <v>0</v>
      </c>
      <c r="J1809" s="2">
        <v>0</v>
      </c>
      <c r="K1809" s="2" t="s">
        <v>4</v>
      </c>
    </row>
    <row r="1810" spans="1:11" customFormat="1" x14ac:dyDescent="0.25">
      <c r="A1810" s="2" t="s">
        <v>15</v>
      </c>
      <c r="B1810" s="2">
        <v>291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 t="s">
        <v>4</v>
      </c>
    </row>
    <row r="1811" spans="1:11" customFormat="1" x14ac:dyDescent="0.25">
      <c r="A1811" s="2" t="s">
        <v>6</v>
      </c>
      <c r="B1811" s="2">
        <v>292</v>
      </c>
      <c r="C1811" s="2">
        <v>0</v>
      </c>
      <c r="D1811" s="2">
        <v>1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 t="s">
        <v>4</v>
      </c>
    </row>
    <row r="1812" spans="1:11" customFormat="1" x14ac:dyDescent="0.25">
      <c r="A1812" s="2" t="s">
        <v>9</v>
      </c>
      <c r="B1812" s="2">
        <v>293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 t="s">
        <v>4</v>
      </c>
    </row>
    <row r="1813" spans="1:11" customFormat="1" x14ac:dyDescent="0.25">
      <c r="A1813" s="2" t="s">
        <v>35</v>
      </c>
      <c r="B1813" s="2">
        <v>294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1</v>
      </c>
      <c r="I1813" s="2">
        <v>0</v>
      </c>
      <c r="J1813" s="2">
        <v>0</v>
      </c>
      <c r="K1813" s="2" t="s">
        <v>4</v>
      </c>
    </row>
    <row r="1814" spans="1:11" customFormat="1" x14ac:dyDescent="0.25">
      <c r="A1814" s="2" t="s">
        <v>18</v>
      </c>
      <c r="B1814" s="2">
        <v>295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 t="s">
        <v>4</v>
      </c>
    </row>
    <row r="1815" spans="1:11" customFormat="1" x14ac:dyDescent="0.25">
      <c r="A1815" s="2" t="s">
        <v>14</v>
      </c>
      <c r="B1815" s="2">
        <v>296</v>
      </c>
      <c r="C1815" s="2">
        <v>0</v>
      </c>
      <c r="D1815" s="2">
        <v>0</v>
      </c>
      <c r="E1815" s="2">
        <v>0</v>
      </c>
      <c r="F1815" s="2">
        <v>0</v>
      </c>
      <c r="G1815" s="2">
        <v>1</v>
      </c>
      <c r="H1815" s="2">
        <v>1</v>
      </c>
      <c r="I1815" s="2">
        <v>0</v>
      </c>
      <c r="J1815" s="2">
        <v>0</v>
      </c>
      <c r="K1815" s="2" t="s">
        <v>4</v>
      </c>
    </row>
    <row r="1816" spans="1:11" customFormat="1" x14ac:dyDescent="0.25">
      <c r="A1816" s="2" t="s">
        <v>13</v>
      </c>
      <c r="B1816" s="2">
        <v>297</v>
      </c>
      <c r="C1816" s="2">
        <v>0</v>
      </c>
      <c r="D1816" s="2">
        <v>1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 t="s">
        <v>4</v>
      </c>
    </row>
    <row r="1817" spans="1:11" customFormat="1" x14ac:dyDescent="0.25">
      <c r="A1817" s="2" t="s">
        <v>9</v>
      </c>
      <c r="B1817" s="2">
        <v>298</v>
      </c>
      <c r="C1817" s="2">
        <v>1</v>
      </c>
      <c r="D1817" s="2">
        <v>0</v>
      </c>
      <c r="E1817" s="2">
        <v>0</v>
      </c>
      <c r="F1817" s="2">
        <v>0</v>
      </c>
      <c r="G1817" s="2">
        <v>1</v>
      </c>
      <c r="H1817" s="2">
        <v>0</v>
      </c>
      <c r="I1817" s="2">
        <v>0</v>
      </c>
      <c r="J1817" s="2">
        <v>0</v>
      </c>
      <c r="K1817" s="2" t="s">
        <v>4</v>
      </c>
    </row>
    <row r="1818" spans="1:11" customFormat="1" x14ac:dyDescent="0.25">
      <c r="A1818" s="2" t="s">
        <v>18</v>
      </c>
      <c r="B1818" s="2">
        <v>299</v>
      </c>
      <c r="C1818" s="2">
        <v>1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 t="s">
        <v>4</v>
      </c>
    </row>
    <row r="1819" spans="1:11" customFormat="1" x14ac:dyDescent="0.25">
      <c r="A1819" s="2" t="s">
        <v>13</v>
      </c>
      <c r="B1819" s="2">
        <v>300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 t="s">
        <v>4</v>
      </c>
    </row>
    <row r="1820" spans="1:11" customFormat="1" x14ac:dyDescent="0.25">
      <c r="A1820" s="2" t="s">
        <v>15</v>
      </c>
      <c r="B1820" s="2">
        <v>301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1</v>
      </c>
      <c r="J1820" s="2">
        <v>0</v>
      </c>
      <c r="K1820" s="2" t="s">
        <v>4</v>
      </c>
    </row>
    <row r="1821" spans="1:11" customFormat="1" x14ac:dyDescent="0.25">
      <c r="A1821" s="2" t="s">
        <v>10</v>
      </c>
      <c r="B1821" s="2">
        <v>302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 t="s">
        <v>4</v>
      </c>
    </row>
    <row r="1822" spans="1:11" customFormat="1" x14ac:dyDescent="0.25">
      <c r="A1822" s="2" t="s">
        <v>17</v>
      </c>
      <c r="B1822" s="2">
        <v>303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 t="s">
        <v>4</v>
      </c>
    </row>
    <row r="1823" spans="1:11" customFormat="1" x14ac:dyDescent="0.25">
      <c r="A1823" s="2" t="s">
        <v>13</v>
      </c>
      <c r="B1823" s="2">
        <v>304</v>
      </c>
      <c r="C1823" s="2">
        <v>0</v>
      </c>
      <c r="D1823" s="2">
        <v>0</v>
      </c>
      <c r="E1823" s="2">
        <v>1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 t="s">
        <v>4</v>
      </c>
    </row>
    <row r="1824" spans="1:11" customFormat="1" x14ac:dyDescent="0.25">
      <c r="A1824" s="2" t="s">
        <v>11</v>
      </c>
      <c r="B1824" s="2">
        <v>305</v>
      </c>
      <c r="C1824" s="2">
        <v>0</v>
      </c>
      <c r="D1824" s="2">
        <v>0</v>
      </c>
      <c r="E1824" s="2">
        <v>1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 t="s">
        <v>4</v>
      </c>
    </row>
    <row r="1825" spans="1:11" customFormat="1" x14ac:dyDescent="0.25">
      <c r="A1825" s="2" t="s">
        <v>9</v>
      </c>
      <c r="B1825" s="2">
        <v>306</v>
      </c>
      <c r="C1825" s="2">
        <v>0</v>
      </c>
      <c r="D1825" s="2">
        <v>1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 t="s">
        <v>4</v>
      </c>
    </row>
    <row r="1826" spans="1:11" customFormat="1" x14ac:dyDescent="0.25">
      <c r="A1826" s="2" t="s">
        <v>10</v>
      </c>
      <c r="B1826" s="2">
        <v>307</v>
      </c>
      <c r="C1826" s="2">
        <v>0</v>
      </c>
      <c r="D1826" s="2">
        <v>0</v>
      </c>
      <c r="E1826" s="2">
        <v>0</v>
      </c>
      <c r="F1826" s="2">
        <v>0</v>
      </c>
      <c r="G1826" s="2">
        <v>1</v>
      </c>
      <c r="H1826" s="2">
        <v>1</v>
      </c>
      <c r="I1826" s="2">
        <v>0</v>
      </c>
      <c r="J1826" s="2">
        <v>0</v>
      </c>
      <c r="K1826" s="2" t="s">
        <v>4</v>
      </c>
    </row>
    <row r="1827" spans="1:11" customFormat="1" x14ac:dyDescent="0.25">
      <c r="A1827" s="2" t="s">
        <v>13</v>
      </c>
      <c r="B1827" s="2">
        <v>308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1</v>
      </c>
      <c r="I1827" s="2">
        <v>0</v>
      </c>
      <c r="J1827" s="2">
        <v>1</v>
      </c>
      <c r="K1827" s="2" t="s">
        <v>4</v>
      </c>
    </row>
    <row r="1828" spans="1:11" customFormat="1" x14ac:dyDescent="0.25">
      <c r="A1828" s="2" t="s">
        <v>13</v>
      </c>
      <c r="B1828" s="2">
        <v>309</v>
      </c>
      <c r="C1828" s="2">
        <v>0</v>
      </c>
      <c r="D1828" s="2">
        <v>0</v>
      </c>
      <c r="E1828" s="2">
        <v>1</v>
      </c>
      <c r="F1828" s="2">
        <v>1</v>
      </c>
      <c r="G1828" s="2">
        <v>0</v>
      </c>
      <c r="H1828" s="2">
        <v>0</v>
      </c>
      <c r="I1828" s="2">
        <v>0</v>
      </c>
      <c r="J1828" s="2">
        <v>0</v>
      </c>
      <c r="K1828" s="2" t="s">
        <v>4</v>
      </c>
    </row>
    <row r="1829" spans="1:11" customFormat="1" x14ac:dyDescent="0.25">
      <c r="A1829" s="2" t="s">
        <v>9</v>
      </c>
      <c r="B1829" s="2">
        <v>310</v>
      </c>
      <c r="C1829" s="2">
        <v>1</v>
      </c>
      <c r="D1829" s="2">
        <v>0</v>
      </c>
      <c r="E1829" s="2">
        <v>0</v>
      </c>
      <c r="F1829" s="2">
        <v>0</v>
      </c>
      <c r="G1829" s="2">
        <v>0</v>
      </c>
      <c r="H1829" s="2">
        <v>1</v>
      </c>
      <c r="I1829" s="2">
        <v>0</v>
      </c>
      <c r="J1829" s="2">
        <v>1</v>
      </c>
      <c r="K1829" s="2" t="s">
        <v>4</v>
      </c>
    </row>
    <row r="1830" spans="1:11" customFormat="1" x14ac:dyDescent="0.25">
      <c r="A1830" s="2" t="s">
        <v>10</v>
      </c>
      <c r="B1830" s="2">
        <v>311</v>
      </c>
      <c r="C1830" s="2">
        <v>0</v>
      </c>
      <c r="D1830" s="2">
        <v>0</v>
      </c>
      <c r="E1830" s="2">
        <v>1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 t="s">
        <v>4</v>
      </c>
    </row>
    <row r="1831" spans="1:11" customFormat="1" x14ac:dyDescent="0.25">
      <c r="A1831" s="2" t="s">
        <v>34</v>
      </c>
      <c r="B1831" s="2">
        <v>312</v>
      </c>
      <c r="C1831" s="2">
        <v>0</v>
      </c>
      <c r="D1831" s="2">
        <v>1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 t="s">
        <v>4</v>
      </c>
    </row>
    <row r="1832" spans="1:11" customFormat="1" x14ac:dyDescent="0.25">
      <c r="A1832" s="2" t="s">
        <v>19</v>
      </c>
      <c r="B1832" s="2">
        <v>313</v>
      </c>
      <c r="C1832" s="2">
        <v>0</v>
      </c>
      <c r="D1832" s="2">
        <v>1</v>
      </c>
      <c r="E1832" s="2">
        <v>1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 t="s">
        <v>4</v>
      </c>
    </row>
    <row r="1833" spans="1:11" customFormat="1" x14ac:dyDescent="0.25">
      <c r="A1833" s="2" t="s">
        <v>9</v>
      </c>
      <c r="B1833" s="2">
        <v>314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 t="s">
        <v>4</v>
      </c>
    </row>
    <row r="1834" spans="1:11" customFormat="1" x14ac:dyDescent="0.25">
      <c r="A1834" s="2" t="s">
        <v>15</v>
      </c>
      <c r="B1834" s="2">
        <v>315</v>
      </c>
      <c r="C1834" s="2">
        <v>0</v>
      </c>
      <c r="D1834" s="2">
        <v>0</v>
      </c>
      <c r="E1834" s="2">
        <v>0</v>
      </c>
      <c r="F1834" s="2">
        <v>1</v>
      </c>
      <c r="G1834" s="2">
        <v>0</v>
      </c>
      <c r="H1834" s="2">
        <v>0</v>
      </c>
      <c r="I1834" s="2">
        <v>0</v>
      </c>
      <c r="J1834" s="2">
        <v>0</v>
      </c>
      <c r="K1834" s="2" t="s">
        <v>4</v>
      </c>
    </row>
    <row r="1835" spans="1:11" customFormat="1" x14ac:dyDescent="0.25">
      <c r="A1835" s="2" t="s">
        <v>12</v>
      </c>
      <c r="B1835" s="2">
        <v>316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 t="s">
        <v>4</v>
      </c>
    </row>
    <row r="1836" spans="1:11" customFormat="1" x14ac:dyDescent="0.25">
      <c r="A1836" s="2" t="s">
        <v>35</v>
      </c>
      <c r="B1836" s="2">
        <v>317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2</v>
      </c>
      <c r="J1836" s="2">
        <v>0</v>
      </c>
      <c r="K1836" s="2" t="s">
        <v>4</v>
      </c>
    </row>
    <row r="1837" spans="1:11" customFormat="1" x14ac:dyDescent="0.25">
      <c r="A1837" s="2" t="s">
        <v>13</v>
      </c>
      <c r="B1837" s="2">
        <v>318</v>
      </c>
      <c r="C1837" s="2">
        <v>0</v>
      </c>
      <c r="D1837" s="2">
        <v>0</v>
      </c>
      <c r="E1837" s="2">
        <v>0</v>
      </c>
      <c r="F1837" s="2">
        <v>1</v>
      </c>
      <c r="G1837" s="2">
        <v>1</v>
      </c>
      <c r="H1837" s="2">
        <v>0</v>
      </c>
      <c r="I1837" s="2">
        <v>0</v>
      </c>
      <c r="J1837" s="2">
        <v>0</v>
      </c>
      <c r="K1837" s="2" t="s">
        <v>4</v>
      </c>
    </row>
    <row r="1838" spans="1:11" customFormat="1" x14ac:dyDescent="0.25">
      <c r="A1838" s="2" t="s">
        <v>13</v>
      </c>
      <c r="B1838" s="2">
        <v>319</v>
      </c>
      <c r="C1838" s="2">
        <v>0</v>
      </c>
      <c r="D1838" s="2">
        <v>1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 t="s">
        <v>4</v>
      </c>
    </row>
    <row r="1839" spans="1:11" customFormat="1" x14ac:dyDescent="0.25">
      <c r="A1839" s="2" t="s">
        <v>12</v>
      </c>
      <c r="B1839" s="2">
        <v>320</v>
      </c>
      <c r="C1839" s="2">
        <v>1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 t="s">
        <v>4</v>
      </c>
    </row>
    <row r="1840" spans="1:11" customFormat="1" x14ac:dyDescent="0.25">
      <c r="A1840" s="2" t="s">
        <v>12</v>
      </c>
      <c r="B1840" s="2">
        <v>321</v>
      </c>
      <c r="C1840" s="2">
        <v>0</v>
      </c>
      <c r="D1840" s="2">
        <v>0</v>
      </c>
      <c r="E1840" s="2">
        <v>1</v>
      </c>
      <c r="F1840" s="2">
        <v>0</v>
      </c>
      <c r="G1840" s="2">
        <v>0</v>
      </c>
      <c r="H1840" s="2">
        <v>1</v>
      </c>
      <c r="I1840" s="2">
        <v>1</v>
      </c>
      <c r="J1840" s="2">
        <v>0</v>
      </c>
      <c r="K1840" s="2" t="s">
        <v>4</v>
      </c>
    </row>
    <row r="1841" spans="1:11" customFormat="1" x14ac:dyDescent="0.25">
      <c r="A1841" s="2" t="s">
        <v>13</v>
      </c>
      <c r="B1841" s="2">
        <v>322</v>
      </c>
      <c r="C1841" s="2">
        <v>0</v>
      </c>
      <c r="D1841" s="2">
        <v>1</v>
      </c>
      <c r="E1841" s="2">
        <v>0</v>
      </c>
      <c r="F1841" s="2">
        <v>1</v>
      </c>
      <c r="G1841" s="2">
        <v>0</v>
      </c>
      <c r="H1841" s="2">
        <v>0</v>
      </c>
      <c r="I1841" s="2">
        <v>0</v>
      </c>
      <c r="J1841" s="2">
        <v>0</v>
      </c>
      <c r="K1841" s="2" t="s">
        <v>4</v>
      </c>
    </row>
    <row r="1842" spans="1:11" customFormat="1" x14ac:dyDescent="0.25">
      <c r="A1842" s="2" t="s">
        <v>16</v>
      </c>
      <c r="B1842" s="2">
        <v>323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 t="s">
        <v>4</v>
      </c>
    </row>
    <row r="1843" spans="1:11" customFormat="1" x14ac:dyDescent="0.25">
      <c r="A1843" s="2" t="s">
        <v>11</v>
      </c>
      <c r="B1843" s="2">
        <v>324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2</v>
      </c>
      <c r="J1843" s="2">
        <v>0</v>
      </c>
      <c r="K1843" s="2" t="s">
        <v>4</v>
      </c>
    </row>
    <row r="1844" spans="1:11" customFormat="1" x14ac:dyDescent="0.25">
      <c r="A1844" s="2" t="s">
        <v>32</v>
      </c>
      <c r="B1844" s="2">
        <v>325</v>
      </c>
      <c r="C1844" s="2">
        <v>0</v>
      </c>
      <c r="D1844" s="2">
        <v>0</v>
      </c>
      <c r="E1844" s="2">
        <v>1</v>
      </c>
      <c r="F1844" s="2">
        <v>0</v>
      </c>
      <c r="G1844" s="2">
        <v>0</v>
      </c>
      <c r="H1844" s="2">
        <v>0</v>
      </c>
      <c r="I1844" s="2">
        <v>0</v>
      </c>
      <c r="J1844" s="2">
        <v>1</v>
      </c>
      <c r="K1844" s="2" t="s">
        <v>4</v>
      </c>
    </row>
    <row r="1845" spans="1:11" customFormat="1" x14ac:dyDescent="0.25">
      <c r="A1845" s="2" t="s">
        <v>13</v>
      </c>
      <c r="B1845" s="2">
        <v>326</v>
      </c>
      <c r="C1845" s="2">
        <v>0</v>
      </c>
      <c r="D1845" s="2">
        <v>1</v>
      </c>
      <c r="E1845" s="2">
        <v>0</v>
      </c>
      <c r="F1845" s="2">
        <v>0</v>
      </c>
      <c r="G1845" s="2">
        <v>0</v>
      </c>
      <c r="H1845" s="2">
        <v>0</v>
      </c>
      <c r="I1845" s="2">
        <v>1</v>
      </c>
      <c r="J1845" s="2">
        <v>0</v>
      </c>
      <c r="K1845" s="2" t="s">
        <v>4</v>
      </c>
    </row>
    <row r="1846" spans="1:11" customFormat="1" x14ac:dyDescent="0.25">
      <c r="A1846" s="2" t="s">
        <v>15</v>
      </c>
      <c r="B1846" s="2">
        <v>327</v>
      </c>
      <c r="C1846" s="2">
        <v>0</v>
      </c>
      <c r="D1846" s="2">
        <v>0</v>
      </c>
      <c r="E1846" s="2">
        <v>0</v>
      </c>
      <c r="F1846" s="2">
        <v>1</v>
      </c>
      <c r="G1846" s="2">
        <v>1</v>
      </c>
      <c r="H1846" s="2">
        <v>0</v>
      </c>
      <c r="I1846" s="2">
        <v>0</v>
      </c>
      <c r="J1846" s="2">
        <v>0</v>
      </c>
      <c r="K1846" s="2" t="s">
        <v>4</v>
      </c>
    </row>
    <row r="1847" spans="1:11" customFormat="1" x14ac:dyDescent="0.25">
      <c r="A1847" s="2" t="s">
        <v>19</v>
      </c>
      <c r="B1847" s="2">
        <v>328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1</v>
      </c>
      <c r="I1847" s="2">
        <v>0</v>
      </c>
      <c r="J1847" s="2">
        <v>0</v>
      </c>
      <c r="K1847" s="2" t="s">
        <v>4</v>
      </c>
    </row>
    <row r="1848" spans="1:11" customFormat="1" x14ac:dyDescent="0.25">
      <c r="A1848" s="2" t="s">
        <v>17</v>
      </c>
      <c r="B1848" s="2">
        <v>329</v>
      </c>
      <c r="C1848" s="2">
        <v>0</v>
      </c>
      <c r="D1848" s="2">
        <v>1</v>
      </c>
      <c r="E1848" s="2">
        <v>0</v>
      </c>
      <c r="F1848" s="2">
        <v>0</v>
      </c>
      <c r="G1848" s="2">
        <v>1</v>
      </c>
      <c r="H1848" s="2">
        <v>0</v>
      </c>
      <c r="I1848" s="2">
        <v>0</v>
      </c>
      <c r="J1848" s="2">
        <v>0</v>
      </c>
      <c r="K1848" s="2" t="s">
        <v>4</v>
      </c>
    </row>
    <row r="1849" spans="1:11" customFormat="1" x14ac:dyDescent="0.25">
      <c r="A1849" s="2" t="s">
        <v>13</v>
      </c>
      <c r="B1849" s="2">
        <v>330</v>
      </c>
      <c r="C1849" s="2">
        <v>1</v>
      </c>
      <c r="D1849" s="2">
        <v>1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 t="s">
        <v>4</v>
      </c>
    </row>
    <row r="1850" spans="1:11" customFormat="1" x14ac:dyDescent="0.25">
      <c r="A1850" s="2" t="s">
        <v>10</v>
      </c>
      <c r="B1850" s="2">
        <v>331</v>
      </c>
      <c r="C1850" s="2">
        <v>0</v>
      </c>
      <c r="D1850" s="2">
        <v>1</v>
      </c>
      <c r="E1850" s="2">
        <v>0</v>
      </c>
      <c r="F1850" s="2">
        <v>0</v>
      </c>
      <c r="G1850" s="2">
        <v>0</v>
      </c>
      <c r="H1850" s="2">
        <v>0</v>
      </c>
      <c r="I1850" s="2">
        <v>1</v>
      </c>
      <c r="J1850" s="2">
        <v>1</v>
      </c>
      <c r="K1850" s="2" t="s">
        <v>4</v>
      </c>
    </row>
    <row r="1851" spans="1:11" customFormat="1" x14ac:dyDescent="0.25">
      <c r="A1851" s="2" t="s">
        <v>12</v>
      </c>
      <c r="B1851" s="2">
        <v>332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1</v>
      </c>
      <c r="K1851" s="2" t="s">
        <v>4</v>
      </c>
    </row>
    <row r="1852" spans="1:11" customFormat="1" x14ac:dyDescent="0.25">
      <c r="A1852" s="2" t="s">
        <v>10</v>
      </c>
      <c r="B1852" s="2">
        <v>333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 t="s">
        <v>4</v>
      </c>
    </row>
    <row r="1853" spans="1:11" customFormat="1" x14ac:dyDescent="0.25">
      <c r="A1853" s="2" t="s">
        <v>32</v>
      </c>
      <c r="B1853" s="2">
        <v>334</v>
      </c>
      <c r="C1853" s="2">
        <v>0</v>
      </c>
      <c r="D1853" s="2">
        <v>0</v>
      </c>
      <c r="E1853" s="2">
        <v>0</v>
      </c>
      <c r="F1853" s="2">
        <v>0</v>
      </c>
      <c r="G1853" s="2">
        <v>1</v>
      </c>
      <c r="H1853" s="2">
        <v>0</v>
      </c>
      <c r="I1853" s="2">
        <v>0</v>
      </c>
      <c r="J1853" s="2">
        <v>1</v>
      </c>
      <c r="K1853" s="2" t="s">
        <v>4</v>
      </c>
    </row>
    <row r="1854" spans="1:11" customFormat="1" x14ac:dyDescent="0.25">
      <c r="A1854" s="2" t="s">
        <v>32</v>
      </c>
      <c r="B1854" s="2">
        <v>335</v>
      </c>
      <c r="C1854" s="2">
        <v>0</v>
      </c>
      <c r="D1854" s="2">
        <v>1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 t="s">
        <v>4</v>
      </c>
    </row>
    <row r="1855" spans="1:11" customFormat="1" x14ac:dyDescent="0.25">
      <c r="A1855" s="2" t="s">
        <v>19</v>
      </c>
      <c r="B1855" s="2">
        <v>336</v>
      </c>
      <c r="C1855" s="2">
        <v>0</v>
      </c>
      <c r="D1855" s="2">
        <v>0</v>
      </c>
      <c r="E1855" s="2">
        <v>0</v>
      </c>
      <c r="F1855" s="2">
        <v>0</v>
      </c>
      <c r="G1855" s="2">
        <v>1</v>
      </c>
      <c r="H1855" s="2">
        <v>0</v>
      </c>
      <c r="I1855" s="2">
        <v>0</v>
      </c>
      <c r="J1855" s="2">
        <v>0</v>
      </c>
      <c r="K1855" s="2" t="s">
        <v>4</v>
      </c>
    </row>
    <row r="1856" spans="1:11" customFormat="1" x14ac:dyDescent="0.25">
      <c r="A1856" s="2" t="s">
        <v>15</v>
      </c>
      <c r="B1856" s="2">
        <v>337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1</v>
      </c>
      <c r="I1856" s="2">
        <v>0</v>
      </c>
      <c r="J1856" s="2">
        <v>0</v>
      </c>
      <c r="K1856" s="2" t="s">
        <v>4</v>
      </c>
    </row>
    <row r="1857" spans="1:11" customFormat="1" x14ac:dyDescent="0.25">
      <c r="A1857" s="2" t="s">
        <v>21</v>
      </c>
      <c r="B1857" s="2">
        <v>338</v>
      </c>
      <c r="C1857" s="2">
        <v>0</v>
      </c>
      <c r="D1857" s="2">
        <v>0</v>
      </c>
      <c r="E1857" s="2">
        <v>0</v>
      </c>
      <c r="F1857" s="2">
        <v>0</v>
      </c>
      <c r="G1857" s="2">
        <v>1</v>
      </c>
      <c r="H1857" s="2">
        <v>0</v>
      </c>
      <c r="I1857" s="2">
        <v>0</v>
      </c>
      <c r="J1857" s="2">
        <v>0</v>
      </c>
      <c r="K1857" s="2" t="s">
        <v>4</v>
      </c>
    </row>
    <row r="1858" spans="1:11" customFormat="1" x14ac:dyDescent="0.25">
      <c r="A1858" s="2" t="s">
        <v>12</v>
      </c>
      <c r="B1858" s="2">
        <v>339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1</v>
      </c>
      <c r="K1858" s="2" t="s">
        <v>4</v>
      </c>
    </row>
    <row r="1859" spans="1:11" customFormat="1" x14ac:dyDescent="0.25">
      <c r="A1859" s="2" t="s">
        <v>13</v>
      </c>
      <c r="B1859" s="2">
        <v>340</v>
      </c>
      <c r="C1859" s="2">
        <v>0</v>
      </c>
      <c r="D1859" s="2">
        <v>0</v>
      </c>
      <c r="E1859" s="2">
        <v>0</v>
      </c>
      <c r="F1859" s="2">
        <v>1</v>
      </c>
      <c r="G1859" s="2">
        <v>0</v>
      </c>
      <c r="H1859" s="2">
        <v>0</v>
      </c>
      <c r="I1859" s="2">
        <v>0</v>
      </c>
      <c r="J1859" s="2">
        <v>0</v>
      </c>
      <c r="K1859" s="2" t="s">
        <v>4</v>
      </c>
    </row>
    <row r="1860" spans="1:11" customFormat="1" x14ac:dyDescent="0.25">
      <c r="A1860" s="2" t="s">
        <v>15</v>
      </c>
      <c r="B1860" s="2">
        <v>341</v>
      </c>
      <c r="C1860" s="2">
        <v>1</v>
      </c>
      <c r="D1860" s="2">
        <v>1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 t="s">
        <v>4</v>
      </c>
    </row>
    <row r="1861" spans="1:11" customFormat="1" x14ac:dyDescent="0.25">
      <c r="A1861" s="2" t="s">
        <v>13</v>
      </c>
      <c r="B1861" s="2">
        <v>342</v>
      </c>
      <c r="C1861" s="2">
        <v>0</v>
      </c>
      <c r="D1861" s="2">
        <v>0</v>
      </c>
      <c r="E1861" s="2">
        <v>0</v>
      </c>
      <c r="F1861" s="2">
        <v>1</v>
      </c>
      <c r="G1861" s="2">
        <v>0</v>
      </c>
      <c r="H1861" s="2">
        <v>1</v>
      </c>
      <c r="I1861" s="2">
        <v>0</v>
      </c>
      <c r="J1861" s="2">
        <v>0</v>
      </c>
      <c r="K1861" s="2" t="s">
        <v>4</v>
      </c>
    </row>
    <row r="1862" spans="1:11" customFormat="1" x14ac:dyDescent="0.25">
      <c r="A1862" s="2" t="s">
        <v>9</v>
      </c>
      <c r="B1862" s="2">
        <v>343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2</v>
      </c>
      <c r="J1862" s="2">
        <v>0</v>
      </c>
      <c r="K1862" s="2" t="s">
        <v>4</v>
      </c>
    </row>
    <row r="1863" spans="1:11" customFormat="1" x14ac:dyDescent="0.25">
      <c r="A1863" s="2" t="s">
        <v>16</v>
      </c>
      <c r="B1863" s="2">
        <v>344</v>
      </c>
      <c r="C1863" s="2">
        <v>0</v>
      </c>
      <c r="D1863" s="2">
        <v>0</v>
      </c>
      <c r="E1863" s="2">
        <v>0</v>
      </c>
      <c r="F1863" s="2">
        <v>1</v>
      </c>
      <c r="G1863" s="2">
        <v>0</v>
      </c>
      <c r="H1863" s="2">
        <v>1</v>
      </c>
      <c r="I1863" s="2">
        <v>0</v>
      </c>
      <c r="J1863" s="2">
        <v>0</v>
      </c>
      <c r="K1863" s="2" t="s">
        <v>4</v>
      </c>
    </row>
    <row r="1864" spans="1:11" customFormat="1" x14ac:dyDescent="0.25">
      <c r="A1864" s="2" t="s">
        <v>10</v>
      </c>
      <c r="B1864" s="2">
        <v>345</v>
      </c>
      <c r="C1864" s="2">
        <v>0</v>
      </c>
      <c r="D1864" s="2">
        <v>0</v>
      </c>
      <c r="E1864" s="2">
        <v>0</v>
      </c>
      <c r="F1864" s="2">
        <v>1</v>
      </c>
      <c r="G1864" s="2">
        <v>0</v>
      </c>
      <c r="H1864" s="2">
        <v>0</v>
      </c>
      <c r="I1864" s="2">
        <v>1</v>
      </c>
      <c r="J1864" s="2">
        <v>0</v>
      </c>
      <c r="K1864" s="2" t="s">
        <v>4</v>
      </c>
    </row>
    <row r="1865" spans="1:11" customFormat="1" x14ac:dyDescent="0.25">
      <c r="A1865" s="2" t="s">
        <v>13</v>
      </c>
      <c r="B1865" s="2">
        <v>346</v>
      </c>
      <c r="C1865" s="2">
        <v>1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 t="s">
        <v>4</v>
      </c>
    </row>
    <row r="1866" spans="1:11" customFormat="1" x14ac:dyDescent="0.25">
      <c r="A1866" s="2" t="s">
        <v>16</v>
      </c>
      <c r="B1866" s="2">
        <v>347</v>
      </c>
      <c r="C1866" s="2">
        <v>0</v>
      </c>
      <c r="D1866" s="2">
        <v>0</v>
      </c>
      <c r="E1866" s="2">
        <v>0</v>
      </c>
      <c r="F1866" s="2">
        <v>0</v>
      </c>
      <c r="G1866" s="2">
        <v>1</v>
      </c>
      <c r="H1866" s="2">
        <v>0</v>
      </c>
      <c r="I1866" s="2">
        <v>0</v>
      </c>
      <c r="J1866" s="2">
        <v>0</v>
      </c>
      <c r="K1866" s="2" t="s">
        <v>4</v>
      </c>
    </row>
    <row r="1867" spans="1:11" customFormat="1" x14ac:dyDescent="0.25">
      <c r="A1867" s="2" t="s">
        <v>8</v>
      </c>
      <c r="B1867" s="2">
        <v>348</v>
      </c>
      <c r="C1867" s="2">
        <v>0</v>
      </c>
      <c r="D1867" s="2">
        <v>1</v>
      </c>
      <c r="E1867" s="2">
        <v>0</v>
      </c>
      <c r="F1867" s="2">
        <v>0</v>
      </c>
      <c r="G1867" s="2">
        <v>1</v>
      </c>
      <c r="H1867" s="2">
        <v>0</v>
      </c>
      <c r="I1867" s="2">
        <v>1</v>
      </c>
      <c r="J1867" s="2">
        <v>0</v>
      </c>
      <c r="K1867" s="2" t="s">
        <v>4</v>
      </c>
    </row>
    <row r="1868" spans="1:11" customFormat="1" x14ac:dyDescent="0.25">
      <c r="A1868" s="2" t="s">
        <v>12</v>
      </c>
      <c r="B1868" s="2">
        <v>349</v>
      </c>
      <c r="C1868" s="2">
        <v>0</v>
      </c>
      <c r="D1868" s="2">
        <v>0</v>
      </c>
      <c r="E1868" s="2">
        <v>1</v>
      </c>
      <c r="F1868" s="2">
        <v>0</v>
      </c>
      <c r="G1868" s="2">
        <v>1</v>
      </c>
      <c r="H1868" s="2">
        <v>0</v>
      </c>
      <c r="I1868" s="2">
        <v>0</v>
      </c>
      <c r="J1868" s="2">
        <v>0</v>
      </c>
      <c r="K1868" s="2" t="s">
        <v>4</v>
      </c>
    </row>
    <row r="1869" spans="1:11" customFormat="1" x14ac:dyDescent="0.25">
      <c r="A1869" s="2" t="s">
        <v>14</v>
      </c>
      <c r="B1869" s="2">
        <v>350</v>
      </c>
      <c r="C1869" s="2">
        <v>0</v>
      </c>
      <c r="D1869" s="2">
        <v>0</v>
      </c>
      <c r="E1869" s="2">
        <v>1</v>
      </c>
      <c r="F1869" s="2">
        <v>0</v>
      </c>
      <c r="G1869" s="2">
        <v>1</v>
      </c>
      <c r="H1869" s="2">
        <v>1</v>
      </c>
      <c r="I1869" s="2">
        <v>0</v>
      </c>
      <c r="J1869" s="2">
        <v>0</v>
      </c>
      <c r="K1869" s="2" t="s">
        <v>4</v>
      </c>
    </row>
    <row r="1870" spans="1:11" customFormat="1" x14ac:dyDescent="0.25">
      <c r="A1870" s="2" t="s">
        <v>17</v>
      </c>
      <c r="B1870" s="2">
        <v>351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1</v>
      </c>
      <c r="J1870" s="2">
        <v>1</v>
      </c>
      <c r="K1870" s="2" t="s">
        <v>4</v>
      </c>
    </row>
    <row r="1871" spans="1:11" customFormat="1" x14ac:dyDescent="0.25">
      <c r="A1871" s="2" t="s">
        <v>13</v>
      </c>
      <c r="B1871" s="2">
        <v>352</v>
      </c>
      <c r="C1871" s="2">
        <v>0</v>
      </c>
      <c r="D1871" s="2">
        <v>0</v>
      </c>
      <c r="E1871" s="2">
        <v>1</v>
      </c>
      <c r="F1871" s="2">
        <v>0</v>
      </c>
      <c r="G1871" s="2">
        <v>1</v>
      </c>
      <c r="H1871" s="2">
        <v>0</v>
      </c>
      <c r="I1871" s="2">
        <v>0</v>
      </c>
      <c r="J1871" s="2">
        <v>0</v>
      </c>
      <c r="K1871" s="2" t="s">
        <v>4</v>
      </c>
    </row>
    <row r="1872" spans="1:11" customFormat="1" x14ac:dyDescent="0.25">
      <c r="A1872" s="2" t="s">
        <v>13</v>
      </c>
      <c r="B1872" s="2">
        <v>353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 t="s">
        <v>4</v>
      </c>
    </row>
    <row r="1873" spans="1:11" customFormat="1" x14ac:dyDescent="0.25">
      <c r="A1873" s="2" t="s">
        <v>9</v>
      </c>
      <c r="B1873" s="2">
        <v>354</v>
      </c>
      <c r="C1873" s="2">
        <v>0</v>
      </c>
      <c r="D1873" s="2">
        <v>0</v>
      </c>
      <c r="E1873" s="2">
        <v>1</v>
      </c>
      <c r="F1873" s="2">
        <v>0</v>
      </c>
      <c r="G1873" s="2">
        <v>1</v>
      </c>
      <c r="H1873" s="2">
        <v>0</v>
      </c>
      <c r="I1873" s="2">
        <v>0</v>
      </c>
      <c r="J1873" s="2">
        <v>0</v>
      </c>
      <c r="K1873" s="2" t="s">
        <v>4</v>
      </c>
    </row>
    <row r="1874" spans="1:11" customFormat="1" x14ac:dyDescent="0.25">
      <c r="A1874" s="2" t="s">
        <v>33</v>
      </c>
      <c r="B1874" s="2">
        <v>355</v>
      </c>
      <c r="C1874" s="2">
        <v>0</v>
      </c>
      <c r="D1874" s="2">
        <v>1</v>
      </c>
      <c r="E1874" s="2">
        <v>1</v>
      </c>
      <c r="F1874" s="2">
        <v>0</v>
      </c>
      <c r="G1874" s="2">
        <v>0</v>
      </c>
      <c r="H1874" s="2">
        <v>1</v>
      </c>
      <c r="I1874" s="2">
        <v>0</v>
      </c>
      <c r="J1874" s="2">
        <v>0</v>
      </c>
      <c r="K1874" s="2" t="s">
        <v>4</v>
      </c>
    </row>
    <row r="1875" spans="1:11" customFormat="1" x14ac:dyDescent="0.25">
      <c r="A1875" s="2" t="s">
        <v>13</v>
      </c>
      <c r="B1875" s="2">
        <v>356</v>
      </c>
      <c r="C1875" s="2">
        <v>0</v>
      </c>
      <c r="D1875" s="2">
        <v>0</v>
      </c>
      <c r="E1875" s="2">
        <v>0</v>
      </c>
      <c r="F1875" s="2">
        <v>0</v>
      </c>
      <c r="G1875" s="2">
        <v>1</v>
      </c>
      <c r="H1875" s="2">
        <v>0</v>
      </c>
      <c r="I1875" s="2">
        <v>0</v>
      </c>
      <c r="J1875" s="2">
        <v>0</v>
      </c>
      <c r="K1875" s="2" t="s">
        <v>4</v>
      </c>
    </row>
    <row r="1876" spans="1:11" customFormat="1" x14ac:dyDescent="0.25">
      <c r="A1876" s="2" t="s">
        <v>15</v>
      </c>
      <c r="B1876" s="2">
        <v>357</v>
      </c>
      <c r="C1876" s="2">
        <v>0</v>
      </c>
      <c r="D1876" s="2">
        <v>0</v>
      </c>
      <c r="E1876" s="2">
        <v>0</v>
      </c>
      <c r="F1876" s="2">
        <v>0</v>
      </c>
      <c r="G1876" s="2">
        <v>1</v>
      </c>
      <c r="H1876" s="2">
        <v>0</v>
      </c>
      <c r="I1876" s="2">
        <v>1</v>
      </c>
      <c r="J1876" s="2">
        <v>1</v>
      </c>
      <c r="K1876" s="2" t="s">
        <v>4</v>
      </c>
    </row>
    <row r="1877" spans="1:11" customFormat="1" x14ac:dyDescent="0.25">
      <c r="A1877" s="2" t="s">
        <v>35</v>
      </c>
      <c r="B1877" s="2">
        <v>358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1</v>
      </c>
      <c r="I1877" s="2">
        <v>0</v>
      </c>
      <c r="J1877" s="2">
        <v>0</v>
      </c>
      <c r="K1877" s="2" t="s">
        <v>4</v>
      </c>
    </row>
    <row r="1878" spans="1:11" customFormat="1" x14ac:dyDescent="0.25">
      <c r="A1878" s="2" t="s">
        <v>19</v>
      </c>
      <c r="B1878" s="2">
        <v>359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 t="s">
        <v>4</v>
      </c>
    </row>
    <row r="1879" spans="1:11" customFormat="1" x14ac:dyDescent="0.25">
      <c r="A1879" s="2" t="s">
        <v>15</v>
      </c>
      <c r="B1879" s="2">
        <v>360</v>
      </c>
      <c r="C1879" s="2">
        <v>0</v>
      </c>
      <c r="D1879" s="2">
        <v>0</v>
      </c>
      <c r="E1879" s="2">
        <v>1</v>
      </c>
      <c r="F1879" s="2">
        <v>0</v>
      </c>
      <c r="G1879" s="2">
        <v>0</v>
      </c>
      <c r="H1879" s="2">
        <v>0</v>
      </c>
      <c r="I1879" s="2">
        <v>2</v>
      </c>
      <c r="J1879" s="2">
        <v>0</v>
      </c>
      <c r="K1879" s="2" t="s">
        <v>4</v>
      </c>
    </row>
    <row r="1880" spans="1:11" customFormat="1" x14ac:dyDescent="0.25">
      <c r="A1880" s="2" t="s">
        <v>9</v>
      </c>
      <c r="B1880" s="2">
        <v>361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 t="s">
        <v>4</v>
      </c>
    </row>
    <row r="1881" spans="1:11" customFormat="1" x14ac:dyDescent="0.25">
      <c r="A1881" s="2" t="s">
        <v>35</v>
      </c>
      <c r="B1881" s="2">
        <v>362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1</v>
      </c>
      <c r="J1881" s="2">
        <v>1</v>
      </c>
      <c r="K1881" s="2" t="s">
        <v>4</v>
      </c>
    </row>
    <row r="1882" spans="1:11" customFormat="1" x14ac:dyDescent="0.25">
      <c r="A1882" s="2" t="s">
        <v>14</v>
      </c>
      <c r="B1882" s="2">
        <v>363</v>
      </c>
      <c r="C1882" s="2">
        <v>0</v>
      </c>
      <c r="D1882" s="2">
        <v>1</v>
      </c>
      <c r="E1882" s="2">
        <v>1</v>
      </c>
      <c r="F1882" s="2">
        <v>0</v>
      </c>
      <c r="G1882" s="2">
        <v>0</v>
      </c>
      <c r="H1882" s="2">
        <v>0</v>
      </c>
      <c r="I1882" s="2">
        <v>1</v>
      </c>
      <c r="J1882" s="2">
        <v>0</v>
      </c>
      <c r="K1882" s="2" t="s">
        <v>4</v>
      </c>
    </row>
    <row r="1883" spans="1:11" customFormat="1" x14ac:dyDescent="0.25">
      <c r="A1883" s="2" t="s">
        <v>17</v>
      </c>
      <c r="B1883" s="2">
        <v>364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 t="s">
        <v>4</v>
      </c>
    </row>
    <row r="1884" spans="1:11" customFormat="1" x14ac:dyDescent="0.25">
      <c r="A1884" s="2" t="s">
        <v>33</v>
      </c>
      <c r="B1884" s="2">
        <v>365</v>
      </c>
      <c r="C1884" s="2">
        <v>0</v>
      </c>
      <c r="D1884" s="2">
        <v>0</v>
      </c>
      <c r="E1884" s="2">
        <v>1</v>
      </c>
      <c r="F1884" s="2">
        <v>0</v>
      </c>
      <c r="G1884" s="2">
        <v>1</v>
      </c>
      <c r="H1884" s="2">
        <v>0</v>
      </c>
      <c r="I1884" s="2">
        <v>0</v>
      </c>
      <c r="J1884" s="2">
        <v>0</v>
      </c>
      <c r="K1884" s="2" t="s">
        <v>4</v>
      </c>
    </row>
    <row r="1885" spans="1:11" customFormat="1" x14ac:dyDescent="0.25">
      <c r="A1885" s="2" t="s">
        <v>32</v>
      </c>
      <c r="B1885" s="2">
        <v>366</v>
      </c>
      <c r="C1885" s="2">
        <v>0</v>
      </c>
      <c r="D1885" s="2">
        <v>1</v>
      </c>
      <c r="E1885" s="2">
        <v>2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 t="s">
        <v>4</v>
      </c>
    </row>
    <row r="1886" spans="1:11" customFormat="1" x14ac:dyDescent="0.25">
      <c r="A1886" s="2" t="s">
        <v>7</v>
      </c>
      <c r="B1886" s="2">
        <v>367</v>
      </c>
      <c r="C1886" s="2">
        <v>0</v>
      </c>
      <c r="D1886" s="2">
        <v>0</v>
      </c>
      <c r="E1886" s="2">
        <v>0</v>
      </c>
      <c r="F1886" s="2">
        <v>1</v>
      </c>
      <c r="G1886" s="2">
        <v>1</v>
      </c>
      <c r="H1886" s="2">
        <v>0</v>
      </c>
      <c r="I1886" s="2">
        <v>0</v>
      </c>
      <c r="J1886" s="2">
        <v>1</v>
      </c>
      <c r="K1886" s="2" t="s">
        <v>4</v>
      </c>
    </row>
    <row r="1887" spans="1:11" customFormat="1" x14ac:dyDescent="0.25">
      <c r="A1887" s="2" t="s">
        <v>9</v>
      </c>
      <c r="B1887" s="2">
        <v>368</v>
      </c>
      <c r="C1887" s="2">
        <v>1</v>
      </c>
      <c r="D1887" s="2">
        <v>2</v>
      </c>
      <c r="E1887" s="2">
        <v>0</v>
      </c>
      <c r="F1887" s="2">
        <v>0</v>
      </c>
      <c r="G1887" s="2">
        <v>0</v>
      </c>
      <c r="H1887" s="2">
        <v>1</v>
      </c>
      <c r="I1887" s="2">
        <v>0</v>
      </c>
      <c r="J1887" s="2">
        <v>0</v>
      </c>
      <c r="K1887" s="2" t="s">
        <v>4</v>
      </c>
    </row>
    <row r="1888" spans="1:11" customFormat="1" x14ac:dyDescent="0.25">
      <c r="A1888" s="2" t="s">
        <v>20</v>
      </c>
      <c r="B1888" s="2">
        <v>369</v>
      </c>
      <c r="C1888" s="2">
        <v>0</v>
      </c>
      <c r="D1888" s="2">
        <v>1</v>
      </c>
      <c r="E1888" s="2">
        <v>0</v>
      </c>
      <c r="F1888" s="2">
        <v>0</v>
      </c>
      <c r="G1888" s="2">
        <v>1</v>
      </c>
      <c r="H1888" s="2">
        <v>0</v>
      </c>
      <c r="I1888" s="2">
        <v>0</v>
      </c>
      <c r="J1888" s="2">
        <v>0</v>
      </c>
      <c r="K1888" s="2" t="s">
        <v>4</v>
      </c>
    </row>
    <row r="1889" spans="1:11" customFormat="1" x14ac:dyDescent="0.25">
      <c r="A1889" s="2" t="s">
        <v>12</v>
      </c>
      <c r="B1889" s="2">
        <v>370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 t="s">
        <v>4</v>
      </c>
    </row>
    <row r="1890" spans="1:11" customFormat="1" x14ac:dyDescent="0.25">
      <c r="A1890" s="2" t="s">
        <v>6</v>
      </c>
      <c r="B1890" s="2">
        <v>371</v>
      </c>
      <c r="C1890" s="2">
        <v>0</v>
      </c>
      <c r="D1890" s="2">
        <v>1</v>
      </c>
      <c r="E1890" s="2">
        <v>0</v>
      </c>
      <c r="F1890" s="2">
        <v>0</v>
      </c>
      <c r="G1890" s="2">
        <v>0</v>
      </c>
      <c r="H1890" s="2">
        <v>0</v>
      </c>
      <c r="I1890" s="2">
        <v>1</v>
      </c>
      <c r="J1890" s="2">
        <v>0</v>
      </c>
      <c r="K1890" s="2" t="s">
        <v>4</v>
      </c>
    </row>
    <row r="1891" spans="1:11" customFormat="1" x14ac:dyDescent="0.25">
      <c r="A1891" s="2" t="s">
        <v>16</v>
      </c>
      <c r="B1891" s="2">
        <v>372</v>
      </c>
      <c r="C1891" s="2">
        <v>0</v>
      </c>
      <c r="D1891" s="2">
        <v>0</v>
      </c>
      <c r="E1891" s="2">
        <v>0</v>
      </c>
      <c r="F1891" s="2">
        <v>0</v>
      </c>
      <c r="G1891" s="2">
        <v>1</v>
      </c>
      <c r="H1891" s="2">
        <v>0</v>
      </c>
      <c r="I1891" s="2">
        <v>0</v>
      </c>
      <c r="J1891" s="2">
        <v>0</v>
      </c>
      <c r="K1891" s="2" t="s">
        <v>4</v>
      </c>
    </row>
    <row r="1892" spans="1:11" customFormat="1" x14ac:dyDescent="0.25">
      <c r="A1892" s="2" t="s">
        <v>14</v>
      </c>
      <c r="B1892" s="2">
        <v>373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 t="s">
        <v>4</v>
      </c>
    </row>
    <row r="1893" spans="1:11" customFormat="1" x14ac:dyDescent="0.25">
      <c r="A1893" s="2" t="s">
        <v>34</v>
      </c>
      <c r="B1893" s="2">
        <v>374</v>
      </c>
      <c r="C1893" s="2">
        <v>0</v>
      </c>
      <c r="D1893" s="2">
        <v>0</v>
      </c>
      <c r="E1893" s="2">
        <v>0</v>
      </c>
      <c r="F1893" s="2">
        <v>1</v>
      </c>
      <c r="G1893" s="2">
        <v>0</v>
      </c>
      <c r="H1893" s="2">
        <v>0</v>
      </c>
      <c r="I1893" s="2">
        <v>1</v>
      </c>
      <c r="J1893" s="2">
        <v>0</v>
      </c>
      <c r="K1893" s="2" t="s">
        <v>4</v>
      </c>
    </row>
    <row r="1894" spans="1:11" customFormat="1" x14ac:dyDescent="0.25">
      <c r="A1894" s="2" t="s">
        <v>20</v>
      </c>
      <c r="B1894" s="2">
        <v>375</v>
      </c>
      <c r="C1894" s="2">
        <v>0</v>
      </c>
      <c r="D1894" s="2">
        <v>0</v>
      </c>
      <c r="E1894" s="2">
        <v>1</v>
      </c>
      <c r="F1894" s="2">
        <v>0</v>
      </c>
      <c r="G1894" s="2">
        <v>0</v>
      </c>
      <c r="H1894" s="2">
        <v>0</v>
      </c>
      <c r="I1894" s="2">
        <v>0</v>
      </c>
      <c r="J1894" s="2">
        <v>1</v>
      </c>
      <c r="K1894" s="2" t="s">
        <v>4</v>
      </c>
    </row>
    <row r="1895" spans="1:11" customFormat="1" x14ac:dyDescent="0.25">
      <c r="A1895" s="2" t="s">
        <v>21</v>
      </c>
      <c r="B1895" s="2">
        <v>376</v>
      </c>
      <c r="C1895" s="2">
        <v>1</v>
      </c>
      <c r="D1895" s="2">
        <v>1</v>
      </c>
      <c r="E1895" s="2">
        <v>0</v>
      </c>
      <c r="F1895" s="2">
        <v>0</v>
      </c>
      <c r="G1895" s="2">
        <v>0</v>
      </c>
      <c r="H1895" s="2">
        <v>1</v>
      </c>
      <c r="I1895" s="2">
        <v>0</v>
      </c>
      <c r="J1895" s="2">
        <v>0</v>
      </c>
      <c r="K1895" s="2" t="s">
        <v>4</v>
      </c>
    </row>
    <row r="1896" spans="1:11" customFormat="1" x14ac:dyDescent="0.25">
      <c r="A1896" s="2" t="s">
        <v>13</v>
      </c>
      <c r="B1896" s="2">
        <v>377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1</v>
      </c>
      <c r="I1896" s="2">
        <v>1</v>
      </c>
      <c r="J1896" s="2">
        <v>0</v>
      </c>
      <c r="K1896" s="2" t="s">
        <v>4</v>
      </c>
    </row>
    <row r="1897" spans="1:11" customFormat="1" x14ac:dyDescent="0.25">
      <c r="A1897" s="2" t="s">
        <v>19</v>
      </c>
      <c r="B1897" s="2">
        <v>378</v>
      </c>
      <c r="C1897" s="2">
        <v>0</v>
      </c>
      <c r="D1897" s="2">
        <v>1</v>
      </c>
      <c r="E1897" s="2">
        <v>0</v>
      </c>
      <c r="F1897" s="2">
        <v>0</v>
      </c>
      <c r="G1897" s="2">
        <v>0</v>
      </c>
      <c r="H1897" s="2">
        <v>1</v>
      </c>
      <c r="I1897" s="2">
        <v>0</v>
      </c>
      <c r="J1897" s="2">
        <v>0</v>
      </c>
      <c r="K1897" s="2" t="s">
        <v>4</v>
      </c>
    </row>
    <row r="1898" spans="1:11" customFormat="1" x14ac:dyDescent="0.25">
      <c r="A1898" s="2" t="s">
        <v>32</v>
      </c>
      <c r="B1898" s="2">
        <v>379</v>
      </c>
      <c r="C1898" s="2">
        <v>1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 t="s">
        <v>4</v>
      </c>
    </row>
    <row r="1899" spans="1:11" customFormat="1" x14ac:dyDescent="0.25">
      <c r="A1899" s="2" t="s">
        <v>17</v>
      </c>
      <c r="B1899" s="2">
        <v>380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 t="s">
        <v>4</v>
      </c>
    </row>
    <row r="1900" spans="1:11" customFormat="1" x14ac:dyDescent="0.25">
      <c r="A1900" s="2" t="s">
        <v>10</v>
      </c>
      <c r="B1900" s="2">
        <v>381</v>
      </c>
      <c r="C1900" s="2">
        <v>0</v>
      </c>
      <c r="D1900" s="2">
        <v>0</v>
      </c>
      <c r="E1900" s="2">
        <v>0</v>
      </c>
      <c r="F1900" s="2">
        <v>0</v>
      </c>
      <c r="G1900" s="2">
        <v>1</v>
      </c>
      <c r="H1900" s="2">
        <v>0</v>
      </c>
      <c r="I1900" s="2">
        <v>0</v>
      </c>
      <c r="J1900" s="2">
        <v>0</v>
      </c>
      <c r="K1900" s="2" t="s">
        <v>4</v>
      </c>
    </row>
    <row r="1901" spans="1:11" customFormat="1" x14ac:dyDescent="0.25">
      <c r="A1901" s="2" t="s">
        <v>7</v>
      </c>
      <c r="B1901" s="2">
        <v>382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1</v>
      </c>
      <c r="J1901" s="2">
        <v>0</v>
      </c>
      <c r="K1901" s="2" t="s">
        <v>4</v>
      </c>
    </row>
    <row r="1902" spans="1:11" customFormat="1" x14ac:dyDescent="0.25">
      <c r="A1902" s="2" t="s">
        <v>17</v>
      </c>
      <c r="B1902" s="2">
        <v>383</v>
      </c>
      <c r="C1902" s="2">
        <v>0</v>
      </c>
      <c r="D1902" s="2">
        <v>0</v>
      </c>
      <c r="E1902" s="2">
        <v>0</v>
      </c>
      <c r="F1902" s="2">
        <v>0</v>
      </c>
      <c r="G1902" s="2">
        <v>1</v>
      </c>
      <c r="H1902" s="2">
        <v>1</v>
      </c>
      <c r="I1902" s="2">
        <v>0</v>
      </c>
      <c r="J1902" s="2">
        <v>0</v>
      </c>
      <c r="K1902" s="2" t="s">
        <v>4</v>
      </c>
    </row>
    <row r="1903" spans="1:11" customFormat="1" x14ac:dyDescent="0.25">
      <c r="A1903" s="2" t="s">
        <v>7</v>
      </c>
      <c r="B1903" s="2">
        <v>384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 t="s">
        <v>4</v>
      </c>
    </row>
    <row r="1904" spans="1:11" customFormat="1" x14ac:dyDescent="0.25">
      <c r="A1904" s="2" t="s">
        <v>13</v>
      </c>
      <c r="B1904" s="2">
        <v>385</v>
      </c>
      <c r="C1904" s="2">
        <v>0</v>
      </c>
      <c r="D1904" s="2">
        <v>1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1</v>
      </c>
      <c r="K1904" s="2" t="s">
        <v>4</v>
      </c>
    </row>
    <row r="1905" spans="1:11" customFormat="1" x14ac:dyDescent="0.25">
      <c r="A1905" s="2" t="s">
        <v>6</v>
      </c>
      <c r="B1905" s="2">
        <v>386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 t="s">
        <v>4</v>
      </c>
    </row>
    <row r="1906" spans="1:11" customFormat="1" x14ac:dyDescent="0.25">
      <c r="A1906" s="2" t="s">
        <v>17</v>
      </c>
      <c r="B1906" s="2">
        <v>387</v>
      </c>
      <c r="C1906" s="2">
        <v>1</v>
      </c>
      <c r="D1906" s="2">
        <v>0</v>
      </c>
      <c r="E1906" s="2">
        <v>0</v>
      </c>
      <c r="F1906" s="2">
        <v>1</v>
      </c>
      <c r="G1906" s="2">
        <v>0</v>
      </c>
      <c r="H1906" s="2">
        <v>0</v>
      </c>
      <c r="I1906" s="2">
        <v>0</v>
      </c>
      <c r="J1906" s="2">
        <v>0</v>
      </c>
      <c r="K1906" s="2" t="s">
        <v>4</v>
      </c>
    </row>
    <row r="1907" spans="1:11" customFormat="1" x14ac:dyDescent="0.25">
      <c r="A1907" s="2" t="s">
        <v>18</v>
      </c>
      <c r="B1907" s="2">
        <v>388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 t="s">
        <v>4</v>
      </c>
    </row>
    <row r="1908" spans="1:11" customFormat="1" x14ac:dyDescent="0.25">
      <c r="A1908" s="2" t="s">
        <v>13</v>
      </c>
      <c r="B1908" s="2">
        <v>389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 t="s">
        <v>4</v>
      </c>
    </row>
    <row r="1909" spans="1:11" customFormat="1" x14ac:dyDescent="0.25">
      <c r="A1909" s="2" t="s">
        <v>15</v>
      </c>
      <c r="B1909" s="2">
        <v>390</v>
      </c>
      <c r="C1909" s="2">
        <v>0</v>
      </c>
      <c r="D1909" s="2">
        <v>1</v>
      </c>
      <c r="E1909" s="2">
        <v>0</v>
      </c>
      <c r="F1909" s="2">
        <v>0</v>
      </c>
      <c r="G1909" s="2">
        <v>0</v>
      </c>
      <c r="H1909" s="2">
        <v>1</v>
      </c>
      <c r="I1909" s="2">
        <v>0</v>
      </c>
      <c r="J1909" s="2">
        <v>0</v>
      </c>
      <c r="K1909" s="2" t="s">
        <v>4</v>
      </c>
    </row>
    <row r="1910" spans="1:11" customFormat="1" x14ac:dyDescent="0.25">
      <c r="A1910" s="2" t="s">
        <v>16</v>
      </c>
      <c r="B1910" s="2">
        <v>391</v>
      </c>
      <c r="C1910" s="2">
        <v>0</v>
      </c>
      <c r="D1910" s="2">
        <v>1</v>
      </c>
      <c r="E1910" s="2">
        <v>0</v>
      </c>
      <c r="F1910" s="2">
        <v>0</v>
      </c>
      <c r="G1910" s="2">
        <v>0</v>
      </c>
      <c r="H1910" s="2">
        <v>1</v>
      </c>
      <c r="I1910" s="2">
        <v>0</v>
      </c>
      <c r="J1910" s="2">
        <v>0</v>
      </c>
      <c r="K1910" s="2" t="s">
        <v>4</v>
      </c>
    </row>
    <row r="1911" spans="1:11" customFormat="1" x14ac:dyDescent="0.25">
      <c r="A1911" s="2" t="s">
        <v>17</v>
      </c>
      <c r="B1911" s="2">
        <v>392</v>
      </c>
      <c r="C1911" s="2">
        <v>0</v>
      </c>
      <c r="D1911" s="2">
        <v>1</v>
      </c>
      <c r="E1911" s="2">
        <v>0</v>
      </c>
      <c r="F1911" s="2">
        <v>0</v>
      </c>
      <c r="G1911" s="2">
        <v>0</v>
      </c>
      <c r="H1911" s="2">
        <v>1</v>
      </c>
      <c r="I1911" s="2">
        <v>0</v>
      </c>
      <c r="J1911" s="2">
        <v>0</v>
      </c>
      <c r="K1911" s="2" t="s">
        <v>4</v>
      </c>
    </row>
    <row r="1912" spans="1:11" customFormat="1" x14ac:dyDescent="0.25">
      <c r="A1912" s="2" t="s">
        <v>13</v>
      </c>
      <c r="B1912" s="2">
        <v>393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 t="s">
        <v>4</v>
      </c>
    </row>
    <row r="1913" spans="1:11" customFormat="1" x14ac:dyDescent="0.25">
      <c r="A1913" s="2" t="s">
        <v>15</v>
      </c>
      <c r="B1913" s="2">
        <v>394</v>
      </c>
      <c r="C1913" s="2">
        <v>0</v>
      </c>
      <c r="D1913" s="2">
        <v>0</v>
      </c>
      <c r="E1913" s="2">
        <v>0</v>
      </c>
      <c r="F1913" s="2">
        <v>0</v>
      </c>
      <c r="G1913" s="2">
        <v>1</v>
      </c>
      <c r="H1913" s="2">
        <v>0</v>
      </c>
      <c r="I1913" s="2">
        <v>0</v>
      </c>
      <c r="J1913" s="2">
        <v>0</v>
      </c>
      <c r="K1913" s="2" t="s">
        <v>4</v>
      </c>
    </row>
    <row r="1914" spans="1:11" customFormat="1" x14ac:dyDescent="0.25">
      <c r="A1914" s="2" t="s">
        <v>9</v>
      </c>
      <c r="B1914" s="2">
        <v>395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 t="s">
        <v>4</v>
      </c>
    </row>
    <row r="1915" spans="1:11" customFormat="1" x14ac:dyDescent="0.25">
      <c r="A1915" s="2" t="s">
        <v>20</v>
      </c>
      <c r="B1915" s="2">
        <v>396</v>
      </c>
      <c r="C1915" s="2">
        <v>0</v>
      </c>
      <c r="D1915" s="2">
        <v>0</v>
      </c>
      <c r="E1915" s="2">
        <v>1</v>
      </c>
      <c r="F1915" s="2">
        <v>0</v>
      </c>
      <c r="G1915" s="2">
        <v>0</v>
      </c>
      <c r="H1915" s="2">
        <v>0</v>
      </c>
      <c r="I1915" s="2">
        <v>1</v>
      </c>
      <c r="J1915" s="2">
        <v>0</v>
      </c>
      <c r="K1915" s="2" t="s">
        <v>4</v>
      </c>
    </row>
    <row r="1916" spans="1:11" customFormat="1" x14ac:dyDescent="0.25">
      <c r="A1916" s="2" t="s">
        <v>19</v>
      </c>
      <c r="B1916" s="2">
        <v>397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 t="s">
        <v>4</v>
      </c>
    </row>
    <row r="1917" spans="1:11" customFormat="1" x14ac:dyDescent="0.25">
      <c r="A1917" s="2" t="s">
        <v>9</v>
      </c>
      <c r="B1917" s="2">
        <v>398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 t="s">
        <v>4</v>
      </c>
    </row>
    <row r="1918" spans="1:11" customFormat="1" x14ac:dyDescent="0.25">
      <c r="A1918" s="2" t="s">
        <v>13</v>
      </c>
      <c r="B1918" s="2">
        <v>399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1</v>
      </c>
      <c r="I1918" s="2">
        <v>0</v>
      </c>
      <c r="J1918" s="2">
        <v>0</v>
      </c>
      <c r="K1918" s="2" t="s">
        <v>4</v>
      </c>
    </row>
    <row r="1919" spans="1:11" customFormat="1" x14ac:dyDescent="0.25">
      <c r="A1919" s="2" t="s">
        <v>17</v>
      </c>
      <c r="B1919" s="2">
        <v>400</v>
      </c>
      <c r="C1919" s="2">
        <v>0</v>
      </c>
      <c r="D1919" s="2">
        <v>1</v>
      </c>
      <c r="E1919" s="2">
        <v>0</v>
      </c>
      <c r="F1919" s="2">
        <v>1</v>
      </c>
      <c r="G1919" s="2">
        <v>0</v>
      </c>
      <c r="H1919" s="2">
        <v>0</v>
      </c>
      <c r="I1919" s="2">
        <v>0</v>
      </c>
      <c r="J1919" s="2">
        <v>1</v>
      </c>
      <c r="K1919" s="2" t="s">
        <v>4</v>
      </c>
    </row>
    <row r="1920" spans="1:11" customFormat="1" x14ac:dyDescent="0.25">
      <c r="A1920" s="2" t="s">
        <v>17</v>
      </c>
      <c r="B1920" s="2">
        <v>401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 t="s">
        <v>4</v>
      </c>
    </row>
    <row r="1921" spans="1:11" customFormat="1" x14ac:dyDescent="0.25">
      <c r="A1921" s="2" t="s">
        <v>19</v>
      </c>
      <c r="B1921" s="2">
        <v>402</v>
      </c>
      <c r="C1921" s="2">
        <v>0</v>
      </c>
      <c r="D1921" s="2">
        <v>0</v>
      </c>
      <c r="E1921" s="2">
        <v>1</v>
      </c>
      <c r="F1921" s="2">
        <v>0</v>
      </c>
      <c r="G1921" s="2">
        <v>1</v>
      </c>
      <c r="H1921" s="2">
        <v>0</v>
      </c>
      <c r="I1921" s="2">
        <v>1</v>
      </c>
      <c r="J1921" s="2">
        <v>0</v>
      </c>
      <c r="K1921" s="2" t="s">
        <v>4</v>
      </c>
    </row>
    <row r="1922" spans="1:11" customFormat="1" x14ac:dyDescent="0.25">
      <c r="A1922" s="2" t="s">
        <v>20</v>
      </c>
      <c r="B1922" s="2">
        <v>403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 t="s">
        <v>4</v>
      </c>
    </row>
    <row r="1923" spans="1:11" customFormat="1" x14ac:dyDescent="0.25">
      <c r="A1923" s="2" t="s">
        <v>16</v>
      </c>
      <c r="B1923" s="2">
        <v>404</v>
      </c>
      <c r="C1923" s="2">
        <v>0</v>
      </c>
      <c r="D1923" s="2">
        <v>0</v>
      </c>
      <c r="E1923" s="2">
        <v>0</v>
      </c>
      <c r="F1923" s="2">
        <v>2</v>
      </c>
      <c r="G1923" s="2">
        <v>1</v>
      </c>
      <c r="H1923" s="2">
        <v>1</v>
      </c>
      <c r="I1923" s="2">
        <v>0</v>
      </c>
      <c r="J1923" s="2">
        <v>1</v>
      </c>
      <c r="K1923" s="2" t="s">
        <v>4</v>
      </c>
    </row>
    <row r="1924" spans="1:11" customFormat="1" x14ac:dyDescent="0.25">
      <c r="A1924" s="2" t="s">
        <v>13</v>
      </c>
      <c r="B1924" s="2">
        <v>405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 t="s">
        <v>4</v>
      </c>
    </row>
    <row r="1925" spans="1:11" customFormat="1" x14ac:dyDescent="0.25">
      <c r="A1925" s="2" t="s">
        <v>15</v>
      </c>
      <c r="B1925" s="2">
        <v>406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1</v>
      </c>
      <c r="I1925" s="2">
        <v>0</v>
      </c>
      <c r="J1925" s="2">
        <v>0</v>
      </c>
      <c r="K1925" s="2" t="s">
        <v>4</v>
      </c>
    </row>
    <row r="1926" spans="1:11" customFormat="1" x14ac:dyDescent="0.25">
      <c r="A1926" s="2" t="s">
        <v>16</v>
      </c>
      <c r="B1926" s="2">
        <v>407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 t="s">
        <v>4</v>
      </c>
    </row>
    <row r="1927" spans="1:11" customFormat="1" x14ac:dyDescent="0.25">
      <c r="A1927" s="2" t="s">
        <v>19</v>
      </c>
      <c r="B1927" s="2">
        <v>408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 t="s">
        <v>4</v>
      </c>
    </row>
    <row r="1928" spans="1:11" customFormat="1" x14ac:dyDescent="0.25">
      <c r="A1928" s="2" t="s">
        <v>15</v>
      </c>
      <c r="B1928" s="2">
        <v>409</v>
      </c>
      <c r="C1928" s="2">
        <v>0</v>
      </c>
      <c r="D1928" s="2">
        <v>0</v>
      </c>
      <c r="E1928" s="2">
        <v>1</v>
      </c>
      <c r="F1928" s="2">
        <v>0</v>
      </c>
      <c r="G1928" s="2">
        <v>1</v>
      </c>
      <c r="H1928" s="2">
        <v>0</v>
      </c>
      <c r="I1928" s="2">
        <v>0</v>
      </c>
      <c r="J1928" s="2">
        <v>0</v>
      </c>
      <c r="K1928" s="2" t="s">
        <v>4</v>
      </c>
    </row>
    <row r="1929" spans="1:11" customFormat="1" x14ac:dyDescent="0.25">
      <c r="A1929" s="2" t="s">
        <v>13</v>
      </c>
      <c r="B1929" s="2">
        <v>410</v>
      </c>
      <c r="C1929" s="2">
        <v>2</v>
      </c>
      <c r="D1929" s="2">
        <v>0</v>
      </c>
      <c r="E1929" s="2">
        <v>1</v>
      </c>
      <c r="F1929" s="2">
        <v>0</v>
      </c>
      <c r="G1929" s="2">
        <v>0</v>
      </c>
      <c r="H1929" s="2">
        <v>1</v>
      </c>
      <c r="I1929" s="2">
        <v>0</v>
      </c>
      <c r="J1929" s="2">
        <v>0</v>
      </c>
      <c r="K1929" s="2" t="s">
        <v>4</v>
      </c>
    </row>
    <row r="1930" spans="1:11" customFormat="1" x14ac:dyDescent="0.25">
      <c r="A1930" s="2" t="s">
        <v>16</v>
      </c>
      <c r="B1930" s="2">
        <v>411</v>
      </c>
      <c r="C1930" s="2">
        <v>1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1</v>
      </c>
      <c r="K1930" s="2" t="s">
        <v>4</v>
      </c>
    </row>
    <row r="1931" spans="1:11" customFormat="1" x14ac:dyDescent="0.25">
      <c r="A1931" s="2" t="s">
        <v>34</v>
      </c>
      <c r="B1931" s="2">
        <v>412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1</v>
      </c>
      <c r="I1931" s="2">
        <v>0</v>
      </c>
      <c r="J1931" s="2">
        <v>0</v>
      </c>
      <c r="K1931" s="2" t="s">
        <v>4</v>
      </c>
    </row>
    <row r="1932" spans="1:11" customFormat="1" x14ac:dyDescent="0.25">
      <c r="A1932" s="2" t="s">
        <v>10</v>
      </c>
      <c r="B1932" s="2">
        <v>413</v>
      </c>
      <c r="C1932" s="2">
        <v>0</v>
      </c>
      <c r="D1932" s="2">
        <v>1</v>
      </c>
      <c r="E1932" s="2">
        <v>1</v>
      </c>
      <c r="F1932" s="2">
        <v>0</v>
      </c>
      <c r="G1932" s="2">
        <v>0</v>
      </c>
      <c r="H1932" s="2">
        <v>1</v>
      </c>
      <c r="I1932" s="2">
        <v>0</v>
      </c>
      <c r="J1932" s="2">
        <v>0</v>
      </c>
      <c r="K1932" s="2" t="s">
        <v>4</v>
      </c>
    </row>
    <row r="1933" spans="1:11" customFormat="1" x14ac:dyDescent="0.25">
      <c r="A1933" s="2" t="s">
        <v>10</v>
      </c>
      <c r="B1933" s="2">
        <v>414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 t="s">
        <v>4</v>
      </c>
    </row>
    <row r="1934" spans="1:11" customFormat="1" x14ac:dyDescent="0.25">
      <c r="A1934" s="2" t="s">
        <v>21</v>
      </c>
      <c r="B1934" s="2">
        <v>415</v>
      </c>
      <c r="C1934" s="2">
        <v>0</v>
      </c>
      <c r="D1934" s="2">
        <v>0</v>
      </c>
      <c r="E1934" s="2">
        <v>0</v>
      </c>
      <c r="F1934" s="2">
        <v>0</v>
      </c>
      <c r="G1934" s="2">
        <v>1</v>
      </c>
      <c r="H1934" s="2">
        <v>1</v>
      </c>
      <c r="I1934" s="2">
        <v>0</v>
      </c>
      <c r="J1934" s="2">
        <v>0</v>
      </c>
      <c r="K1934" s="2" t="s">
        <v>4</v>
      </c>
    </row>
    <row r="1935" spans="1:11" customFormat="1" x14ac:dyDescent="0.25">
      <c r="A1935" s="2" t="s">
        <v>17</v>
      </c>
      <c r="B1935" s="2">
        <v>416</v>
      </c>
      <c r="C1935" s="2">
        <v>0</v>
      </c>
      <c r="D1935" s="2">
        <v>0</v>
      </c>
      <c r="E1935" s="2">
        <v>1</v>
      </c>
      <c r="F1935" s="2">
        <v>0</v>
      </c>
      <c r="G1935" s="2">
        <v>0</v>
      </c>
      <c r="H1935" s="2">
        <v>0</v>
      </c>
      <c r="I1935" s="2">
        <v>0</v>
      </c>
      <c r="J1935" s="2">
        <v>1</v>
      </c>
      <c r="K1935" s="2" t="s">
        <v>4</v>
      </c>
    </row>
    <row r="1936" spans="1:11" customFormat="1" x14ac:dyDescent="0.25">
      <c r="A1936" s="2" t="s">
        <v>9</v>
      </c>
      <c r="B1936" s="2">
        <v>417</v>
      </c>
      <c r="C1936" s="2">
        <v>1</v>
      </c>
      <c r="D1936" s="2">
        <v>0</v>
      </c>
      <c r="E1936" s="2">
        <v>0</v>
      </c>
      <c r="F1936" s="2">
        <v>0</v>
      </c>
      <c r="G1936" s="2">
        <v>1</v>
      </c>
      <c r="H1936" s="2">
        <v>0</v>
      </c>
      <c r="I1936" s="2">
        <v>0</v>
      </c>
      <c r="J1936" s="2">
        <v>0</v>
      </c>
      <c r="K1936" s="2" t="s">
        <v>4</v>
      </c>
    </row>
    <row r="1937" spans="1:11" customFormat="1" x14ac:dyDescent="0.25">
      <c r="A1937" s="2" t="s">
        <v>10</v>
      </c>
      <c r="B1937" s="2">
        <v>418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 t="s">
        <v>4</v>
      </c>
    </row>
    <row r="1938" spans="1:11" customFormat="1" x14ac:dyDescent="0.25">
      <c r="A1938" s="2" t="s">
        <v>13</v>
      </c>
      <c r="B1938" s="2">
        <v>419</v>
      </c>
      <c r="C1938" s="2">
        <v>1</v>
      </c>
      <c r="D1938" s="2">
        <v>0</v>
      </c>
      <c r="E1938" s="2">
        <v>1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 t="s">
        <v>4</v>
      </c>
    </row>
    <row r="1939" spans="1:11" customFormat="1" x14ac:dyDescent="0.25">
      <c r="A1939" s="2" t="s">
        <v>15</v>
      </c>
      <c r="B1939" s="2">
        <v>420</v>
      </c>
      <c r="C1939" s="2">
        <v>1</v>
      </c>
      <c r="D1939" s="2">
        <v>0</v>
      </c>
      <c r="E1939" s="2">
        <v>0</v>
      </c>
      <c r="F1939" s="2">
        <v>0</v>
      </c>
      <c r="G1939" s="2">
        <v>1</v>
      </c>
      <c r="H1939" s="2">
        <v>0</v>
      </c>
      <c r="I1939" s="2">
        <v>0</v>
      </c>
      <c r="J1939" s="2">
        <v>0</v>
      </c>
      <c r="K1939" s="2" t="s">
        <v>4</v>
      </c>
    </row>
    <row r="1940" spans="1:11" customFormat="1" x14ac:dyDescent="0.25">
      <c r="A1940" s="2" t="s">
        <v>6</v>
      </c>
      <c r="B1940" s="2">
        <v>421</v>
      </c>
      <c r="C1940" s="2">
        <v>0</v>
      </c>
      <c r="D1940" s="2">
        <v>1</v>
      </c>
      <c r="E1940" s="2">
        <v>0</v>
      </c>
      <c r="F1940" s="2">
        <v>0</v>
      </c>
      <c r="G1940" s="2">
        <v>0</v>
      </c>
      <c r="H1940" s="2">
        <v>1</v>
      </c>
      <c r="I1940" s="2">
        <v>0</v>
      </c>
      <c r="J1940" s="2">
        <v>0</v>
      </c>
      <c r="K1940" s="2" t="s">
        <v>4</v>
      </c>
    </row>
    <row r="1941" spans="1:11" customFormat="1" x14ac:dyDescent="0.25">
      <c r="A1941" s="2" t="s">
        <v>33</v>
      </c>
      <c r="B1941" s="2">
        <v>422</v>
      </c>
      <c r="C1941" s="2">
        <v>0</v>
      </c>
      <c r="D1941" s="2">
        <v>0</v>
      </c>
      <c r="E1941" s="2">
        <v>0</v>
      </c>
      <c r="F1941" s="2">
        <v>1</v>
      </c>
      <c r="G1941" s="2">
        <v>0</v>
      </c>
      <c r="H1941" s="2">
        <v>0</v>
      </c>
      <c r="I1941" s="2">
        <v>0</v>
      </c>
      <c r="J1941" s="2">
        <v>0</v>
      </c>
      <c r="K1941" s="2" t="s">
        <v>4</v>
      </c>
    </row>
    <row r="1942" spans="1:11" customFormat="1" x14ac:dyDescent="0.25">
      <c r="A1942" s="2" t="s">
        <v>32</v>
      </c>
      <c r="B1942" s="2">
        <v>423</v>
      </c>
      <c r="C1942" s="2">
        <v>1</v>
      </c>
      <c r="D1942" s="2">
        <v>1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 t="s">
        <v>4</v>
      </c>
    </row>
    <row r="1943" spans="1:11" customFormat="1" x14ac:dyDescent="0.25">
      <c r="A1943" s="2" t="s">
        <v>17</v>
      </c>
      <c r="B1943" s="2">
        <v>424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1</v>
      </c>
      <c r="J1943" s="2">
        <v>0</v>
      </c>
      <c r="K1943" s="2" t="s">
        <v>4</v>
      </c>
    </row>
    <row r="1944" spans="1:11" customFormat="1" x14ac:dyDescent="0.25">
      <c r="A1944" s="2" t="s">
        <v>11</v>
      </c>
      <c r="B1944" s="2">
        <v>425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1</v>
      </c>
      <c r="I1944" s="2">
        <v>0</v>
      </c>
      <c r="J1944" s="2">
        <v>0</v>
      </c>
      <c r="K1944" s="2" t="s">
        <v>4</v>
      </c>
    </row>
    <row r="1945" spans="1:11" customFormat="1" x14ac:dyDescent="0.25">
      <c r="A1945" s="2" t="s">
        <v>11</v>
      </c>
      <c r="B1945" s="2">
        <v>426</v>
      </c>
      <c r="C1945" s="2">
        <v>1</v>
      </c>
      <c r="D1945" s="2">
        <v>0</v>
      </c>
      <c r="E1945" s="2">
        <v>0</v>
      </c>
      <c r="F1945" s="2">
        <v>1</v>
      </c>
      <c r="G1945" s="2">
        <v>0</v>
      </c>
      <c r="H1945" s="2">
        <v>0</v>
      </c>
      <c r="I1945" s="2">
        <v>0</v>
      </c>
      <c r="J1945" s="2">
        <v>1</v>
      </c>
      <c r="K1945" s="2" t="s">
        <v>4</v>
      </c>
    </row>
    <row r="1946" spans="1:11" customFormat="1" x14ac:dyDescent="0.25">
      <c r="A1946" s="2" t="s">
        <v>13</v>
      </c>
      <c r="B1946" s="2">
        <v>427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 t="s">
        <v>4</v>
      </c>
    </row>
    <row r="1947" spans="1:11" customFormat="1" x14ac:dyDescent="0.25">
      <c r="A1947" s="2" t="s">
        <v>16</v>
      </c>
      <c r="B1947" s="2">
        <v>428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 t="s">
        <v>4</v>
      </c>
    </row>
    <row r="1948" spans="1:11" customFormat="1" x14ac:dyDescent="0.25">
      <c r="A1948" s="2" t="s">
        <v>13</v>
      </c>
      <c r="B1948" s="2">
        <v>429</v>
      </c>
      <c r="C1948" s="2">
        <v>0</v>
      </c>
      <c r="D1948" s="2">
        <v>1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 t="s">
        <v>4</v>
      </c>
    </row>
    <row r="1949" spans="1:11" customFormat="1" x14ac:dyDescent="0.25">
      <c r="A1949" s="2" t="s">
        <v>6</v>
      </c>
      <c r="B1949" s="2">
        <v>430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1</v>
      </c>
      <c r="J1949" s="2">
        <v>0</v>
      </c>
      <c r="K1949" s="2" t="s">
        <v>4</v>
      </c>
    </row>
    <row r="1950" spans="1:11" customFormat="1" x14ac:dyDescent="0.25">
      <c r="A1950" s="2" t="s">
        <v>35</v>
      </c>
      <c r="B1950" s="2">
        <v>431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 t="s">
        <v>4</v>
      </c>
    </row>
    <row r="1951" spans="1:11" customFormat="1" x14ac:dyDescent="0.25">
      <c r="A1951" s="2" t="s">
        <v>10</v>
      </c>
      <c r="B1951" s="2">
        <v>432</v>
      </c>
      <c r="C1951" s="2">
        <v>0</v>
      </c>
      <c r="D1951" s="2">
        <v>0</v>
      </c>
      <c r="E1951" s="2">
        <v>0</v>
      </c>
      <c r="F1951" s="2">
        <v>1</v>
      </c>
      <c r="G1951" s="2">
        <v>0</v>
      </c>
      <c r="H1951" s="2">
        <v>1</v>
      </c>
      <c r="I1951" s="2">
        <v>0</v>
      </c>
      <c r="J1951" s="2">
        <v>0</v>
      </c>
      <c r="K1951" s="2" t="s">
        <v>4</v>
      </c>
    </row>
    <row r="1952" spans="1:11" customFormat="1" x14ac:dyDescent="0.25">
      <c r="A1952" s="2" t="s">
        <v>13</v>
      </c>
      <c r="B1952" s="2">
        <v>433</v>
      </c>
      <c r="C1952" s="2">
        <v>0</v>
      </c>
      <c r="D1952" s="2">
        <v>1</v>
      </c>
      <c r="E1952" s="2">
        <v>0</v>
      </c>
      <c r="F1952" s="2">
        <v>0</v>
      </c>
      <c r="G1952" s="2">
        <v>0</v>
      </c>
      <c r="H1952" s="2">
        <v>1</v>
      </c>
      <c r="I1952" s="2">
        <v>0</v>
      </c>
      <c r="J1952" s="2">
        <v>0</v>
      </c>
      <c r="K1952" s="2" t="s">
        <v>4</v>
      </c>
    </row>
    <row r="1953" spans="1:11" customFormat="1" x14ac:dyDescent="0.25">
      <c r="A1953" s="2" t="s">
        <v>10</v>
      </c>
      <c r="B1953" s="2">
        <v>434</v>
      </c>
      <c r="C1953" s="2">
        <v>0</v>
      </c>
      <c r="D1953" s="2">
        <v>0</v>
      </c>
      <c r="E1953" s="2">
        <v>0</v>
      </c>
      <c r="F1953" s="2">
        <v>0</v>
      </c>
      <c r="G1953" s="2">
        <v>1</v>
      </c>
      <c r="H1953" s="2">
        <v>0</v>
      </c>
      <c r="I1953" s="2">
        <v>0</v>
      </c>
      <c r="J1953" s="2">
        <v>0</v>
      </c>
      <c r="K1953" s="2" t="s">
        <v>4</v>
      </c>
    </row>
    <row r="1954" spans="1:11" customFormat="1" x14ac:dyDescent="0.25">
      <c r="A1954" s="2" t="s">
        <v>7</v>
      </c>
      <c r="B1954" s="2">
        <v>435</v>
      </c>
      <c r="C1954" s="2">
        <v>1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 t="s">
        <v>4</v>
      </c>
    </row>
    <row r="1955" spans="1:11" customFormat="1" x14ac:dyDescent="0.25">
      <c r="A1955" s="2" t="s">
        <v>33</v>
      </c>
      <c r="B1955" s="2">
        <v>436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 t="s">
        <v>4</v>
      </c>
    </row>
    <row r="1956" spans="1:11" customFormat="1" x14ac:dyDescent="0.25">
      <c r="A1956" s="2" t="s">
        <v>9</v>
      </c>
      <c r="B1956" s="2">
        <v>437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1</v>
      </c>
      <c r="J1956" s="2">
        <v>1</v>
      </c>
      <c r="K1956" s="2" t="s">
        <v>4</v>
      </c>
    </row>
    <row r="1957" spans="1:11" customFormat="1" x14ac:dyDescent="0.25">
      <c r="A1957" s="2" t="s">
        <v>9</v>
      </c>
      <c r="B1957" s="2">
        <v>438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 t="s">
        <v>4</v>
      </c>
    </row>
    <row r="1958" spans="1:11" customFormat="1" x14ac:dyDescent="0.25">
      <c r="A1958" s="2" t="s">
        <v>34</v>
      </c>
      <c r="B1958" s="2">
        <v>439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 t="s">
        <v>4</v>
      </c>
    </row>
    <row r="1959" spans="1:11" customFormat="1" x14ac:dyDescent="0.25">
      <c r="A1959" s="2" t="s">
        <v>20</v>
      </c>
      <c r="B1959" s="2">
        <v>440</v>
      </c>
      <c r="C1959" s="2">
        <v>1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 t="s">
        <v>4</v>
      </c>
    </row>
    <row r="1960" spans="1:11" customFormat="1" x14ac:dyDescent="0.25">
      <c r="A1960" s="2" t="s">
        <v>17</v>
      </c>
      <c r="B1960" s="2">
        <v>441</v>
      </c>
      <c r="C1960" s="2">
        <v>0</v>
      </c>
      <c r="D1960" s="2">
        <v>0</v>
      </c>
      <c r="E1960" s="2">
        <v>0</v>
      </c>
      <c r="F1960" s="2">
        <v>0</v>
      </c>
      <c r="G1960" s="2">
        <v>1</v>
      </c>
      <c r="H1960" s="2">
        <v>1</v>
      </c>
      <c r="I1960" s="2">
        <v>0</v>
      </c>
      <c r="J1960" s="2">
        <v>0</v>
      </c>
      <c r="K1960" s="2" t="s">
        <v>4</v>
      </c>
    </row>
    <row r="1961" spans="1:11" customFormat="1" x14ac:dyDescent="0.25">
      <c r="A1961" s="2" t="s">
        <v>20</v>
      </c>
      <c r="B1961" s="2">
        <v>442</v>
      </c>
      <c r="C1961" s="2">
        <v>0</v>
      </c>
      <c r="D1961" s="2">
        <v>0</v>
      </c>
      <c r="E1961" s="2">
        <v>1</v>
      </c>
      <c r="F1961" s="2">
        <v>0</v>
      </c>
      <c r="G1961" s="2">
        <v>0</v>
      </c>
      <c r="H1961" s="2">
        <v>0</v>
      </c>
      <c r="I1961" s="2">
        <v>0</v>
      </c>
      <c r="J1961" s="2">
        <v>1</v>
      </c>
      <c r="K1961" s="2" t="s">
        <v>4</v>
      </c>
    </row>
    <row r="1962" spans="1:11" customFormat="1" x14ac:dyDescent="0.25">
      <c r="A1962" s="2" t="s">
        <v>13</v>
      </c>
      <c r="B1962" s="2">
        <v>443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 t="s">
        <v>4</v>
      </c>
    </row>
    <row r="1963" spans="1:11" customFormat="1" x14ac:dyDescent="0.25">
      <c r="A1963" s="2" t="s">
        <v>13</v>
      </c>
      <c r="B1963" s="2">
        <v>444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1</v>
      </c>
      <c r="I1963" s="2">
        <v>1</v>
      </c>
      <c r="J1963" s="2">
        <v>0</v>
      </c>
      <c r="K1963" s="2" t="s">
        <v>4</v>
      </c>
    </row>
    <row r="1964" spans="1:11" customFormat="1" x14ac:dyDescent="0.25">
      <c r="A1964" s="2" t="s">
        <v>13</v>
      </c>
      <c r="B1964" s="2">
        <v>445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 t="s">
        <v>4</v>
      </c>
    </row>
    <row r="1965" spans="1:11" customFormat="1" x14ac:dyDescent="0.25">
      <c r="A1965" s="2" t="s">
        <v>6</v>
      </c>
      <c r="B1965" s="2">
        <v>446</v>
      </c>
      <c r="C1965" s="2">
        <v>1</v>
      </c>
      <c r="D1965" s="2">
        <v>0</v>
      </c>
      <c r="E1965" s="2">
        <v>0</v>
      </c>
      <c r="F1965" s="2">
        <v>1</v>
      </c>
      <c r="G1965" s="2">
        <v>0</v>
      </c>
      <c r="H1965" s="2">
        <v>0</v>
      </c>
      <c r="I1965" s="2">
        <v>0</v>
      </c>
      <c r="J1965" s="2">
        <v>0</v>
      </c>
      <c r="K1965" s="2" t="s">
        <v>4</v>
      </c>
    </row>
    <row r="1966" spans="1:11" customFormat="1" x14ac:dyDescent="0.25">
      <c r="A1966" s="2" t="s">
        <v>13</v>
      </c>
      <c r="B1966" s="2">
        <v>447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 t="s">
        <v>4</v>
      </c>
    </row>
    <row r="1967" spans="1:11" customFormat="1" x14ac:dyDescent="0.25">
      <c r="A1967" s="2" t="s">
        <v>8</v>
      </c>
      <c r="B1967" s="2">
        <v>448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1</v>
      </c>
      <c r="J1967" s="2">
        <v>0</v>
      </c>
      <c r="K1967" s="2" t="s">
        <v>4</v>
      </c>
    </row>
    <row r="1968" spans="1:11" customFormat="1" x14ac:dyDescent="0.25">
      <c r="A1968" s="2" t="s">
        <v>34</v>
      </c>
      <c r="B1968" s="2">
        <v>449</v>
      </c>
      <c r="C1968" s="2">
        <v>1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 t="s">
        <v>4</v>
      </c>
    </row>
    <row r="1969" spans="1:11" customFormat="1" x14ac:dyDescent="0.25">
      <c r="A1969" s="2" t="s">
        <v>12</v>
      </c>
      <c r="B1969" s="2">
        <v>450</v>
      </c>
      <c r="C1969" s="2">
        <v>0</v>
      </c>
      <c r="D1969" s="2">
        <v>0</v>
      </c>
      <c r="E1969" s="2">
        <v>0</v>
      </c>
      <c r="F1969" s="2">
        <v>1</v>
      </c>
      <c r="G1969" s="2">
        <v>0</v>
      </c>
      <c r="H1969" s="2">
        <v>0</v>
      </c>
      <c r="I1969" s="2">
        <v>1</v>
      </c>
      <c r="J1969" s="2">
        <v>0</v>
      </c>
      <c r="K1969" s="2" t="s">
        <v>4</v>
      </c>
    </row>
    <row r="1970" spans="1:11" customFormat="1" x14ac:dyDescent="0.25">
      <c r="A1970" s="2" t="s">
        <v>11</v>
      </c>
      <c r="B1970" s="2">
        <v>451</v>
      </c>
      <c r="C1970" s="2">
        <v>0</v>
      </c>
      <c r="D1970" s="2">
        <v>1</v>
      </c>
      <c r="E1970" s="2">
        <v>0</v>
      </c>
      <c r="F1970" s="2">
        <v>0</v>
      </c>
      <c r="G1970" s="2">
        <v>1</v>
      </c>
      <c r="H1970" s="2">
        <v>1</v>
      </c>
      <c r="I1970" s="2">
        <v>0</v>
      </c>
      <c r="J1970" s="2">
        <v>1</v>
      </c>
      <c r="K1970" s="2" t="s">
        <v>4</v>
      </c>
    </row>
    <row r="1971" spans="1:11" customFormat="1" x14ac:dyDescent="0.25">
      <c r="A1971" s="2" t="s">
        <v>19</v>
      </c>
      <c r="B1971" s="2">
        <v>452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 t="s">
        <v>4</v>
      </c>
    </row>
    <row r="1972" spans="1:11" customFormat="1" x14ac:dyDescent="0.25">
      <c r="A1972" s="2" t="s">
        <v>10</v>
      </c>
      <c r="B1972" s="2">
        <v>453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1</v>
      </c>
      <c r="J1972" s="2">
        <v>0</v>
      </c>
      <c r="K1972" s="2" t="s">
        <v>4</v>
      </c>
    </row>
    <row r="1973" spans="1:11" customFormat="1" x14ac:dyDescent="0.25">
      <c r="A1973" s="2" t="s">
        <v>8</v>
      </c>
      <c r="B1973" s="2">
        <v>454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 t="s">
        <v>4</v>
      </c>
    </row>
    <row r="1974" spans="1:11" customFormat="1" x14ac:dyDescent="0.25">
      <c r="A1974" s="2" t="s">
        <v>15</v>
      </c>
      <c r="B1974" s="2">
        <v>455</v>
      </c>
      <c r="C1974" s="2">
        <v>0</v>
      </c>
      <c r="D1974" s="2">
        <v>0</v>
      </c>
      <c r="E1974" s="2">
        <v>0</v>
      </c>
      <c r="F1974" s="2">
        <v>1</v>
      </c>
      <c r="G1974" s="2">
        <v>1</v>
      </c>
      <c r="H1974" s="2">
        <v>1</v>
      </c>
      <c r="I1974" s="2">
        <v>0</v>
      </c>
      <c r="J1974" s="2">
        <v>0</v>
      </c>
      <c r="K1974" s="2" t="s">
        <v>4</v>
      </c>
    </row>
    <row r="1975" spans="1:11" customFormat="1" x14ac:dyDescent="0.25">
      <c r="A1975" s="2" t="s">
        <v>15</v>
      </c>
      <c r="B1975" s="2">
        <v>456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 t="s">
        <v>4</v>
      </c>
    </row>
    <row r="1976" spans="1:11" customFormat="1" x14ac:dyDescent="0.25">
      <c r="A1976" s="2" t="s">
        <v>9</v>
      </c>
      <c r="B1976" s="2">
        <v>457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 t="s">
        <v>4</v>
      </c>
    </row>
    <row r="1977" spans="1:11" customFormat="1" x14ac:dyDescent="0.25">
      <c r="A1977" s="2" t="s">
        <v>10</v>
      </c>
      <c r="B1977" s="2">
        <v>458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1</v>
      </c>
      <c r="K1977" s="2" t="s">
        <v>4</v>
      </c>
    </row>
    <row r="1978" spans="1:11" customFormat="1" x14ac:dyDescent="0.25">
      <c r="A1978" s="2" t="s">
        <v>13</v>
      </c>
      <c r="B1978" s="2">
        <v>459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 t="s">
        <v>4</v>
      </c>
    </row>
    <row r="1979" spans="1:11" customFormat="1" x14ac:dyDescent="0.25">
      <c r="A1979" s="2" t="s">
        <v>17</v>
      </c>
      <c r="B1979" s="2">
        <v>460</v>
      </c>
      <c r="C1979" s="2">
        <v>0</v>
      </c>
      <c r="D1979" s="2">
        <v>0</v>
      </c>
      <c r="E1979" s="2">
        <v>0</v>
      </c>
      <c r="F1979" s="2">
        <v>0</v>
      </c>
      <c r="G1979" s="2">
        <v>1</v>
      </c>
      <c r="H1979" s="2">
        <v>0</v>
      </c>
      <c r="I1979" s="2">
        <v>0</v>
      </c>
      <c r="J1979" s="2">
        <v>1</v>
      </c>
      <c r="K1979" s="2" t="s">
        <v>4</v>
      </c>
    </row>
    <row r="1980" spans="1:11" customFormat="1" x14ac:dyDescent="0.25">
      <c r="A1980" s="2" t="s">
        <v>32</v>
      </c>
      <c r="B1980" s="2">
        <v>461</v>
      </c>
      <c r="C1980" s="2">
        <v>0</v>
      </c>
      <c r="D1980" s="2">
        <v>0</v>
      </c>
      <c r="E1980" s="2">
        <v>0</v>
      </c>
      <c r="F1980" s="2">
        <v>0</v>
      </c>
      <c r="G1980" s="2">
        <v>1</v>
      </c>
      <c r="H1980" s="2">
        <v>0</v>
      </c>
      <c r="I1980" s="2">
        <v>0</v>
      </c>
      <c r="J1980" s="2">
        <v>0</v>
      </c>
      <c r="K1980" s="2" t="s">
        <v>4</v>
      </c>
    </row>
    <row r="1981" spans="1:11" customFormat="1" x14ac:dyDescent="0.25">
      <c r="A1981" s="2" t="s">
        <v>17</v>
      </c>
      <c r="B1981" s="2">
        <v>462</v>
      </c>
      <c r="C1981" s="2">
        <v>0</v>
      </c>
      <c r="D1981" s="2">
        <v>1</v>
      </c>
      <c r="E1981" s="2">
        <v>0</v>
      </c>
      <c r="F1981" s="2">
        <v>2</v>
      </c>
      <c r="G1981" s="2">
        <v>0</v>
      </c>
      <c r="H1981" s="2">
        <v>0</v>
      </c>
      <c r="I1981" s="2">
        <v>0</v>
      </c>
      <c r="J1981" s="2">
        <v>0</v>
      </c>
      <c r="K1981" s="2" t="s">
        <v>4</v>
      </c>
    </row>
    <row r="1982" spans="1:11" customFormat="1" x14ac:dyDescent="0.25">
      <c r="A1982" s="2" t="s">
        <v>10</v>
      </c>
      <c r="B1982" s="2">
        <v>463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 t="s">
        <v>4</v>
      </c>
    </row>
    <row r="1983" spans="1:11" customFormat="1" x14ac:dyDescent="0.25">
      <c r="A1983" s="2" t="s">
        <v>15</v>
      </c>
      <c r="B1983" s="2">
        <v>464</v>
      </c>
      <c r="C1983" s="2">
        <v>0</v>
      </c>
      <c r="D1983" s="2">
        <v>0</v>
      </c>
      <c r="E1983" s="2">
        <v>1</v>
      </c>
      <c r="F1983" s="2">
        <v>0</v>
      </c>
      <c r="G1983" s="2">
        <v>1</v>
      </c>
      <c r="H1983" s="2">
        <v>0</v>
      </c>
      <c r="I1983" s="2">
        <v>0</v>
      </c>
      <c r="J1983" s="2">
        <v>0</v>
      </c>
      <c r="K1983" s="2" t="s">
        <v>4</v>
      </c>
    </row>
    <row r="1984" spans="1:11" customFormat="1" x14ac:dyDescent="0.25">
      <c r="A1984" s="2" t="s">
        <v>10</v>
      </c>
      <c r="B1984" s="2">
        <v>465</v>
      </c>
      <c r="C1984" s="2">
        <v>0</v>
      </c>
      <c r="D1984" s="2">
        <v>0</v>
      </c>
      <c r="E1984" s="2">
        <v>1</v>
      </c>
      <c r="F1984" s="2">
        <v>0</v>
      </c>
      <c r="G1984" s="2">
        <v>0</v>
      </c>
      <c r="H1984" s="2">
        <v>1</v>
      </c>
      <c r="I1984" s="2">
        <v>0</v>
      </c>
      <c r="J1984" s="2">
        <v>0</v>
      </c>
      <c r="K1984" s="2" t="s">
        <v>4</v>
      </c>
    </row>
    <row r="1985" spans="1:11" customFormat="1" x14ac:dyDescent="0.25">
      <c r="A1985" s="2" t="s">
        <v>35</v>
      </c>
      <c r="B1985" s="2">
        <v>466</v>
      </c>
      <c r="C1985" s="2">
        <v>0</v>
      </c>
      <c r="D1985" s="2">
        <v>0</v>
      </c>
      <c r="E1985" s="2">
        <v>0</v>
      </c>
      <c r="F1985" s="2">
        <v>1</v>
      </c>
      <c r="G1985" s="2">
        <v>0</v>
      </c>
      <c r="H1985" s="2">
        <v>0</v>
      </c>
      <c r="I1985" s="2">
        <v>0</v>
      </c>
      <c r="J1985" s="2">
        <v>0</v>
      </c>
      <c r="K1985" s="2" t="s">
        <v>4</v>
      </c>
    </row>
    <row r="1986" spans="1:11" customFormat="1" x14ac:dyDescent="0.25">
      <c r="A1986" s="2" t="s">
        <v>15</v>
      </c>
      <c r="B1986" s="2">
        <v>467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 t="s">
        <v>4</v>
      </c>
    </row>
    <row r="1987" spans="1:11" customFormat="1" x14ac:dyDescent="0.25">
      <c r="A1987" s="2" t="s">
        <v>10</v>
      </c>
      <c r="B1987" s="2">
        <v>468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 t="s">
        <v>4</v>
      </c>
    </row>
    <row r="1988" spans="1:11" customFormat="1" x14ac:dyDescent="0.25">
      <c r="A1988" s="2" t="s">
        <v>15</v>
      </c>
      <c r="B1988" s="2">
        <v>469</v>
      </c>
      <c r="C1988" s="2">
        <v>0</v>
      </c>
      <c r="D1988" s="2">
        <v>0</v>
      </c>
      <c r="E1988" s="2">
        <v>1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 t="s">
        <v>4</v>
      </c>
    </row>
    <row r="1989" spans="1:11" customFormat="1" x14ac:dyDescent="0.25">
      <c r="A1989" s="2" t="s">
        <v>10</v>
      </c>
      <c r="B1989" s="2">
        <v>470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1</v>
      </c>
      <c r="I1989" s="2">
        <v>0</v>
      </c>
      <c r="J1989" s="2">
        <v>0</v>
      </c>
      <c r="K1989" s="2" t="s">
        <v>4</v>
      </c>
    </row>
    <row r="1990" spans="1:11" customFormat="1" x14ac:dyDescent="0.25">
      <c r="A1990" s="2" t="s">
        <v>15</v>
      </c>
      <c r="B1990" s="2">
        <v>471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1</v>
      </c>
      <c r="I1990" s="2">
        <v>0</v>
      </c>
      <c r="J1990" s="2">
        <v>1</v>
      </c>
      <c r="K1990" s="2" t="s">
        <v>4</v>
      </c>
    </row>
    <row r="1991" spans="1:11" customFormat="1" x14ac:dyDescent="0.25">
      <c r="A1991" s="2" t="s">
        <v>10</v>
      </c>
      <c r="B1991" s="2">
        <v>472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 t="s">
        <v>4</v>
      </c>
    </row>
    <row r="1992" spans="1:11" customFormat="1" x14ac:dyDescent="0.25">
      <c r="A1992" s="2" t="s">
        <v>35</v>
      </c>
      <c r="B1992" s="2">
        <v>473</v>
      </c>
      <c r="C1992" s="2">
        <v>0</v>
      </c>
      <c r="D1992" s="2">
        <v>0</v>
      </c>
      <c r="E1992" s="2">
        <v>0</v>
      </c>
      <c r="F1992" s="2">
        <v>0</v>
      </c>
      <c r="G1992" s="2">
        <v>1</v>
      </c>
      <c r="H1992" s="2">
        <v>0</v>
      </c>
      <c r="I1992" s="2">
        <v>1</v>
      </c>
      <c r="J1992" s="2">
        <v>0</v>
      </c>
      <c r="K1992" s="2" t="s">
        <v>4</v>
      </c>
    </row>
    <row r="1993" spans="1:11" customFormat="1" x14ac:dyDescent="0.25">
      <c r="A1993" s="2" t="s">
        <v>15</v>
      </c>
      <c r="B1993" s="2">
        <v>474</v>
      </c>
      <c r="C1993" s="2">
        <v>0</v>
      </c>
      <c r="D1993" s="2">
        <v>0</v>
      </c>
      <c r="E1993" s="2">
        <v>0</v>
      </c>
      <c r="F1993" s="2">
        <v>1</v>
      </c>
      <c r="G1993" s="2">
        <v>0</v>
      </c>
      <c r="H1993" s="2">
        <v>1</v>
      </c>
      <c r="I1993" s="2">
        <v>0</v>
      </c>
      <c r="J1993" s="2">
        <v>0</v>
      </c>
      <c r="K1993" s="2" t="s">
        <v>4</v>
      </c>
    </row>
    <row r="1994" spans="1:11" customFormat="1" x14ac:dyDescent="0.25">
      <c r="A1994" s="2" t="s">
        <v>10</v>
      </c>
      <c r="B1994" s="2">
        <v>475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 t="s">
        <v>4</v>
      </c>
    </row>
    <row r="1995" spans="1:11" customFormat="1" x14ac:dyDescent="0.25">
      <c r="A1995" s="2" t="s">
        <v>16</v>
      </c>
      <c r="B1995" s="2">
        <v>476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 t="s">
        <v>4</v>
      </c>
    </row>
    <row r="1996" spans="1:11" customFormat="1" x14ac:dyDescent="0.25">
      <c r="A1996" s="2" t="s">
        <v>15</v>
      </c>
      <c r="B1996" s="2">
        <v>477</v>
      </c>
      <c r="C1996" s="2">
        <v>1</v>
      </c>
      <c r="D1996" s="2">
        <v>0</v>
      </c>
      <c r="E1996" s="2">
        <v>1</v>
      </c>
      <c r="F1996" s="2">
        <v>0</v>
      </c>
      <c r="G1996" s="2">
        <v>0</v>
      </c>
      <c r="H1996" s="2">
        <v>0</v>
      </c>
      <c r="I1996" s="2">
        <v>1</v>
      </c>
      <c r="J1996" s="2">
        <v>0</v>
      </c>
      <c r="K1996" s="2" t="s">
        <v>4</v>
      </c>
    </row>
    <row r="1997" spans="1:11" customFormat="1" x14ac:dyDescent="0.25">
      <c r="A1997" s="2" t="s">
        <v>20</v>
      </c>
      <c r="B1997" s="2">
        <v>478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 t="s">
        <v>4</v>
      </c>
    </row>
    <row r="1998" spans="1:11" customFormat="1" x14ac:dyDescent="0.25">
      <c r="A1998" s="2" t="s">
        <v>18</v>
      </c>
      <c r="B1998" s="2">
        <v>479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1</v>
      </c>
      <c r="K1998" s="2" t="s">
        <v>4</v>
      </c>
    </row>
    <row r="1999" spans="1:11" customFormat="1" x14ac:dyDescent="0.25">
      <c r="A1999" s="2" t="s">
        <v>20</v>
      </c>
      <c r="B1999" s="2">
        <v>480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1</v>
      </c>
      <c r="I1999" s="2">
        <v>0</v>
      </c>
      <c r="J1999" s="2">
        <v>1</v>
      </c>
      <c r="K1999" s="2" t="s">
        <v>4</v>
      </c>
    </row>
    <row r="2000" spans="1:11" customFormat="1" x14ac:dyDescent="0.25">
      <c r="A2000" s="2" t="s">
        <v>13</v>
      </c>
      <c r="B2000" s="2">
        <v>481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 t="s">
        <v>4</v>
      </c>
    </row>
    <row r="2001" spans="1:11" customFormat="1" x14ac:dyDescent="0.25">
      <c r="A2001" s="2" t="s">
        <v>10</v>
      </c>
      <c r="B2001" s="2">
        <v>482</v>
      </c>
      <c r="C2001" s="2">
        <v>0</v>
      </c>
      <c r="D2001" s="2">
        <v>0</v>
      </c>
      <c r="E2001" s="2">
        <v>0</v>
      </c>
      <c r="F2001" s="2">
        <v>0</v>
      </c>
      <c r="G2001" s="2">
        <v>1</v>
      </c>
      <c r="H2001" s="2">
        <v>0</v>
      </c>
      <c r="I2001" s="2">
        <v>0</v>
      </c>
      <c r="J2001" s="2">
        <v>0</v>
      </c>
      <c r="K2001" s="2" t="s">
        <v>4</v>
      </c>
    </row>
    <row r="2002" spans="1:11" customFormat="1" x14ac:dyDescent="0.25">
      <c r="A2002" s="2" t="s">
        <v>6</v>
      </c>
      <c r="B2002" s="2">
        <v>483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 t="s">
        <v>4</v>
      </c>
    </row>
    <row r="2003" spans="1:11" customFormat="1" x14ac:dyDescent="0.25">
      <c r="A2003" s="2" t="s">
        <v>15</v>
      </c>
      <c r="B2003" s="2">
        <v>484</v>
      </c>
      <c r="C2003" s="2">
        <v>0</v>
      </c>
      <c r="D2003" s="2">
        <v>0</v>
      </c>
      <c r="E2003" s="2">
        <v>1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 t="s">
        <v>4</v>
      </c>
    </row>
    <row r="2004" spans="1:11" customFormat="1" x14ac:dyDescent="0.25">
      <c r="A2004" s="2" t="s">
        <v>10</v>
      </c>
      <c r="B2004" s="2">
        <v>485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 t="s">
        <v>4</v>
      </c>
    </row>
    <row r="2005" spans="1:11" customFormat="1" x14ac:dyDescent="0.25">
      <c r="A2005" s="2" t="s">
        <v>15</v>
      </c>
      <c r="B2005" s="2">
        <v>486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1</v>
      </c>
      <c r="I2005" s="2">
        <v>0</v>
      </c>
      <c r="J2005" s="2">
        <v>0</v>
      </c>
      <c r="K2005" s="2" t="s">
        <v>4</v>
      </c>
    </row>
    <row r="2006" spans="1:11" customFormat="1" x14ac:dyDescent="0.25">
      <c r="A2006" s="2" t="s">
        <v>13</v>
      </c>
      <c r="B2006" s="2">
        <v>487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 t="s">
        <v>4</v>
      </c>
    </row>
    <row r="2007" spans="1:11" customFormat="1" x14ac:dyDescent="0.25">
      <c r="A2007" s="2" t="s">
        <v>13</v>
      </c>
      <c r="B2007" s="2">
        <v>488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 t="s">
        <v>4</v>
      </c>
    </row>
    <row r="2008" spans="1:11" customFormat="1" x14ac:dyDescent="0.25">
      <c r="A2008" s="2" t="s">
        <v>16</v>
      </c>
      <c r="B2008" s="2">
        <v>489</v>
      </c>
      <c r="C2008" s="2">
        <v>0</v>
      </c>
      <c r="D2008" s="2">
        <v>1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 t="s">
        <v>4</v>
      </c>
    </row>
    <row r="2009" spans="1:11" customFormat="1" x14ac:dyDescent="0.25">
      <c r="A2009" s="2" t="s">
        <v>12</v>
      </c>
      <c r="B2009" s="2">
        <v>490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 t="s">
        <v>4</v>
      </c>
    </row>
    <row r="2010" spans="1:11" customFormat="1" x14ac:dyDescent="0.25">
      <c r="A2010" s="2" t="s">
        <v>15</v>
      </c>
      <c r="B2010" s="2">
        <v>491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 t="s">
        <v>4</v>
      </c>
    </row>
    <row r="2011" spans="1:11" customFormat="1" x14ac:dyDescent="0.25">
      <c r="A2011" s="2" t="s">
        <v>10</v>
      </c>
      <c r="B2011" s="2">
        <v>492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 t="s">
        <v>4</v>
      </c>
    </row>
    <row r="2012" spans="1:11" customFormat="1" x14ac:dyDescent="0.25">
      <c r="A2012" s="2" t="s">
        <v>15</v>
      </c>
      <c r="B2012" s="2">
        <v>493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 t="s">
        <v>4</v>
      </c>
    </row>
    <row r="2013" spans="1:11" customFormat="1" x14ac:dyDescent="0.25">
      <c r="A2013" s="2" t="s">
        <v>9</v>
      </c>
      <c r="B2013" s="2">
        <v>494</v>
      </c>
      <c r="C2013" s="2">
        <v>0</v>
      </c>
      <c r="D2013" s="2">
        <v>0</v>
      </c>
      <c r="E2013" s="2">
        <v>1</v>
      </c>
      <c r="F2013" s="2">
        <v>0</v>
      </c>
      <c r="G2013" s="2">
        <v>1</v>
      </c>
      <c r="H2013" s="2">
        <v>0</v>
      </c>
      <c r="I2013" s="2">
        <v>0</v>
      </c>
      <c r="J2013" s="2">
        <v>1</v>
      </c>
      <c r="K2013" s="2" t="s">
        <v>4</v>
      </c>
    </row>
    <row r="2014" spans="1:11" customFormat="1" x14ac:dyDescent="0.25">
      <c r="A2014" s="2" t="s">
        <v>10</v>
      </c>
      <c r="B2014" s="2">
        <v>495</v>
      </c>
      <c r="C2014" s="2">
        <v>0</v>
      </c>
      <c r="D2014" s="2">
        <v>0</v>
      </c>
      <c r="E2014" s="2">
        <v>1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 t="s">
        <v>4</v>
      </c>
    </row>
    <row r="2015" spans="1:11" customFormat="1" x14ac:dyDescent="0.25">
      <c r="A2015" s="2" t="s">
        <v>17</v>
      </c>
      <c r="B2015" s="2">
        <v>496</v>
      </c>
      <c r="C2015" s="2">
        <v>0</v>
      </c>
      <c r="D2015" s="2">
        <v>1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 t="s">
        <v>4</v>
      </c>
    </row>
    <row r="2016" spans="1:11" customFormat="1" x14ac:dyDescent="0.25">
      <c r="A2016" s="2" t="s">
        <v>15</v>
      </c>
      <c r="B2016" s="2">
        <v>497</v>
      </c>
      <c r="C2016" s="2">
        <v>0</v>
      </c>
      <c r="D2016" s="2">
        <v>1</v>
      </c>
      <c r="E2016" s="2">
        <v>0</v>
      </c>
      <c r="F2016" s="2">
        <v>0</v>
      </c>
      <c r="G2016" s="2">
        <v>1</v>
      </c>
      <c r="H2016" s="2">
        <v>0</v>
      </c>
      <c r="I2016" s="2">
        <v>1</v>
      </c>
      <c r="J2016" s="2">
        <v>1</v>
      </c>
      <c r="K2016" s="2" t="s">
        <v>4</v>
      </c>
    </row>
    <row r="2017" spans="1:11" customFormat="1" x14ac:dyDescent="0.25">
      <c r="A2017" s="2" t="s">
        <v>19</v>
      </c>
      <c r="B2017" s="2">
        <v>498</v>
      </c>
      <c r="C2017" s="2">
        <v>0</v>
      </c>
      <c r="D2017" s="2">
        <v>0</v>
      </c>
      <c r="E2017" s="2">
        <v>1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 t="s">
        <v>4</v>
      </c>
    </row>
    <row r="2018" spans="1:11" customFormat="1" x14ac:dyDescent="0.25">
      <c r="A2018" s="2" t="s">
        <v>14</v>
      </c>
      <c r="B2018" s="2">
        <v>499</v>
      </c>
      <c r="C2018" s="2">
        <v>0</v>
      </c>
      <c r="D2018" s="2">
        <v>0</v>
      </c>
      <c r="E2018" s="2">
        <v>0</v>
      </c>
      <c r="F2018" s="2">
        <v>1</v>
      </c>
      <c r="G2018" s="2">
        <v>0</v>
      </c>
      <c r="H2018" s="2">
        <v>1</v>
      </c>
      <c r="I2018" s="2">
        <v>0</v>
      </c>
      <c r="J2018" s="2">
        <v>0</v>
      </c>
      <c r="K2018" s="2" t="s">
        <v>4</v>
      </c>
    </row>
    <row r="2019" spans="1:11" customFormat="1" x14ac:dyDescent="0.25">
      <c r="A2019" s="2" t="s">
        <v>6</v>
      </c>
      <c r="B2019" s="2">
        <v>500</v>
      </c>
      <c r="C2019" s="2">
        <v>0</v>
      </c>
      <c r="D2019" s="2">
        <v>0</v>
      </c>
      <c r="E2019" s="2">
        <v>1</v>
      </c>
      <c r="F2019" s="2">
        <v>0</v>
      </c>
      <c r="G2019" s="2">
        <v>1</v>
      </c>
      <c r="H2019" s="2">
        <v>0</v>
      </c>
      <c r="I2019" s="2">
        <v>0</v>
      </c>
      <c r="J2019" s="2">
        <v>0</v>
      </c>
      <c r="K2019" s="2" t="s">
        <v>4</v>
      </c>
    </row>
    <row r="2020" spans="1:11" customFormat="1" x14ac:dyDescent="0.25">
      <c r="A2020" s="2" t="s">
        <v>10</v>
      </c>
      <c r="B2020" s="2">
        <v>501</v>
      </c>
      <c r="C2020" s="2">
        <v>0</v>
      </c>
      <c r="D2020" s="2">
        <v>0</v>
      </c>
      <c r="E2020" s="2">
        <v>0</v>
      </c>
      <c r="F2020" s="2">
        <v>1</v>
      </c>
      <c r="G2020" s="2">
        <v>0</v>
      </c>
      <c r="H2020" s="2">
        <v>0</v>
      </c>
      <c r="I2020" s="2">
        <v>0</v>
      </c>
      <c r="J2020" s="2">
        <v>0</v>
      </c>
      <c r="K2020" s="2" t="s">
        <v>4</v>
      </c>
    </row>
    <row r="2021" spans="1:11" customFormat="1" x14ac:dyDescent="0.25">
      <c r="A2021" s="2" t="s">
        <v>13</v>
      </c>
      <c r="B2021" s="2">
        <v>502</v>
      </c>
      <c r="C2021" s="2">
        <v>1</v>
      </c>
      <c r="D2021" s="2">
        <v>0</v>
      </c>
      <c r="E2021" s="2">
        <v>0</v>
      </c>
      <c r="F2021" s="2">
        <v>1</v>
      </c>
      <c r="G2021" s="2">
        <v>0</v>
      </c>
      <c r="H2021" s="2">
        <v>0</v>
      </c>
      <c r="I2021" s="2">
        <v>0</v>
      </c>
      <c r="J2021" s="2">
        <v>0</v>
      </c>
      <c r="K2021" s="2" t="s">
        <v>4</v>
      </c>
    </row>
    <row r="2022" spans="1:11" customFormat="1" x14ac:dyDescent="0.25">
      <c r="A2022" s="2" t="s">
        <v>6</v>
      </c>
      <c r="B2022" s="2">
        <v>503</v>
      </c>
      <c r="C2022" s="2">
        <v>1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 t="s">
        <v>4</v>
      </c>
    </row>
    <row r="2023" spans="1:11" customFormat="1" x14ac:dyDescent="0.25">
      <c r="A2023" s="2" t="s">
        <v>13</v>
      </c>
      <c r="B2023" s="2">
        <v>504</v>
      </c>
      <c r="C2023" s="2">
        <v>0</v>
      </c>
      <c r="D2023" s="2">
        <v>1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 t="s">
        <v>4</v>
      </c>
    </row>
    <row r="2025" spans="1:11" customFormat="1" x14ac:dyDescent="0.25">
      <c r="A2025" s="2" t="s">
        <v>22</v>
      </c>
      <c r="B2025" s="2" t="s">
        <v>23</v>
      </c>
      <c r="C2025" s="2" t="s">
        <v>24</v>
      </c>
      <c r="D2025" s="2" t="s">
        <v>25</v>
      </c>
      <c r="E2025" s="2" t="s">
        <v>26</v>
      </c>
      <c r="F2025" s="2" t="s">
        <v>27</v>
      </c>
      <c r="G2025" s="2" t="s">
        <v>28</v>
      </c>
      <c r="H2025" s="2" t="s">
        <v>29</v>
      </c>
      <c r="I2025" s="2" t="s">
        <v>30</v>
      </c>
      <c r="J2025" s="2" t="s">
        <v>31</v>
      </c>
      <c r="K2025" s="2" t="s">
        <v>36</v>
      </c>
    </row>
    <row r="2026" spans="1:11" customFormat="1" x14ac:dyDescent="0.25">
      <c r="A2026" s="2" t="s">
        <v>32</v>
      </c>
      <c r="B2026" s="2">
        <v>1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 t="s">
        <v>3</v>
      </c>
    </row>
    <row r="2027" spans="1:11" customFormat="1" x14ac:dyDescent="0.25">
      <c r="A2027" s="2" t="s">
        <v>8</v>
      </c>
      <c r="B2027" s="2">
        <v>2</v>
      </c>
      <c r="C2027" s="2">
        <v>0</v>
      </c>
      <c r="D2027" s="2">
        <v>1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 t="s">
        <v>3</v>
      </c>
    </row>
    <row r="2028" spans="1:11" customFormat="1" x14ac:dyDescent="0.25">
      <c r="A2028" s="2" t="s">
        <v>15</v>
      </c>
      <c r="B2028" s="2">
        <v>3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1</v>
      </c>
      <c r="I2028" s="2">
        <v>0</v>
      </c>
      <c r="J2028" s="2">
        <v>0</v>
      </c>
      <c r="K2028" s="2" t="s">
        <v>3</v>
      </c>
    </row>
    <row r="2029" spans="1:11" customFormat="1" x14ac:dyDescent="0.25">
      <c r="A2029" s="2" t="s">
        <v>17</v>
      </c>
      <c r="B2029" s="2">
        <v>4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 t="s">
        <v>3</v>
      </c>
    </row>
    <row r="2030" spans="1:11" customFormat="1" x14ac:dyDescent="0.25">
      <c r="A2030" s="2" t="s">
        <v>9</v>
      </c>
      <c r="B2030" s="2">
        <v>5</v>
      </c>
      <c r="C2030" s="2">
        <v>0</v>
      </c>
      <c r="D2030" s="2">
        <v>0</v>
      </c>
      <c r="E2030" s="2">
        <v>1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 t="s">
        <v>3</v>
      </c>
    </row>
    <row r="2031" spans="1:11" customFormat="1" x14ac:dyDescent="0.25">
      <c r="A2031" s="2" t="s">
        <v>7</v>
      </c>
      <c r="B2031" s="2">
        <v>6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 t="s">
        <v>3</v>
      </c>
    </row>
    <row r="2032" spans="1:11" customFormat="1" x14ac:dyDescent="0.25">
      <c r="A2032" s="2" t="s">
        <v>12</v>
      </c>
      <c r="B2032" s="2">
        <v>7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 t="s">
        <v>3</v>
      </c>
    </row>
    <row r="2033" spans="1:11" customFormat="1" x14ac:dyDescent="0.25">
      <c r="A2033" s="2" t="s">
        <v>33</v>
      </c>
      <c r="B2033" s="2">
        <v>8</v>
      </c>
      <c r="C2033" s="2">
        <v>1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 t="s">
        <v>3</v>
      </c>
    </row>
    <row r="2034" spans="1:11" customFormat="1" x14ac:dyDescent="0.25">
      <c r="A2034" s="2" t="s">
        <v>11</v>
      </c>
      <c r="B2034" s="2">
        <v>9</v>
      </c>
      <c r="C2034" s="2">
        <v>1</v>
      </c>
      <c r="D2034" s="2">
        <v>0</v>
      </c>
      <c r="E2034" s="2">
        <v>2</v>
      </c>
      <c r="F2034" s="2">
        <v>0</v>
      </c>
      <c r="G2034" s="2">
        <v>0</v>
      </c>
      <c r="H2034" s="2">
        <v>0</v>
      </c>
      <c r="I2034" s="2">
        <v>1</v>
      </c>
      <c r="J2034" s="2">
        <v>1</v>
      </c>
      <c r="K2034" s="2" t="s">
        <v>3</v>
      </c>
    </row>
    <row r="2035" spans="1:11" customFormat="1" x14ac:dyDescent="0.25">
      <c r="A2035" s="2" t="s">
        <v>14</v>
      </c>
      <c r="B2035" s="2">
        <v>10</v>
      </c>
      <c r="C2035" s="2">
        <v>0</v>
      </c>
      <c r="D2035" s="2">
        <v>0</v>
      </c>
      <c r="E2035" s="2">
        <v>1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 t="s">
        <v>3</v>
      </c>
    </row>
    <row r="2036" spans="1:11" customFormat="1" x14ac:dyDescent="0.25">
      <c r="A2036" s="2" t="s">
        <v>16</v>
      </c>
      <c r="B2036" s="2">
        <v>11</v>
      </c>
      <c r="C2036" s="2">
        <v>0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 t="s">
        <v>3</v>
      </c>
    </row>
    <row r="2037" spans="1:11" customFormat="1" x14ac:dyDescent="0.25">
      <c r="A2037" s="2" t="s">
        <v>8</v>
      </c>
      <c r="B2037" s="2">
        <v>12</v>
      </c>
      <c r="C2037" s="2">
        <v>0</v>
      </c>
      <c r="D2037" s="2">
        <v>0</v>
      </c>
      <c r="E2037" s="2">
        <v>2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 t="s">
        <v>3</v>
      </c>
    </row>
    <row r="2038" spans="1:11" customFormat="1" x14ac:dyDescent="0.25">
      <c r="A2038" s="2" t="s">
        <v>10</v>
      </c>
      <c r="B2038" s="2">
        <v>13</v>
      </c>
      <c r="C2038" s="2">
        <v>0</v>
      </c>
      <c r="D2038" s="2">
        <v>0</v>
      </c>
      <c r="E2038" s="2">
        <v>0</v>
      </c>
      <c r="F2038" s="2">
        <v>0</v>
      </c>
      <c r="G2038" s="2">
        <v>1</v>
      </c>
      <c r="H2038" s="2">
        <v>0</v>
      </c>
      <c r="I2038" s="2">
        <v>0</v>
      </c>
      <c r="J2038" s="2">
        <v>0</v>
      </c>
      <c r="K2038" s="2" t="s">
        <v>3</v>
      </c>
    </row>
    <row r="2039" spans="1:11" customFormat="1" x14ac:dyDescent="0.25">
      <c r="A2039" s="2" t="s">
        <v>6</v>
      </c>
      <c r="B2039" s="2">
        <v>14</v>
      </c>
      <c r="C2039" s="2">
        <v>1</v>
      </c>
      <c r="D2039" s="2">
        <v>1</v>
      </c>
      <c r="E2039" s="2">
        <v>0</v>
      </c>
      <c r="F2039" s="2">
        <v>1</v>
      </c>
      <c r="G2039" s="2">
        <v>0</v>
      </c>
      <c r="H2039" s="2">
        <v>0</v>
      </c>
      <c r="I2039" s="2">
        <v>0</v>
      </c>
      <c r="J2039" s="2">
        <v>0</v>
      </c>
      <c r="K2039" s="2" t="s">
        <v>3</v>
      </c>
    </row>
    <row r="2040" spans="1:11" customFormat="1" x14ac:dyDescent="0.25">
      <c r="A2040" s="2" t="s">
        <v>34</v>
      </c>
      <c r="B2040" s="2">
        <v>15</v>
      </c>
      <c r="C2040" s="2">
        <v>1</v>
      </c>
      <c r="D2040" s="2">
        <v>1</v>
      </c>
      <c r="E2040" s="2">
        <v>0</v>
      </c>
      <c r="F2040" s="2">
        <v>0</v>
      </c>
      <c r="G2040" s="2">
        <v>0</v>
      </c>
      <c r="H2040" s="2">
        <v>2</v>
      </c>
      <c r="I2040" s="2">
        <v>0</v>
      </c>
      <c r="J2040" s="2">
        <v>1</v>
      </c>
      <c r="K2040" s="2" t="s">
        <v>3</v>
      </c>
    </row>
    <row r="2041" spans="1:11" customFormat="1" x14ac:dyDescent="0.25">
      <c r="A2041" s="2" t="s">
        <v>6</v>
      </c>
      <c r="B2041" s="2">
        <v>16</v>
      </c>
      <c r="C2041" s="2">
        <v>2</v>
      </c>
      <c r="D2041" s="2">
        <v>1</v>
      </c>
      <c r="E2041" s="2">
        <v>1</v>
      </c>
      <c r="F2041" s="2">
        <v>0</v>
      </c>
      <c r="G2041" s="2">
        <v>1</v>
      </c>
      <c r="H2041" s="2">
        <v>1</v>
      </c>
      <c r="I2041" s="2">
        <v>0</v>
      </c>
      <c r="J2041" s="2">
        <v>1</v>
      </c>
      <c r="K2041" s="2" t="s">
        <v>3</v>
      </c>
    </row>
    <row r="2042" spans="1:11" customFormat="1" x14ac:dyDescent="0.25">
      <c r="A2042" s="2" t="s">
        <v>8</v>
      </c>
      <c r="B2042" s="2">
        <v>17</v>
      </c>
      <c r="C2042" s="2">
        <v>0</v>
      </c>
      <c r="D2042" s="2">
        <v>1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1</v>
      </c>
      <c r="K2042" s="2" t="s">
        <v>3</v>
      </c>
    </row>
    <row r="2043" spans="1:11" customFormat="1" x14ac:dyDescent="0.25">
      <c r="A2043" s="2" t="s">
        <v>13</v>
      </c>
      <c r="B2043" s="2">
        <v>18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 t="s">
        <v>3</v>
      </c>
    </row>
    <row r="2044" spans="1:11" customFormat="1" x14ac:dyDescent="0.25">
      <c r="A2044" s="2" t="s">
        <v>6</v>
      </c>
      <c r="B2044" s="2">
        <v>19</v>
      </c>
      <c r="C2044" s="2">
        <v>0</v>
      </c>
      <c r="D2044" s="2">
        <v>0</v>
      </c>
      <c r="E2044" s="2">
        <v>0</v>
      </c>
      <c r="F2044" s="2">
        <v>0</v>
      </c>
      <c r="G2044" s="2">
        <v>1</v>
      </c>
      <c r="H2044" s="2">
        <v>0</v>
      </c>
      <c r="I2044" s="2">
        <v>2</v>
      </c>
      <c r="J2044" s="2">
        <v>0</v>
      </c>
      <c r="K2044" s="2" t="s">
        <v>3</v>
      </c>
    </row>
    <row r="2045" spans="1:11" customFormat="1" x14ac:dyDescent="0.25">
      <c r="A2045" s="2" t="s">
        <v>19</v>
      </c>
      <c r="B2045" s="2">
        <v>20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1</v>
      </c>
      <c r="I2045" s="2">
        <v>1</v>
      </c>
      <c r="J2045" s="2">
        <v>1</v>
      </c>
      <c r="K2045" s="2" t="s">
        <v>3</v>
      </c>
    </row>
    <row r="2046" spans="1:11" customFormat="1" x14ac:dyDescent="0.25">
      <c r="A2046" s="2" t="s">
        <v>21</v>
      </c>
      <c r="B2046" s="2">
        <v>21</v>
      </c>
      <c r="C2046" s="2">
        <v>1</v>
      </c>
      <c r="D2046" s="2">
        <v>0</v>
      </c>
      <c r="E2046" s="2">
        <v>1</v>
      </c>
      <c r="F2046" s="2">
        <v>0</v>
      </c>
      <c r="G2046" s="2">
        <v>0</v>
      </c>
      <c r="H2046" s="2">
        <v>0</v>
      </c>
      <c r="I2046" s="2">
        <v>0</v>
      </c>
      <c r="J2046" s="2">
        <v>1</v>
      </c>
      <c r="K2046" s="2" t="s">
        <v>3</v>
      </c>
    </row>
    <row r="2047" spans="1:11" customFormat="1" x14ac:dyDescent="0.25">
      <c r="A2047" s="2" t="s">
        <v>21</v>
      </c>
      <c r="B2047" s="2">
        <v>22</v>
      </c>
      <c r="C2047" s="2">
        <v>0</v>
      </c>
      <c r="D2047" s="2">
        <v>0</v>
      </c>
      <c r="E2047" s="2">
        <v>1</v>
      </c>
      <c r="F2047" s="2">
        <v>0</v>
      </c>
      <c r="G2047" s="2">
        <v>0</v>
      </c>
      <c r="H2047" s="2">
        <v>0</v>
      </c>
      <c r="I2047" s="2">
        <v>2</v>
      </c>
      <c r="J2047" s="2">
        <v>1</v>
      </c>
      <c r="K2047" s="2" t="s">
        <v>3</v>
      </c>
    </row>
    <row r="2048" spans="1:11" customFormat="1" x14ac:dyDescent="0.25">
      <c r="A2048" s="2" t="s">
        <v>19</v>
      </c>
      <c r="B2048" s="2">
        <v>23</v>
      </c>
      <c r="C2048" s="2">
        <v>0</v>
      </c>
      <c r="D2048" s="2">
        <v>1</v>
      </c>
      <c r="E2048" s="2">
        <v>0</v>
      </c>
      <c r="F2048" s="2">
        <v>0</v>
      </c>
      <c r="G2048" s="2">
        <v>1</v>
      </c>
      <c r="H2048" s="2">
        <v>0</v>
      </c>
      <c r="I2048" s="2">
        <v>1</v>
      </c>
      <c r="J2048" s="2">
        <v>0</v>
      </c>
      <c r="K2048" s="2" t="s">
        <v>3</v>
      </c>
    </row>
    <row r="2049" spans="1:11" customFormat="1" x14ac:dyDescent="0.25">
      <c r="A2049" s="2" t="s">
        <v>6</v>
      </c>
      <c r="B2049" s="2">
        <v>24</v>
      </c>
      <c r="C2049" s="2">
        <v>1</v>
      </c>
      <c r="D2049" s="2">
        <v>0</v>
      </c>
      <c r="E2049" s="2">
        <v>1</v>
      </c>
      <c r="F2049" s="2">
        <v>0</v>
      </c>
      <c r="G2049" s="2">
        <v>1</v>
      </c>
      <c r="H2049" s="2">
        <v>1</v>
      </c>
      <c r="I2049" s="2">
        <v>0</v>
      </c>
      <c r="J2049" s="2">
        <v>1</v>
      </c>
      <c r="K2049" s="2" t="s">
        <v>3</v>
      </c>
    </row>
    <row r="2050" spans="1:11" customFormat="1" x14ac:dyDescent="0.25">
      <c r="A2050" s="2" t="s">
        <v>19</v>
      </c>
      <c r="B2050" s="2">
        <v>25</v>
      </c>
      <c r="C2050" s="2">
        <v>1</v>
      </c>
      <c r="D2050" s="2">
        <v>0</v>
      </c>
      <c r="E2050" s="2">
        <v>1</v>
      </c>
      <c r="F2050" s="2">
        <v>0</v>
      </c>
      <c r="G2050" s="2">
        <v>0</v>
      </c>
      <c r="H2050" s="2">
        <v>0</v>
      </c>
      <c r="I2050" s="2">
        <v>0</v>
      </c>
      <c r="J2050" s="2">
        <v>1</v>
      </c>
      <c r="K2050" s="2" t="s">
        <v>3</v>
      </c>
    </row>
    <row r="2051" spans="1:11" customFormat="1" x14ac:dyDescent="0.25">
      <c r="A2051" s="2" t="s">
        <v>10</v>
      </c>
      <c r="B2051" s="2">
        <v>26</v>
      </c>
      <c r="C2051" s="2">
        <v>0</v>
      </c>
      <c r="D2051" s="2">
        <v>0</v>
      </c>
      <c r="E2051" s="2">
        <v>0</v>
      </c>
      <c r="F2051" s="2">
        <v>0</v>
      </c>
      <c r="G2051" s="2">
        <v>1</v>
      </c>
      <c r="H2051" s="2">
        <v>0</v>
      </c>
      <c r="I2051" s="2">
        <v>0</v>
      </c>
      <c r="J2051" s="2">
        <v>1</v>
      </c>
      <c r="K2051" s="2" t="s">
        <v>3</v>
      </c>
    </row>
    <row r="2052" spans="1:11" customFormat="1" x14ac:dyDescent="0.25">
      <c r="A2052" s="2" t="s">
        <v>16</v>
      </c>
      <c r="B2052" s="2">
        <v>27</v>
      </c>
      <c r="C2052" s="2">
        <v>0</v>
      </c>
      <c r="D2052" s="2">
        <v>1</v>
      </c>
      <c r="E2052" s="2">
        <v>0</v>
      </c>
      <c r="F2052" s="2">
        <v>0</v>
      </c>
      <c r="G2052" s="2">
        <v>0</v>
      </c>
      <c r="H2052" s="2">
        <v>1</v>
      </c>
      <c r="I2052" s="2">
        <v>0</v>
      </c>
      <c r="J2052" s="2">
        <v>0</v>
      </c>
      <c r="K2052" s="2" t="s">
        <v>3</v>
      </c>
    </row>
    <row r="2053" spans="1:11" customFormat="1" x14ac:dyDescent="0.25">
      <c r="A2053" s="2" t="s">
        <v>34</v>
      </c>
      <c r="B2053" s="2">
        <v>28</v>
      </c>
      <c r="C2053" s="2">
        <v>0</v>
      </c>
      <c r="D2053" s="2">
        <v>1</v>
      </c>
      <c r="E2053" s="2">
        <v>1</v>
      </c>
      <c r="F2053" s="2">
        <v>0</v>
      </c>
      <c r="G2053" s="2">
        <v>0</v>
      </c>
      <c r="H2053" s="2">
        <v>1</v>
      </c>
      <c r="I2053" s="2">
        <v>0</v>
      </c>
      <c r="J2053" s="2">
        <v>1</v>
      </c>
      <c r="K2053" s="2" t="s">
        <v>3</v>
      </c>
    </row>
    <row r="2054" spans="1:11" customFormat="1" x14ac:dyDescent="0.25">
      <c r="A2054" s="2" t="s">
        <v>13</v>
      </c>
      <c r="B2054" s="2">
        <v>29</v>
      </c>
      <c r="C2054" s="2">
        <v>0</v>
      </c>
      <c r="D2054" s="2">
        <v>0</v>
      </c>
      <c r="E2054" s="2">
        <v>0</v>
      </c>
      <c r="F2054" s="2">
        <v>1</v>
      </c>
      <c r="G2054" s="2">
        <v>0</v>
      </c>
      <c r="H2054" s="2">
        <v>0</v>
      </c>
      <c r="I2054" s="2">
        <v>0</v>
      </c>
      <c r="J2054" s="2">
        <v>0</v>
      </c>
      <c r="K2054" s="2" t="s">
        <v>3</v>
      </c>
    </row>
    <row r="2055" spans="1:11" customFormat="1" x14ac:dyDescent="0.25">
      <c r="A2055" s="2" t="s">
        <v>17</v>
      </c>
      <c r="B2055" s="2">
        <v>30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 t="s">
        <v>3</v>
      </c>
    </row>
    <row r="2056" spans="1:11" customFormat="1" x14ac:dyDescent="0.25">
      <c r="A2056" s="2" t="s">
        <v>9</v>
      </c>
      <c r="B2056" s="2">
        <v>31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1</v>
      </c>
      <c r="I2056" s="2">
        <v>0</v>
      </c>
      <c r="J2056" s="2">
        <v>0</v>
      </c>
      <c r="K2056" s="2" t="s">
        <v>3</v>
      </c>
    </row>
    <row r="2057" spans="1:11" customFormat="1" x14ac:dyDescent="0.25">
      <c r="A2057" s="2" t="s">
        <v>18</v>
      </c>
      <c r="B2057" s="2">
        <v>32</v>
      </c>
      <c r="C2057" s="2">
        <v>0</v>
      </c>
      <c r="D2057" s="2">
        <v>0</v>
      </c>
      <c r="E2057" s="2">
        <v>0</v>
      </c>
      <c r="F2057" s="2">
        <v>1</v>
      </c>
      <c r="G2057" s="2">
        <v>0</v>
      </c>
      <c r="H2057" s="2">
        <v>0</v>
      </c>
      <c r="I2057" s="2">
        <v>2</v>
      </c>
      <c r="J2057" s="2">
        <v>0</v>
      </c>
      <c r="K2057" s="2" t="s">
        <v>3</v>
      </c>
    </row>
    <row r="2058" spans="1:11" customFormat="1" x14ac:dyDescent="0.25">
      <c r="A2058" s="2" t="s">
        <v>10</v>
      </c>
      <c r="B2058" s="2">
        <v>33</v>
      </c>
      <c r="C2058" s="2">
        <v>1</v>
      </c>
      <c r="D2058" s="2">
        <v>0</v>
      </c>
      <c r="E2058" s="2">
        <v>0</v>
      </c>
      <c r="F2058" s="2">
        <v>0</v>
      </c>
      <c r="G2058" s="2">
        <v>1</v>
      </c>
      <c r="H2058" s="2">
        <v>1</v>
      </c>
      <c r="I2058" s="2">
        <v>0</v>
      </c>
      <c r="J2058" s="2">
        <v>0</v>
      </c>
      <c r="K2058" s="2" t="s">
        <v>3</v>
      </c>
    </row>
    <row r="2059" spans="1:11" customFormat="1" x14ac:dyDescent="0.25">
      <c r="A2059" s="2" t="s">
        <v>15</v>
      </c>
      <c r="B2059" s="2">
        <v>34</v>
      </c>
      <c r="C2059" s="2">
        <v>1</v>
      </c>
      <c r="D2059" s="2">
        <v>0</v>
      </c>
      <c r="E2059" s="2">
        <v>1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 t="s">
        <v>3</v>
      </c>
    </row>
    <row r="2060" spans="1:11" customFormat="1" x14ac:dyDescent="0.25">
      <c r="A2060" s="2" t="s">
        <v>8</v>
      </c>
      <c r="B2060" s="2">
        <v>35</v>
      </c>
      <c r="C2060" s="2">
        <v>0</v>
      </c>
      <c r="D2060" s="2">
        <v>0</v>
      </c>
      <c r="E2060" s="2">
        <v>2</v>
      </c>
      <c r="F2060" s="2">
        <v>2</v>
      </c>
      <c r="G2060" s="2">
        <v>0</v>
      </c>
      <c r="H2060" s="2">
        <v>1</v>
      </c>
      <c r="I2060" s="2">
        <v>0</v>
      </c>
      <c r="J2060" s="2">
        <v>0</v>
      </c>
      <c r="K2060" s="2" t="s">
        <v>3</v>
      </c>
    </row>
    <row r="2061" spans="1:11" customFormat="1" x14ac:dyDescent="0.25">
      <c r="A2061" s="2" t="s">
        <v>13</v>
      </c>
      <c r="B2061" s="2">
        <v>36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 t="s">
        <v>3</v>
      </c>
    </row>
    <row r="2062" spans="1:11" customFormat="1" x14ac:dyDescent="0.25">
      <c r="A2062" s="2" t="s">
        <v>19</v>
      </c>
      <c r="B2062" s="2">
        <v>37</v>
      </c>
      <c r="C2062" s="2">
        <v>0</v>
      </c>
      <c r="D2062" s="2">
        <v>0</v>
      </c>
      <c r="E2062" s="2">
        <v>1</v>
      </c>
      <c r="F2062" s="2">
        <v>0</v>
      </c>
      <c r="G2062" s="2">
        <v>1</v>
      </c>
      <c r="H2062" s="2">
        <v>0</v>
      </c>
      <c r="I2062" s="2">
        <v>0</v>
      </c>
      <c r="J2062" s="2">
        <v>0</v>
      </c>
      <c r="K2062" s="2" t="s">
        <v>3</v>
      </c>
    </row>
    <row r="2063" spans="1:11" customFormat="1" x14ac:dyDescent="0.25">
      <c r="A2063" s="2" t="s">
        <v>10</v>
      </c>
      <c r="B2063" s="2">
        <v>38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 t="s">
        <v>3</v>
      </c>
    </row>
    <row r="2064" spans="1:11" customFormat="1" x14ac:dyDescent="0.25">
      <c r="A2064" s="2" t="s">
        <v>11</v>
      </c>
      <c r="B2064" s="2">
        <v>39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 t="s">
        <v>3</v>
      </c>
    </row>
    <row r="2065" spans="1:11" customFormat="1" x14ac:dyDescent="0.25">
      <c r="A2065" s="2" t="s">
        <v>10</v>
      </c>
      <c r="B2065" s="2">
        <v>40</v>
      </c>
      <c r="C2065" s="2">
        <v>0</v>
      </c>
      <c r="D2065" s="2">
        <v>0</v>
      </c>
      <c r="E2065" s="2">
        <v>0</v>
      </c>
      <c r="F2065" s="2">
        <v>1</v>
      </c>
      <c r="G2065" s="2">
        <v>0</v>
      </c>
      <c r="H2065" s="2">
        <v>0</v>
      </c>
      <c r="I2065" s="2">
        <v>1</v>
      </c>
      <c r="J2065" s="2">
        <v>0</v>
      </c>
      <c r="K2065" s="2" t="s">
        <v>3</v>
      </c>
    </row>
    <row r="2066" spans="1:11" customFormat="1" x14ac:dyDescent="0.25">
      <c r="A2066" s="2" t="s">
        <v>12</v>
      </c>
      <c r="B2066" s="2">
        <v>41</v>
      </c>
      <c r="C2066" s="2">
        <v>1</v>
      </c>
      <c r="D2066" s="2">
        <v>0</v>
      </c>
      <c r="E2066" s="2">
        <v>1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 t="s">
        <v>3</v>
      </c>
    </row>
    <row r="2067" spans="1:11" customFormat="1" x14ac:dyDescent="0.25">
      <c r="A2067" s="2" t="s">
        <v>18</v>
      </c>
      <c r="B2067" s="2">
        <v>42</v>
      </c>
      <c r="C2067" s="2">
        <v>0</v>
      </c>
      <c r="D2067" s="2">
        <v>0</v>
      </c>
      <c r="E2067" s="2">
        <v>0</v>
      </c>
      <c r="F2067" s="2">
        <v>3</v>
      </c>
      <c r="G2067" s="2">
        <v>0</v>
      </c>
      <c r="H2067" s="2">
        <v>0</v>
      </c>
      <c r="I2067" s="2">
        <v>0</v>
      </c>
      <c r="J2067" s="2">
        <v>1</v>
      </c>
      <c r="K2067" s="2" t="s">
        <v>3</v>
      </c>
    </row>
    <row r="2068" spans="1:11" customFormat="1" x14ac:dyDescent="0.25">
      <c r="A2068" s="2" t="s">
        <v>14</v>
      </c>
      <c r="B2068" s="2">
        <v>43</v>
      </c>
      <c r="C2068" s="2">
        <v>0</v>
      </c>
      <c r="D2068" s="2">
        <v>0</v>
      </c>
      <c r="E2068" s="2">
        <v>1</v>
      </c>
      <c r="F2068" s="2">
        <v>1</v>
      </c>
      <c r="G2068" s="2">
        <v>1</v>
      </c>
      <c r="H2068" s="2">
        <v>0</v>
      </c>
      <c r="I2068" s="2">
        <v>0</v>
      </c>
      <c r="J2068" s="2">
        <v>0</v>
      </c>
      <c r="K2068" s="2" t="s">
        <v>3</v>
      </c>
    </row>
    <row r="2069" spans="1:11" customFormat="1" x14ac:dyDescent="0.25">
      <c r="A2069" s="2" t="s">
        <v>21</v>
      </c>
      <c r="B2069" s="2">
        <v>44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 t="s">
        <v>3</v>
      </c>
    </row>
    <row r="2070" spans="1:11" customFormat="1" x14ac:dyDescent="0.25">
      <c r="A2070" s="2" t="s">
        <v>6</v>
      </c>
      <c r="B2070" s="2">
        <v>45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 t="s">
        <v>3</v>
      </c>
    </row>
    <row r="2071" spans="1:11" customFormat="1" x14ac:dyDescent="0.25">
      <c r="A2071" s="2" t="s">
        <v>10</v>
      </c>
      <c r="B2071" s="2">
        <v>46</v>
      </c>
      <c r="C2071" s="2">
        <v>0</v>
      </c>
      <c r="D2071" s="2">
        <v>0</v>
      </c>
      <c r="E2071" s="2">
        <v>0</v>
      </c>
      <c r="F2071" s="2">
        <v>2</v>
      </c>
      <c r="G2071" s="2">
        <v>2</v>
      </c>
      <c r="H2071" s="2">
        <v>0</v>
      </c>
      <c r="I2071" s="2">
        <v>0</v>
      </c>
      <c r="J2071" s="2">
        <v>0</v>
      </c>
      <c r="K2071" s="2" t="s">
        <v>3</v>
      </c>
    </row>
    <row r="2072" spans="1:11" customFormat="1" x14ac:dyDescent="0.25">
      <c r="A2072" s="2" t="s">
        <v>16</v>
      </c>
      <c r="B2072" s="2">
        <v>47</v>
      </c>
      <c r="C2072" s="2">
        <v>0</v>
      </c>
      <c r="D2072" s="2">
        <v>0</v>
      </c>
      <c r="E2072" s="2">
        <v>0</v>
      </c>
      <c r="F2072" s="2">
        <v>1</v>
      </c>
      <c r="G2072" s="2">
        <v>2</v>
      </c>
      <c r="H2072" s="2">
        <v>1</v>
      </c>
      <c r="I2072" s="2">
        <v>1</v>
      </c>
      <c r="J2072" s="2">
        <v>1</v>
      </c>
      <c r="K2072" s="2" t="s">
        <v>3</v>
      </c>
    </row>
    <row r="2073" spans="1:11" customFormat="1" x14ac:dyDescent="0.25">
      <c r="A2073" s="2" t="s">
        <v>10</v>
      </c>
      <c r="B2073" s="2">
        <v>48</v>
      </c>
      <c r="C2073" s="2">
        <v>0</v>
      </c>
      <c r="D2073" s="2">
        <v>0</v>
      </c>
      <c r="E2073" s="2">
        <v>1</v>
      </c>
      <c r="F2073" s="2">
        <v>0</v>
      </c>
      <c r="G2073" s="2">
        <v>0</v>
      </c>
      <c r="H2073" s="2">
        <v>1</v>
      </c>
      <c r="I2073" s="2">
        <v>0</v>
      </c>
      <c r="J2073" s="2">
        <v>2</v>
      </c>
      <c r="K2073" s="2" t="s">
        <v>3</v>
      </c>
    </row>
    <row r="2074" spans="1:11" customFormat="1" x14ac:dyDescent="0.25">
      <c r="A2074" s="2" t="s">
        <v>6</v>
      </c>
      <c r="B2074" s="2">
        <v>49</v>
      </c>
      <c r="C2074" s="2">
        <v>0</v>
      </c>
      <c r="D2074" s="2">
        <v>0</v>
      </c>
      <c r="E2074" s="2">
        <v>1</v>
      </c>
      <c r="F2074" s="2">
        <v>0</v>
      </c>
      <c r="G2074" s="2">
        <v>0</v>
      </c>
      <c r="H2074" s="2">
        <v>1</v>
      </c>
      <c r="I2074" s="2">
        <v>0</v>
      </c>
      <c r="J2074" s="2">
        <v>0</v>
      </c>
      <c r="K2074" s="2" t="s">
        <v>3</v>
      </c>
    </row>
    <row r="2075" spans="1:11" customFormat="1" x14ac:dyDescent="0.25">
      <c r="A2075" s="2" t="s">
        <v>10</v>
      </c>
      <c r="B2075" s="2">
        <v>50</v>
      </c>
      <c r="C2075" s="2">
        <v>0</v>
      </c>
      <c r="D2075" s="2">
        <v>0</v>
      </c>
      <c r="E2075" s="2">
        <v>1</v>
      </c>
      <c r="F2075" s="2">
        <v>0</v>
      </c>
      <c r="G2075" s="2">
        <v>1</v>
      </c>
      <c r="H2075" s="2">
        <v>1</v>
      </c>
      <c r="I2075" s="2">
        <v>1</v>
      </c>
      <c r="J2075" s="2">
        <v>0</v>
      </c>
      <c r="K2075" s="2" t="s">
        <v>3</v>
      </c>
    </row>
    <row r="2076" spans="1:11" customFormat="1" x14ac:dyDescent="0.25">
      <c r="A2076" s="2" t="s">
        <v>13</v>
      </c>
      <c r="B2076" s="2">
        <v>51</v>
      </c>
      <c r="C2076" s="2">
        <v>0</v>
      </c>
      <c r="D2076" s="2">
        <v>0</v>
      </c>
      <c r="E2076" s="2">
        <v>0</v>
      </c>
      <c r="F2076" s="2">
        <v>1</v>
      </c>
      <c r="G2076" s="2">
        <v>1</v>
      </c>
      <c r="H2076" s="2">
        <v>0</v>
      </c>
      <c r="I2076" s="2">
        <v>0</v>
      </c>
      <c r="J2076" s="2">
        <v>0</v>
      </c>
      <c r="K2076" s="2" t="s">
        <v>3</v>
      </c>
    </row>
    <row r="2077" spans="1:11" customFormat="1" x14ac:dyDescent="0.25">
      <c r="A2077" s="2" t="s">
        <v>12</v>
      </c>
      <c r="B2077" s="2">
        <v>52</v>
      </c>
      <c r="C2077" s="2">
        <v>0</v>
      </c>
      <c r="D2077" s="2">
        <v>1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 t="s">
        <v>3</v>
      </c>
    </row>
    <row r="2078" spans="1:11" customFormat="1" x14ac:dyDescent="0.25">
      <c r="A2078" s="2" t="s">
        <v>10</v>
      </c>
      <c r="B2078" s="2">
        <v>53</v>
      </c>
      <c r="C2078" s="2">
        <v>0</v>
      </c>
      <c r="D2078" s="2">
        <v>0</v>
      </c>
      <c r="E2078" s="2">
        <v>0</v>
      </c>
      <c r="F2078" s="2">
        <v>0</v>
      </c>
      <c r="G2078" s="2">
        <v>1</v>
      </c>
      <c r="H2078" s="2">
        <v>0</v>
      </c>
      <c r="I2078" s="2">
        <v>1</v>
      </c>
      <c r="J2078" s="2">
        <v>1</v>
      </c>
      <c r="K2078" s="2" t="s">
        <v>3</v>
      </c>
    </row>
    <row r="2079" spans="1:11" customFormat="1" x14ac:dyDescent="0.25">
      <c r="A2079" s="2" t="s">
        <v>12</v>
      </c>
      <c r="B2079" s="2">
        <v>54</v>
      </c>
      <c r="C2079" s="2">
        <v>1</v>
      </c>
      <c r="D2079" s="2">
        <v>0</v>
      </c>
      <c r="E2079" s="2">
        <v>1</v>
      </c>
      <c r="F2079" s="2">
        <v>1</v>
      </c>
      <c r="G2079" s="2">
        <v>0</v>
      </c>
      <c r="H2079" s="2">
        <v>0</v>
      </c>
      <c r="I2079" s="2">
        <v>0</v>
      </c>
      <c r="J2079" s="2">
        <v>1</v>
      </c>
      <c r="K2079" s="2" t="s">
        <v>3</v>
      </c>
    </row>
    <row r="2080" spans="1:11" customFormat="1" x14ac:dyDescent="0.25">
      <c r="A2080" s="2" t="s">
        <v>10</v>
      </c>
      <c r="B2080" s="2">
        <v>55</v>
      </c>
      <c r="C2080" s="2">
        <v>1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1</v>
      </c>
      <c r="J2080" s="2">
        <v>0</v>
      </c>
      <c r="K2080" s="2" t="s">
        <v>3</v>
      </c>
    </row>
    <row r="2081" spans="1:11" customFormat="1" x14ac:dyDescent="0.25">
      <c r="A2081" s="2" t="s">
        <v>13</v>
      </c>
      <c r="B2081" s="2">
        <v>56</v>
      </c>
      <c r="C2081" s="2">
        <v>0</v>
      </c>
      <c r="D2081" s="2">
        <v>0</v>
      </c>
      <c r="E2081" s="2">
        <v>0</v>
      </c>
      <c r="F2081" s="2">
        <v>0</v>
      </c>
      <c r="G2081" s="2">
        <v>1</v>
      </c>
      <c r="H2081" s="2">
        <v>1</v>
      </c>
      <c r="I2081" s="2">
        <v>0</v>
      </c>
      <c r="J2081" s="2">
        <v>0</v>
      </c>
      <c r="K2081" s="2" t="s">
        <v>3</v>
      </c>
    </row>
    <row r="2082" spans="1:11" customFormat="1" x14ac:dyDescent="0.25">
      <c r="A2082" s="2" t="s">
        <v>19</v>
      </c>
      <c r="B2082" s="2">
        <v>57</v>
      </c>
      <c r="C2082" s="2">
        <v>0</v>
      </c>
      <c r="D2082" s="2">
        <v>0</v>
      </c>
      <c r="E2082" s="2">
        <v>0</v>
      </c>
      <c r="F2082" s="2">
        <v>1</v>
      </c>
      <c r="G2082" s="2">
        <v>0</v>
      </c>
      <c r="H2082" s="2">
        <v>0</v>
      </c>
      <c r="I2082" s="2">
        <v>0</v>
      </c>
      <c r="J2082" s="2">
        <v>0</v>
      </c>
      <c r="K2082" s="2" t="s">
        <v>3</v>
      </c>
    </row>
    <row r="2083" spans="1:11" customFormat="1" x14ac:dyDescent="0.25">
      <c r="A2083" s="2" t="s">
        <v>12</v>
      </c>
      <c r="B2083" s="2">
        <v>58</v>
      </c>
      <c r="C2083" s="2">
        <v>0</v>
      </c>
      <c r="D2083" s="2">
        <v>1</v>
      </c>
      <c r="E2083" s="2">
        <v>0</v>
      </c>
      <c r="F2083" s="2">
        <v>0</v>
      </c>
      <c r="G2083" s="2">
        <v>0</v>
      </c>
      <c r="H2083" s="2">
        <v>0</v>
      </c>
      <c r="I2083" s="2">
        <v>1</v>
      </c>
      <c r="J2083" s="2">
        <v>0</v>
      </c>
      <c r="K2083" s="2" t="s">
        <v>3</v>
      </c>
    </row>
    <row r="2084" spans="1:11" customFormat="1" x14ac:dyDescent="0.25">
      <c r="A2084" s="2" t="s">
        <v>6</v>
      </c>
      <c r="B2084" s="2">
        <v>59</v>
      </c>
      <c r="C2084" s="2">
        <v>0</v>
      </c>
      <c r="D2084" s="2">
        <v>1</v>
      </c>
      <c r="E2084" s="2">
        <v>0</v>
      </c>
      <c r="F2084" s="2">
        <v>1</v>
      </c>
      <c r="G2084" s="2">
        <v>0</v>
      </c>
      <c r="H2084" s="2">
        <v>1</v>
      </c>
      <c r="I2084" s="2">
        <v>0</v>
      </c>
      <c r="J2084" s="2">
        <v>2</v>
      </c>
      <c r="K2084" s="2" t="s">
        <v>3</v>
      </c>
    </row>
    <row r="2085" spans="1:11" customFormat="1" x14ac:dyDescent="0.25">
      <c r="A2085" s="2" t="s">
        <v>19</v>
      </c>
      <c r="B2085" s="2">
        <v>60</v>
      </c>
      <c r="C2085" s="2">
        <v>1</v>
      </c>
      <c r="D2085" s="2">
        <v>1</v>
      </c>
      <c r="E2085" s="2">
        <v>1</v>
      </c>
      <c r="F2085" s="2">
        <v>0</v>
      </c>
      <c r="G2085" s="2">
        <v>0</v>
      </c>
      <c r="H2085" s="2">
        <v>0</v>
      </c>
      <c r="I2085" s="2">
        <v>0</v>
      </c>
      <c r="J2085" s="2">
        <v>1</v>
      </c>
      <c r="K2085" s="2" t="s">
        <v>3</v>
      </c>
    </row>
    <row r="2086" spans="1:11" customFormat="1" x14ac:dyDescent="0.25">
      <c r="A2086" s="2" t="s">
        <v>34</v>
      </c>
      <c r="B2086" s="2">
        <v>61</v>
      </c>
      <c r="C2086" s="2">
        <v>1</v>
      </c>
      <c r="D2086" s="2">
        <v>1</v>
      </c>
      <c r="E2086" s="2">
        <v>2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 t="s">
        <v>3</v>
      </c>
    </row>
    <row r="2087" spans="1:11" customFormat="1" x14ac:dyDescent="0.25">
      <c r="A2087" s="2" t="s">
        <v>13</v>
      </c>
      <c r="B2087" s="2">
        <v>62</v>
      </c>
      <c r="C2087" s="2">
        <v>0</v>
      </c>
      <c r="D2087" s="2">
        <v>1</v>
      </c>
      <c r="E2087" s="2">
        <v>0</v>
      </c>
      <c r="F2087" s="2">
        <v>0</v>
      </c>
      <c r="G2087" s="2">
        <v>1</v>
      </c>
      <c r="H2087" s="2">
        <v>1</v>
      </c>
      <c r="I2087" s="2">
        <v>0</v>
      </c>
      <c r="J2087" s="2">
        <v>0</v>
      </c>
      <c r="K2087" s="2" t="s">
        <v>3</v>
      </c>
    </row>
    <row r="2088" spans="1:11" customFormat="1" x14ac:dyDescent="0.25">
      <c r="A2088" s="2" t="s">
        <v>6</v>
      </c>
      <c r="B2088" s="2">
        <v>63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2</v>
      </c>
      <c r="J2088" s="2">
        <v>0</v>
      </c>
      <c r="K2088" s="2" t="s">
        <v>3</v>
      </c>
    </row>
    <row r="2089" spans="1:11" customFormat="1" x14ac:dyDescent="0.25">
      <c r="A2089" s="2" t="s">
        <v>9</v>
      </c>
      <c r="B2089" s="2">
        <v>64</v>
      </c>
      <c r="C2089" s="2">
        <v>0</v>
      </c>
      <c r="D2089" s="2">
        <v>0</v>
      </c>
      <c r="E2089" s="2">
        <v>0</v>
      </c>
      <c r="F2089" s="2">
        <v>0</v>
      </c>
      <c r="G2089" s="2">
        <v>1</v>
      </c>
      <c r="H2089" s="2">
        <v>0</v>
      </c>
      <c r="I2089" s="2">
        <v>0</v>
      </c>
      <c r="J2089" s="2">
        <v>1</v>
      </c>
      <c r="K2089" s="2" t="s">
        <v>3</v>
      </c>
    </row>
    <row r="2090" spans="1:11" customFormat="1" x14ac:dyDescent="0.25">
      <c r="A2090" s="2" t="s">
        <v>10</v>
      </c>
      <c r="B2090" s="2">
        <v>65</v>
      </c>
      <c r="C2090" s="2">
        <v>0</v>
      </c>
      <c r="D2090" s="2">
        <v>0</v>
      </c>
      <c r="E2090" s="2">
        <v>0</v>
      </c>
      <c r="F2090" s="2">
        <v>1</v>
      </c>
      <c r="G2090" s="2">
        <v>2</v>
      </c>
      <c r="H2090" s="2">
        <v>1</v>
      </c>
      <c r="I2090" s="2">
        <v>1</v>
      </c>
      <c r="J2090" s="2">
        <v>1</v>
      </c>
      <c r="K2090" s="2" t="s">
        <v>3</v>
      </c>
    </row>
    <row r="2091" spans="1:11" customFormat="1" x14ac:dyDescent="0.25">
      <c r="A2091" s="2" t="s">
        <v>6</v>
      </c>
      <c r="B2091" s="2">
        <v>66</v>
      </c>
      <c r="C2091" s="2">
        <v>1</v>
      </c>
      <c r="D2091" s="2">
        <v>0</v>
      </c>
      <c r="E2091" s="2">
        <v>1</v>
      </c>
      <c r="F2091" s="2">
        <v>1</v>
      </c>
      <c r="G2091" s="2">
        <v>0</v>
      </c>
      <c r="H2091" s="2">
        <v>0</v>
      </c>
      <c r="I2091" s="2">
        <v>1</v>
      </c>
      <c r="J2091" s="2">
        <v>0</v>
      </c>
      <c r="K2091" s="2" t="s">
        <v>3</v>
      </c>
    </row>
    <row r="2092" spans="1:11" customFormat="1" x14ac:dyDescent="0.25">
      <c r="A2092" s="2" t="s">
        <v>10</v>
      </c>
      <c r="B2092" s="2">
        <v>67</v>
      </c>
      <c r="C2092" s="2">
        <v>0</v>
      </c>
      <c r="D2092" s="2">
        <v>0</v>
      </c>
      <c r="E2092" s="2">
        <v>1</v>
      </c>
      <c r="F2092" s="2">
        <v>0</v>
      </c>
      <c r="G2092" s="2">
        <v>0</v>
      </c>
      <c r="H2092" s="2">
        <v>1</v>
      </c>
      <c r="I2092" s="2">
        <v>1</v>
      </c>
      <c r="J2092" s="2">
        <v>1</v>
      </c>
      <c r="K2092" s="2" t="s">
        <v>3</v>
      </c>
    </row>
    <row r="2093" spans="1:11" customFormat="1" x14ac:dyDescent="0.25">
      <c r="A2093" s="2" t="s">
        <v>7</v>
      </c>
      <c r="B2093" s="2">
        <v>68</v>
      </c>
      <c r="C2093" s="2">
        <v>0</v>
      </c>
      <c r="D2093" s="2">
        <v>2</v>
      </c>
      <c r="E2093" s="2">
        <v>0</v>
      </c>
      <c r="F2093" s="2">
        <v>0</v>
      </c>
      <c r="G2093" s="2">
        <v>0</v>
      </c>
      <c r="H2093" s="2">
        <v>0</v>
      </c>
      <c r="I2093" s="2">
        <v>1</v>
      </c>
      <c r="J2093" s="2">
        <v>0</v>
      </c>
      <c r="K2093" s="2" t="s">
        <v>3</v>
      </c>
    </row>
    <row r="2094" spans="1:11" customFormat="1" x14ac:dyDescent="0.25">
      <c r="A2094" s="2" t="s">
        <v>8</v>
      </c>
      <c r="B2094" s="2">
        <v>69</v>
      </c>
      <c r="C2094" s="2">
        <v>1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1</v>
      </c>
      <c r="K2094" s="2" t="s">
        <v>3</v>
      </c>
    </row>
    <row r="2095" spans="1:11" customFormat="1" x14ac:dyDescent="0.25">
      <c r="A2095" s="2" t="s">
        <v>14</v>
      </c>
      <c r="B2095" s="2">
        <v>70</v>
      </c>
      <c r="C2095" s="2">
        <v>2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1</v>
      </c>
      <c r="J2095" s="2">
        <v>0</v>
      </c>
      <c r="K2095" s="2" t="s">
        <v>3</v>
      </c>
    </row>
    <row r="2096" spans="1:11" customFormat="1" x14ac:dyDescent="0.25">
      <c r="A2096" s="2" t="s">
        <v>9</v>
      </c>
      <c r="B2096" s="2">
        <v>71</v>
      </c>
      <c r="C2096" s="2">
        <v>0</v>
      </c>
      <c r="D2096" s="2">
        <v>0</v>
      </c>
      <c r="E2096" s="2">
        <v>1</v>
      </c>
      <c r="F2096" s="2">
        <v>0</v>
      </c>
      <c r="G2096" s="2">
        <v>0</v>
      </c>
      <c r="H2096" s="2">
        <v>1</v>
      </c>
      <c r="I2096" s="2">
        <v>0</v>
      </c>
      <c r="J2096" s="2">
        <v>0</v>
      </c>
      <c r="K2096" s="2" t="s">
        <v>3</v>
      </c>
    </row>
    <row r="2097" spans="1:11" customFormat="1" x14ac:dyDescent="0.25">
      <c r="A2097" s="2" t="s">
        <v>19</v>
      </c>
      <c r="B2097" s="2">
        <v>72</v>
      </c>
      <c r="C2097" s="2">
        <v>0</v>
      </c>
      <c r="D2097" s="2">
        <v>1</v>
      </c>
      <c r="E2097" s="2">
        <v>0</v>
      </c>
      <c r="F2097" s="2">
        <v>0</v>
      </c>
      <c r="G2097" s="2">
        <v>0</v>
      </c>
      <c r="H2097" s="2">
        <v>0</v>
      </c>
      <c r="I2097" s="2">
        <v>1</v>
      </c>
      <c r="J2097" s="2">
        <v>0</v>
      </c>
      <c r="K2097" s="2" t="s">
        <v>3</v>
      </c>
    </row>
    <row r="2098" spans="1:11" customFormat="1" x14ac:dyDescent="0.25">
      <c r="A2098" s="2" t="s">
        <v>16</v>
      </c>
      <c r="B2098" s="2">
        <v>73</v>
      </c>
      <c r="C2098" s="2">
        <v>2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 t="s">
        <v>3</v>
      </c>
    </row>
    <row r="2099" spans="1:11" customFormat="1" x14ac:dyDescent="0.25">
      <c r="A2099" s="2" t="s">
        <v>7</v>
      </c>
      <c r="B2099" s="2">
        <v>74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1</v>
      </c>
      <c r="K2099" s="2" t="s">
        <v>3</v>
      </c>
    </row>
    <row r="2100" spans="1:11" customFormat="1" x14ac:dyDescent="0.25">
      <c r="A2100" s="2" t="s">
        <v>9</v>
      </c>
      <c r="B2100" s="2">
        <v>75</v>
      </c>
      <c r="C2100" s="2">
        <v>0</v>
      </c>
      <c r="D2100" s="2">
        <v>1</v>
      </c>
      <c r="E2100" s="2">
        <v>2</v>
      </c>
      <c r="F2100" s="2">
        <v>0</v>
      </c>
      <c r="G2100" s="2">
        <v>0</v>
      </c>
      <c r="H2100" s="2">
        <v>2</v>
      </c>
      <c r="I2100" s="2">
        <v>0</v>
      </c>
      <c r="J2100" s="2">
        <v>0</v>
      </c>
      <c r="K2100" s="2" t="s">
        <v>3</v>
      </c>
    </row>
    <row r="2101" spans="1:11" customFormat="1" x14ac:dyDescent="0.25">
      <c r="A2101" s="2" t="s">
        <v>10</v>
      </c>
      <c r="B2101" s="2">
        <v>76</v>
      </c>
      <c r="C2101" s="2">
        <v>0</v>
      </c>
      <c r="D2101" s="2">
        <v>0</v>
      </c>
      <c r="E2101" s="2">
        <v>1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 t="s">
        <v>3</v>
      </c>
    </row>
    <row r="2102" spans="1:11" customFormat="1" x14ac:dyDescent="0.25">
      <c r="A2102" s="2" t="s">
        <v>17</v>
      </c>
      <c r="B2102" s="2">
        <v>77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 t="s">
        <v>3</v>
      </c>
    </row>
    <row r="2103" spans="1:11" customFormat="1" x14ac:dyDescent="0.25">
      <c r="A2103" s="2" t="s">
        <v>7</v>
      </c>
      <c r="B2103" s="2">
        <v>78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1</v>
      </c>
      <c r="K2103" s="2" t="s">
        <v>3</v>
      </c>
    </row>
    <row r="2104" spans="1:11" customFormat="1" x14ac:dyDescent="0.25">
      <c r="A2104" s="2" t="s">
        <v>17</v>
      </c>
      <c r="B2104" s="2">
        <v>79</v>
      </c>
      <c r="C2104" s="2">
        <v>0</v>
      </c>
      <c r="D2104" s="2">
        <v>0</v>
      </c>
      <c r="E2104" s="2">
        <v>1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 t="s">
        <v>3</v>
      </c>
    </row>
    <row r="2105" spans="1:11" customFormat="1" x14ac:dyDescent="0.25">
      <c r="A2105" s="2" t="s">
        <v>8</v>
      </c>
      <c r="B2105" s="2">
        <v>80</v>
      </c>
      <c r="C2105" s="2">
        <v>0</v>
      </c>
      <c r="D2105" s="2">
        <v>0</v>
      </c>
      <c r="E2105" s="2">
        <v>1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 t="s">
        <v>3</v>
      </c>
    </row>
    <row r="2106" spans="1:11" customFormat="1" x14ac:dyDescent="0.25">
      <c r="A2106" s="2" t="s">
        <v>13</v>
      </c>
      <c r="B2106" s="2">
        <v>81</v>
      </c>
      <c r="C2106" s="2">
        <v>1</v>
      </c>
      <c r="D2106" s="2">
        <v>1</v>
      </c>
      <c r="E2106" s="2">
        <v>1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 t="s">
        <v>3</v>
      </c>
    </row>
    <row r="2107" spans="1:11" customFormat="1" x14ac:dyDescent="0.25">
      <c r="A2107" s="2" t="s">
        <v>6</v>
      </c>
      <c r="B2107" s="2">
        <v>82</v>
      </c>
      <c r="C2107" s="2">
        <v>0</v>
      </c>
      <c r="D2107" s="2">
        <v>1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 t="s">
        <v>3</v>
      </c>
    </row>
    <row r="2108" spans="1:11" customFormat="1" x14ac:dyDescent="0.25">
      <c r="A2108" s="2" t="s">
        <v>15</v>
      </c>
      <c r="B2108" s="2">
        <v>83</v>
      </c>
      <c r="C2108" s="2">
        <v>0</v>
      </c>
      <c r="D2108" s="2">
        <v>0</v>
      </c>
      <c r="E2108" s="2">
        <v>0</v>
      </c>
      <c r="F2108" s="2">
        <v>1</v>
      </c>
      <c r="G2108" s="2">
        <v>0</v>
      </c>
      <c r="H2108" s="2">
        <v>0</v>
      </c>
      <c r="I2108" s="2">
        <v>1</v>
      </c>
      <c r="J2108" s="2">
        <v>0</v>
      </c>
      <c r="K2108" s="2" t="s">
        <v>3</v>
      </c>
    </row>
    <row r="2109" spans="1:11" customFormat="1" x14ac:dyDescent="0.25">
      <c r="A2109" s="2" t="s">
        <v>13</v>
      </c>
      <c r="B2109" s="2">
        <v>84</v>
      </c>
      <c r="C2109" s="2">
        <v>0</v>
      </c>
      <c r="D2109" s="2">
        <v>0</v>
      </c>
      <c r="E2109" s="2">
        <v>0</v>
      </c>
      <c r="F2109" s="2">
        <v>2</v>
      </c>
      <c r="G2109" s="2">
        <v>0</v>
      </c>
      <c r="H2109" s="2">
        <v>0</v>
      </c>
      <c r="I2109" s="2">
        <v>0</v>
      </c>
      <c r="J2109" s="2">
        <v>0</v>
      </c>
      <c r="K2109" s="2" t="s">
        <v>3</v>
      </c>
    </row>
    <row r="2110" spans="1:11" customFormat="1" x14ac:dyDescent="0.25">
      <c r="A2110" s="2" t="s">
        <v>18</v>
      </c>
      <c r="B2110" s="2">
        <v>85</v>
      </c>
      <c r="C2110" s="2">
        <v>2</v>
      </c>
      <c r="D2110" s="2">
        <v>0</v>
      </c>
      <c r="E2110" s="2">
        <v>1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 t="s">
        <v>3</v>
      </c>
    </row>
    <row r="2111" spans="1:11" customFormat="1" x14ac:dyDescent="0.25">
      <c r="A2111" s="2" t="s">
        <v>15</v>
      </c>
      <c r="B2111" s="2">
        <v>86</v>
      </c>
      <c r="C2111" s="2">
        <v>0</v>
      </c>
      <c r="D2111" s="2">
        <v>0</v>
      </c>
      <c r="E2111" s="2">
        <v>1</v>
      </c>
      <c r="F2111" s="2">
        <v>1</v>
      </c>
      <c r="G2111" s="2">
        <v>0</v>
      </c>
      <c r="H2111" s="2">
        <v>0</v>
      </c>
      <c r="I2111" s="2">
        <v>0</v>
      </c>
      <c r="J2111" s="2">
        <v>0</v>
      </c>
      <c r="K2111" s="2" t="s">
        <v>3</v>
      </c>
    </row>
    <row r="2112" spans="1:11" customFormat="1" x14ac:dyDescent="0.25">
      <c r="A2112" s="2" t="s">
        <v>16</v>
      </c>
      <c r="B2112" s="2">
        <v>87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1</v>
      </c>
      <c r="J2112" s="2">
        <v>3</v>
      </c>
      <c r="K2112" s="2" t="s">
        <v>3</v>
      </c>
    </row>
    <row r="2113" spans="1:11" customFormat="1" x14ac:dyDescent="0.25">
      <c r="A2113" s="2" t="s">
        <v>8</v>
      </c>
      <c r="B2113" s="2">
        <v>88</v>
      </c>
      <c r="C2113" s="2">
        <v>0</v>
      </c>
      <c r="D2113" s="2">
        <v>2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 t="s">
        <v>3</v>
      </c>
    </row>
    <row r="2114" spans="1:11" customFormat="1" x14ac:dyDescent="0.25">
      <c r="A2114" s="2" t="s">
        <v>11</v>
      </c>
      <c r="B2114" s="2">
        <v>89</v>
      </c>
      <c r="C2114" s="2">
        <v>0</v>
      </c>
      <c r="D2114" s="2">
        <v>1</v>
      </c>
      <c r="E2114" s="2">
        <v>1</v>
      </c>
      <c r="F2114" s="2">
        <v>0</v>
      </c>
      <c r="G2114" s="2">
        <v>0</v>
      </c>
      <c r="H2114" s="2">
        <v>0</v>
      </c>
      <c r="I2114" s="2">
        <v>2</v>
      </c>
      <c r="J2114" s="2">
        <v>1</v>
      </c>
      <c r="K2114" s="2" t="s">
        <v>3</v>
      </c>
    </row>
    <row r="2115" spans="1:11" customFormat="1" x14ac:dyDescent="0.25">
      <c r="A2115" s="2" t="s">
        <v>13</v>
      </c>
      <c r="B2115" s="2">
        <v>90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1</v>
      </c>
      <c r="K2115" s="2" t="s">
        <v>3</v>
      </c>
    </row>
    <row r="2116" spans="1:11" customFormat="1" x14ac:dyDescent="0.25">
      <c r="A2116" s="2" t="s">
        <v>19</v>
      </c>
      <c r="B2116" s="2">
        <v>91</v>
      </c>
      <c r="C2116" s="2">
        <v>0</v>
      </c>
      <c r="D2116" s="2">
        <v>2</v>
      </c>
      <c r="E2116" s="2">
        <v>0</v>
      </c>
      <c r="F2116" s="2">
        <v>1</v>
      </c>
      <c r="G2116" s="2">
        <v>1</v>
      </c>
      <c r="H2116" s="2">
        <v>0</v>
      </c>
      <c r="I2116" s="2">
        <v>0</v>
      </c>
      <c r="J2116" s="2">
        <v>0</v>
      </c>
      <c r="K2116" s="2" t="s">
        <v>3</v>
      </c>
    </row>
    <row r="2117" spans="1:11" customFormat="1" x14ac:dyDescent="0.25">
      <c r="A2117" s="2" t="s">
        <v>7</v>
      </c>
      <c r="B2117" s="2">
        <v>92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1</v>
      </c>
      <c r="J2117" s="2">
        <v>1</v>
      </c>
      <c r="K2117" s="2" t="s">
        <v>3</v>
      </c>
    </row>
    <row r="2118" spans="1:11" customFormat="1" x14ac:dyDescent="0.25">
      <c r="A2118" s="2" t="s">
        <v>14</v>
      </c>
      <c r="B2118" s="2">
        <v>93</v>
      </c>
      <c r="C2118" s="2">
        <v>1</v>
      </c>
      <c r="D2118" s="2">
        <v>0</v>
      </c>
      <c r="E2118" s="2">
        <v>1</v>
      </c>
      <c r="F2118" s="2">
        <v>2</v>
      </c>
      <c r="G2118" s="2">
        <v>0</v>
      </c>
      <c r="H2118" s="2">
        <v>1</v>
      </c>
      <c r="I2118" s="2">
        <v>0</v>
      </c>
      <c r="J2118" s="2">
        <v>0</v>
      </c>
      <c r="K2118" s="2" t="s">
        <v>3</v>
      </c>
    </row>
    <row r="2119" spans="1:11" customFormat="1" x14ac:dyDescent="0.25">
      <c r="A2119" s="2" t="s">
        <v>14</v>
      </c>
      <c r="B2119" s="2">
        <v>94</v>
      </c>
      <c r="C2119" s="2">
        <v>1</v>
      </c>
      <c r="D2119" s="2">
        <v>0</v>
      </c>
      <c r="E2119" s="2">
        <v>0</v>
      </c>
      <c r="F2119" s="2">
        <v>0</v>
      </c>
      <c r="G2119" s="2">
        <v>1</v>
      </c>
      <c r="H2119" s="2">
        <v>0</v>
      </c>
      <c r="I2119" s="2">
        <v>0</v>
      </c>
      <c r="J2119" s="2">
        <v>0</v>
      </c>
      <c r="K2119" s="2" t="s">
        <v>3</v>
      </c>
    </row>
    <row r="2120" spans="1:11" customFormat="1" x14ac:dyDescent="0.25">
      <c r="A2120" s="2" t="s">
        <v>17</v>
      </c>
      <c r="B2120" s="2">
        <v>95</v>
      </c>
      <c r="C2120" s="2">
        <v>1</v>
      </c>
      <c r="D2120" s="2">
        <v>0</v>
      </c>
      <c r="E2120" s="2">
        <v>0</v>
      </c>
      <c r="F2120" s="2">
        <v>1</v>
      </c>
      <c r="G2120" s="2">
        <v>1</v>
      </c>
      <c r="H2120" s="2">
        <v>0</v>
      </c>
      <c r="I2120" s="2">
        <v>1</v>
      </c>
      <c r="J2120" s="2">
        <v>1</v>
      </c>
      <c r="K2120" s="2" t="s">
        <v>3</v>
      </c>
    </row>
    <row r="2121" spans="1:11" customFormat="1" x14ac:dyDescent="0.25">
      <c r="A2121" s="2" t="s">
        <v>16</v>
      </c>
      <c r="B2121" s="2">
        <v>96</v>
      </c>
      <c r="C2121" s="2">
        <v>0</v>
      </c>
      <c r="D2121" s="2">
        <v>0</v>
      </c>
      <c r="E2121" s="2">
        <v>1</v>
      </c>
      <c r="F2121" s="2">
        <v>0</v>
      </c>
      <c r="G2121" s="2">
        <v>0</v>
      </c>
      <c r="H2121" s="2">
        <v>1</v>
      </c>
      <c r="I2121" s="2">
        <v>0</v>
      </c>
      <c r="J2121" s="2">
        <v>0</v>
      </c>
      <c r="K2121" s="2" t="s">
        <v>3</v>
      </c>
    </row>
    <row r="2122" spans="1:11" customFormat="1" x14ac:dyDescent="0.25">
      <c r="A2122" s="2" t="s">
        <v>8</v>
      </c>
      <c r="B2122" s="2">
        <v>97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1</v>
      </c>
      <c r="K2122" s="2" t="s">
        <v>3</v>
      </c>
    </row>
    <row r="2123" spans="1:11" customFormat="1" x14ac:dyDescent="0.25">
      <c r="A2123" s="2" t="s">
        <v>13</v>
      </c>
      <c r="B2123" s="2">
        <v>98</v>
      </c>
      <c r="C2123" s="2">
        <v>0</v>
      </c>
      <c r="D2123" s="2">
        <v>0</v>
      </c>
      <c r="E2123" s="2">
        <v>0</v>
      </c>
      <c r="F2123" s="2">
        <v>0</v>
      </c>
      <c r="G2123" s="2">
        <v>2</v>
      </c>
      <c r="H2123" s="2">
        <v>2</v>
      </c>
      <c r="I2123" s="2">
        <v>0</v>
      </c>
      <c r="J2123" s="2">
        <v>0</v>
      </c>
      <c r="K2123" s="2" t="s">
        <v>3</v>
      </c>
    </row>
    <row r="2124" spans="1:11" customFormat="1" x14ac:dyDescent="0.25">
      <c r="A2124" s="2" t="s">
        <v>13</v>
      </c>
      <c r="B2124" s="2">
        <v>99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1</v>
      </c>
      <c r="K2124" s="2" t="s">
        <v>3</v>
      </c>
    </row>
    <row r="2125" spans="1:11" customFormat="1" x14ac:dyDescent="0.25">
      <c r="A2125" s="2" t="s">
        <v>7</v>
      </c>
      <c r="B2125" s="2">
        <v>100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 t="s">
        <v>3</v>
      </c>
    </row>
    <row r="2126" spans="1:11" customFormat="1" x14ac:dyDescent="0.25">
      <c r="A2126" s="2" t="s">
        <v>19</v>
      </c>
      <c r="B2126" s="2">
        <v>101</v>
      </c>
      <c r="C2126" s="2">
        <v>0</v>
      </c>
      <c r="D2126" s="2">
        <v>0</v>
      </c>
      <c r="E2126" s="2">
        <v>1</v>
      </c>
      <c r="F2126" s="2">
        <v>0</v>
      </c>
      <c r="G2126" s="2">
        <v>0</v>
      </c>
      <c r="H2126" s="2">
        <v>0</v>
      </c>
      <c r="I2126" s="2">
        <v>0</v>
      </c>
      <c r="J2126" s="2">
        <v>1</v>
      </c>
      <c r="K2126" s="2" t="s">
        <v>3</v>
      </c>
    </row>
    <row r="2127" spans="1:11" customFormat="1" x14ac:dyDescent="0.25">
      <c r="A2127" s="2" t="s">
        <v>13</v>
      </c>
      <c r="B2127" s="2">
        <v>102</v>
      </c>
      <c r="C2127" s="2">
        <v>0</v>
      </c>
      <c r="D2127" s="2">
        <v>0</v>
      </c>
      <c r="E2127" s="2">
        <v>0</v>
      </c>
      <c r="F2127" s="2">
        <v>0</v>
      </c>
      <c r="G2127" s="2">
        <v>1</v>
      </c>
      <c r="H2127" s="2">
        <v>1</v>
      </c>
      <c r="I2127" s="2">
        <v>0</v>
      </c>
      <c r="J2127" s="2">
        <v>0</v>
      </c>
      <c r="K2127" s="2" t="s">
        <v>3</v>
      </c>
    </row>
    <row r="2128" spans="1:11" customFormat="1" x14ac:dyDescent="0.25">
      <c r="A2128" s="2" t="s">
        <v>15</v>
      </c>
      <c r="B2128" s="2">
        <v>103</v>
      </c>
      <c r="C2128" s="2">
        <v>0</v>
      </c>
      <c r="D2128" s="2">
        <v>0</v>
      </c>
      <c r="E2128" s="2">
        <v>0</v>
      </c>
      <c r="F2128" s="2">
        <v>1</v>
      </c>
      <c r="G2128" s="2">
        <v>0</v>
      </c>
      <c r="H2128" s="2">
        <v>1</v>
      </c>
      <c r="I2128" s="2">
        <v>0</v>
      </c>
      <c r="J2128" s="2">
        <v>0</v>
      </c>
      <c r="K2128" s="2" t="s">
        <v>3</v>
      </c>
    </row>
    <row r="2129" spans="1:11" customFormat="1" x14ac:dyDescent="0.25">
      <c r="A2129" s="2" t="s">
        <v>10</v>
      </c>
      <c r="B2129" s="2">
        <v>104</v>
      </c>
      <c r="C2129" s="2">
        <v>0</v>
      </c>
      <c r="D2129" s="2">
        <v>0</v>
      </c>
      <c r="E2129" s="2">
        <v>0</v>
      </c>
      <c r="F2129" s="2">
        <v>0</v>
      </c>
      <c r="G2129" s="2">
        <v>2</v>
      </c>
      <c r="H2129" s="2">
        <v>0</v>
      </c>
      <c r="I2129" s="2">
        <v>0</v>
      </c>
      <c r="J2129" s="2">
        <v>0</v>
      </c>
      <c r="K2129" s="2" t="s">
        <v>3</v>
      </c>
    </row>
    <row r="2130" spans="1:11" customFormat="1" x14ac:dyDescent="0.25">
      <c r="A2130" s="2" t="s">
        <v>35</v>
      </c>
      <c r="B2130" s="2">
        <v>105</v>
      </c>
      <c r="C2130" s="2">
        <v>0</v>
      </c>
      <c r="D2130" s="2">
        <v>0</v>
      </c>
      <c r="E2130" s="2">
        <v>0</v>
      </c>
      <c r="F2130" s="2">
        <v>0</v>
      </c>
      <c r="G2130" s="2">
        <v>1</v>
      </c>
      <c r="H2130" s="2">
        <v>0</v>
      </c>
      <c r="I2130" s="2">
        <v>0</v>
      </c>
      <c r="J2130" s="2">
        <v>0</v>
      </c>
      <c r="K2130" s="2" t="s">
        <v>3</v>
      </c>
    </row>
    <row r="2131" spans="1:11" customFormat="1" x14ac:dyDescent="0.25">
      <c r="A2131" s="2" t="s">
        <v>16</v>
      </c>
      <c r="B2131" s="2">
        <v>106</v>
      </c>
      <c r="C2131" s="2">
        <v>1</v>
      </c>
      <c r="D2131" s="2">
        <v>0</v>
      </c>
      <c r="E2131" s="2">
        <v>1</v>
      </c>
      <c r="F2131" s="2">
        <v>0</v>
      </c>
      <c r="G2131" s="2">
        <v>1</v>
      </c>
      <c r="H2131" s="2">
        <v>0</v>
      </c>
      <c r="I2131" s="2">
        <v>0</v>
      </c>
      <c r="J2131" s="2">
        <v>1</v>
      </c>
      <c r="K2131" s="2" t="s">
        <v>3</v>
      </c>
    </row>
    <row r="2132" spans="1:11" customFormat="1" x14ac:dyDescent="0.25">
      <c r="A2132" s="2" t="s">
        <v>18</v>
      </c>
      <c r="B2132" s="2">
        <v>107</v>
      </c>
      <c r="C2132" s="2">
        <v>0</v>
      </c>
      <c r="D2132" s="2">
        <v>0</v>
      </c>
      <c r="E2132" s="2">
        <v>1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 t="s">
        <v>3</v>
      </c>
    </row>
    <row r="2133" spans="1:11" customFormat="1" x14ac:dyDescent="0.25">
      <c r="A2133" s="2" t="s">
        <v>9</v>
      </c>
      <c r="B2133" s="2">
        <v>108</v>
      </c>
      <c r="C2133" s="2">
        <v>0</v>
      </c>
      <c r="D2133" s="2">
        <v>1</v>
      </c>
      <c r="E2133" s="2">
        <v>0</v>
      </c>
      <c r="F2133" s="2">
        <v>0</v>
      </c>
      <c r="G2133" s="2">
        <v>0</v>
      </c>
      <c r="H2133" s="2">
        <v>1</v>
      </c>
      <c r="I2133" s="2">
        <v>0</v>
      </c>
      <c r="J2133" s="2">
        <v>3</v>
      </c>
      <c r="K2133" s="2" t="s">
        <v>3</v>
      </c>
    </row>
    <row r="2134" spans="1:11" customFormat="1" x14ac:dyDescent="0.25">
      <c r="A2134" s="2" t="s">
        <v>18</v>
      </c>
      <c r="B2134" s="2">
        <v>109</v>
      </c>
      <c r="C2134" s="2">
        <v>0</v>
      </c>
      <c r="D2134" s="2">
        <v>1</v>
      </c>
      <c r="E2134" s="2">
        <v>0</v>
      </c>
      <c r="F2134" s="2">
        <v>1</v>
      </c>
      <c r="G2134" s="2">
        <v>0</v>
      </c>
      <c r="H2134" s="2">
        <v>0</v>
      </c>
      <c r="I2134" s="2">
        <v>1</v>
      </c>
      <c r="J2134" s="2">
        <v>2</v>
      </c>
      <c r="K2134" s="2" t="s">
        <v>3</v>
      </c>
    </row>
    <row r="2135" spans="1:11" customFormat="1" x14ac:dyDescent="0.25">
      <c r="A2135" s="2" t="s">
        <v>10</v>
      </c>
      <c r="B2135" s="2">
        <v>110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2</v>
      </c>
      <c r="I2135" s="2">
        <v>0</v>
      </c>
      <c r="J2135" s="2">
        <v>0</v>
      </c>
      <c r="K2135" s="2" t="s">
        <v>3</v>
      </c>
    </row>
    <row r="2136" spans="1:11" customFormat="1" x14ac:dyDescent="0.25">
      <c r="A2136" s="2" t="s">
        <v>16</v>
      </c>
      <c r="B2136" s="2">
        <v>111</v>
      </c>
      <c r="C2136" s="2">
        <v>0</v>
      </c>
      <c r="D2136" s="2">
        <v>0</v>
      </c>
      <c r="E2136" s="2">
        <v>0</v>
      </c>
      <c r="F2136" s="2">
        <v>1</v>
      </c>
      <c r="G2136" s="2">
        <v>0</v>
      </c>
      <c r="H2136" s="2">
        <v>1</v>
      </c>
      <c r="I2136" s="2">
        <v>1</v>
      </c>
      <c r="J2136" s="2">
        <v>2</v>
      </c>
      <c r="K2136" s="2" t="s">
        <v>3</v>
      </c>
    </row>
    <row r="2137" spans="1:11" customFormat="1" x14ac:dyDescent="0.25">
      <c r="A2137" s="2" t="s">
        <v>6</v>
      </c>
      <c r="B2137" s="2">
        <v>112</v>
      </c>
      <c r="C2137" s="2">
        <v>1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2</v>
      </c>
      <c r="J2137" s="2">
        <v>0</v>
      </c>
      <c r="K2137" s="2" t="s">
        <v>3</v>
      </c>
    </row>
    <row r="2138" spans="1:11" customFormat="1" x14ac:dyDescent="0.25">
      <c r="A2138" s="2" t="s">
        <v>17</v>
      </c>
      <c r="B2138" s="2">
        <v>113</v>
      </c>
      <c r="C2138" s="2">
        <v>0</v>
      </c>
      <c r="D2138" s="2">
        <v>0</v>
      </c>
      <c r="E2138" s="2">
        <v>0</v>
      </c>
      <c r="F2138" s="2">
        <v>0</v>
      </c>
      <c r="G2138" s="2">
        <v>1</v>
      </c>
      <c r="H2138" s="2">
        <v>1</v>
      </c>
      <c r="I2138" s="2">
        <v>0</v>
      </c>
      <c r="J2138" s="2">
        <v>0</v>
      </c>
      <c r="K2138" s="2" t="s">
        <v>3</v>
      </c>
    </row>
    <row r="2139" spans="1:11" customFormat="1" x14ac:dyDescent="0.25">
      <c r="A2139" s="2" t="s">
        <v>13</v>
      </c>
      <c r="B2139" s="2">
        <v>114</v>
      </c>
      <c r="C2139" s="2">
        <v>0</v>
      </c>
      <c r="D2139" s="2">
        <v>0</v>
      </c>
      <c r="E2139" s="2">
        <v>0</v>
      </c>
      <c r="F2139" s="2">
        <v>1</v>
      </c>
      <c r="G2139" s="2">
        <v>1</v>
      </c>
      <c r="H2139" s="2">
        <v>1</v>
      </c>
      <c r="I2139" s="2">
        <v>0</v>
      </c>
      <c r="J2139" s="2">
        <v>0</v>
      </c>
      <c r="K2139" s="2" t="s">
        <v>3</v>
      </c>
    </row>
    <row r="2140" spans="1:11" customFormat="1" x14ac:dyDescent="0.25">
      <c r="A2140" s="2" t="s">
        <v>6</v>
      </c>
      <c r="B2140" s="2">
        <v>115</v>
      </c>
      <c r="C2140" s="2">
        <v>1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 t="s">
        <v>3</v>
      </c>
    </row>
    <row r="2141" spans="1:11" customFormat="1" x14ac:dyDescent="0.25">
      <c r="A2141" s="2" t="s">
        <v>14</v>
      </c>
      <c r="B2141" s="2">
        <v>116</v>
      </c>
      <c r="C2141" s="2">
        <v>0</v>
      </c>
      <c r="D2141" s="2">
        <v>0</v>
      </c>
      <c r="E2141" s="2">
        <v>0</v>
      </c>
      <c r="F2141" s="2">
        <v>0</v>
      </c>
      <c r="G2141" s="2">
        <v>1</v>
      </c>
      <c r="H2141" s="2">
        <v>1</v>
      </c>
      <c r="I2141" s="2">
        <v>1</v>
      </c>
      <c r="J2141" s="2">
        <v>2</v>
      </c>
      <c r="K2141" s="2" t="s">
        <v>3</v>
      </c>
    </row>
    <row r="2142" spans="1:11" customFormat="1" x14ac:dyDescent="0.25">
      <c r="A2142" s="2" t="s">
        <v>16</v>
      </c>
      <c r="B2142" s="2">
        <v>117</v>
      </c>
      <c r="C2142" s="2">
        <v>0</v>
      </c>
      <c r="D2142" s="2">
        <v>0</v>
      </c>
      <c r="E2142" s="2">
        <v>0</v>
      </c>
      <c r="F2142" s="2">
        <v>2</v>
      </c>
      <c r="G2142" s="2">
        <v>1</v>
      </c>
      <c r="H2142" s="2">
        <v>1</v>
      </c>
      <c r="I2142" s="2">
        <v>0</v>
      </c>
      <c r="J2142" s="2">
        <v>0</v>
      </c>
      <c r="K2142" s="2" t="s">
        <v>3</v>
      </c>
    </row>
    <row r="2143" spans="1:11" customFormat="1" x14ac:dyDescent="0.25">
      <c r="A2143" s="2" t="s">
        <v>13</v>
      </c>
      <c r="B2143" s="2">
        <v>118</v>
      </c>
      <c r="C2143" s="2">
        <v>0</v>
      </c>
      <c r="D2143" s="2">
        <v>1</v>
      </c>
      <c r="E2143" s="2">
        <v>2</v>
      </c>
      <c r="F2143" s="2">
        <v>0</v>
      </c>
      <c r="G2143" s="2">
        <v>2</v>
      </c>
      <c r="H2143" s="2">
        <v>0</v>
      </c>
      <c r="I2143" s="2">
        <v>1</v>
      </c>
      <c r="J2143" s="2">
        <v>0</v>
      </c>
      <c r="K2143" s="2" t="s">
        <v>3</v>
      </c>
    </row>
    <row r="2144" spans="1:11" customFormat="1" x14ac:dyDescent="0.25">
      <c r="A2144" s="2" t="s">
        <v>12</v>
      </c>
      <c r="B2144" s="2">
        <v>119</v>
      </c>
      <c r="C2144" s="2">
        <v>1</v>
      </c>
      <c r="D2144" s="2">
        <v>0</v>
      </c>
      <c r="E2144" s="2">
        <v>0</v>
      </c>
      <c r="F2144" s="2">
        <v>0</v>
      </c>
      <c r="G2144" s="2">
        <v>0</v>
      </c>
      <c r="H2144" s="2">
        <v>1</v>
      </c>
      <c r="I2144" s="2">
        <v>1</v>
      </c>
      <c r="J2144" s="2">
        <v>0</v>
      </c>
      <c r="K2144" s="2" t="s">
        <v>3</v>
      </c>
    </row>
    <row r="2145" spans="1:11" customFormat="1" x14ac:dyDescent="0.25">
      <c r="A2145" s="2" t="s">
        <v>17</v>
      </c>
      <c r="B2145" s="2">
        <v>120</v>
      </c>
      <c r="C2145" s="2">
        <v>0</v>
      </c>
      <c r="D2145" s="2">
        <v>2</v>
      </c>
      <c r="E2145" s="2">
        <v>0</v>
      </c>
      <c r="F2145" s="2">
        <v>1</v>
      </c>
      <c r="G2145" s="2">
        <v>1</v>
      </c>
      <c r="H2145" s="2">
        <v>3</v>
      </c>
      <c r="I2145" s="2">
        <v>0</v>
      </c>
      <c r="J2145" s="2">
        <v>0</v>
      </c>
      <c r="K2145" s="2" t="s">
        <v>3</v>
      </c>
    </row>
    <row r="2146" spans="1:11" customFormat="1" x14ac:dyDescent="0.25">
      <c r="A2146" s="2" t="s">
        <v>19</v>
      </c>
      <c r="B2146" s="2">
        <v>121</v>
      </c>
      <c r="C2146" s="2">
        <v>0</v>
      </c>
      <c r="D2146" s="2">
        <v>0</v>
      </c>
      <c r="E2146" s="2">
        <v>1</v>
      </c>
      <c r="F2146" s="2">
        <v>0</v>
      </c>
      <c r="G2146" s="2">
        <v>0</v>
      </c>
      <c r="H2146" s="2">
        <v>1</v>
      </c>
      <c r="I2146" s="2">
        <v>0</v>
      </c>
      <c r="J2146" s="2">
        <v>0</v>
      </c>
      <c r="K2146" s="2" t="s">
        <v>3</v>
      </c>
    </row>
    <row r="2147" spans="1:11" customFormat="1" x14ac:dyDescent="0.25">
      <c r="A2147" s="2" t="s">
        <v>16</v>
      </c>
      <c r="B2147" s="2">
        <v>122</v>
      </c>
      <c r="C2147" s="2">
        <v>0</v>
      </c>
      <c r="D2147" s="2">
        <v>0</v>
      </c>
      <c r="E2147" s="2">
        <v>1</v>
      </c>
      <c r="F2147" s="2">
        <v>0</v>
      </c>
      <c r="G2147" s="2">
        <v>0</v>
      </c>
      <c r="H2147" s="2">
        <v>0</v>
      </c>
      <c r="I2147" s="2">
        <v>1</v>
      </c>
      <c r="J2147" s="2">
        <v>0</v>
      </c>
      <c r="K2147" s="2" t="s">
        <v>3</v>
      </c>
    </row>
    <row r="2148" spans="1:11" customFormat="1" x14ac:dyDescent="0.25">
      <c r="A2148" s="2" t="s">
        <v>35</v>
      </c>
      <c r="B2148" s="2">
        <v>123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1</v>
      </c>
      <c r="I2148" s="2">
        <v>0</v>
      </c>
      <c r="J2148" s="2">
        <v>0</v>
      </c>
      <c r="K2148" s="2" t="s">
        <v>3</v>
      </c>
    </row>
    <row r="2149" spans="1:11" customFormat="1" x14ac:dyDescent="0.25">
      <c r="A2149" s="2" t="s">
        <v>6</v>
      </c>
      <c r="B2149" s="2">
        <v>124</v>
      </c>
      <c r="C2149" s="2">
        <v>0</v>
      </c>
      <c r="D2149" s="2">
        <v>0</v>
      </c>
      <c r="E2149" s="2">
        <v>0</v>
      </c>
      <c r="F2149" s="2">
        <v>1</v>
      </c>
      <c r="G2149" s="2">
        <v>0</v>
      </c>
      <c r="H2149" s="2">
        <v>1</v>
      </c>
      <c r="I2149" s="2">
        <v>0</v>
      </c>
      <c r="J2149" s="2">
        <v>0</v>
      </c>
      <c r="K2149" s="2" t="s">
        <v>3</v>
      </c>
    </row>
    <row r="2150" spans="1:11" customFormat="1" x14ac:dyDescent="0.25">
      <c r="A2150" s="2" t="s">
        <v>9</v>
      </c>
      <c r="B2150" s="2">
        <v>125</v>
      </c>
      <c r="C2150" s="2">
        <v>0</v>
      </c>
      <c r="D2150" s="2">
        <v>2</v>
      </c>
      <c r="E2150" s="2">
        <v>0</v>
      </c>
      <c r="F2150" s="2">
        <v>0</v>
      </c>
      <c r="G2150" s="2">
        <v>1</v>
      </c>
      <c r="H2150" s="2">
        <v>1</v>
      </c>
      <c r="I2150" s="2">
        <v>0</v>
      </c>
      <c r="J2150" s="2">
        <v>0</v>
      </c>
      <c r="K2150" s="2" t="s">
        <v>3</v>
      </c>
    </row>
    <row r="2151" spans="1:11" customFormat="1" x14ac:dyDescent="0.25">
      <c r="A2151" s="2" t="s">
        <v>11</v>
      </c>
      <c r="B2151" s="2">
        <v>126</v>
      </c>
      <c r="C2151" s="2">
        <v>0</v>
      </c>
      <c r="D2151" s="2">
        <v>2</v>
      </c>
      <c r="E2151" s="2">
        <v>0</v>
      </c>
      <c r="F2151" s="2">
        <v>1</v>
      </c>
      <c r="G2151" s="2">
        <v>0</v>
      </c>
      <c r="H2151" s="2">
        <v>0</v>
      </c>
      <c r="I2151" s="2">
        <v>0</v>
      </c>
      <c r="J2151" s="2">
        <v>0</v>
      </c>
      <c r="K2151" s="2" t="s">
        <v>3</v>
      </c>
    </row>
    <row r="2152" spans="1:11" customFormat="1" x14ac:dyDescent="0.25">
      <c r="A2152" s="2" t="s">
        <v>19</v>
      </c>
      <c r="B2152" s="2">
        <v>127</v>
      </c>
      <c r="C2152" s="2">
        <v>0</v>
      </c>
      <c r="D2152" s="2">
        <v>0</v>
      </c>
      <c r="E2152" s="2">
        <v>0</v>
      </c>
      <c r="F2152" s="2">
        <v>2</v>
      </c>
      <c r="G2152" s="2">
        <v>0</v>
      </c>
      <c r="H2152" s="2">
        <v>2</v>
      </c>
      <c r="I2152" s="2">
        <v>1</v>
      </c>
      <c r="J2152" s="2">
        <v>0</v>
      </c>
      <c r="K2152" s="2" t="s">
        <v>3</v>
      </c>
    </row>
    <row r="2153" spans="1:11" customFormat="1" x14ac:dyDescent="0.25">
      <c r="A2153" s="2" t="s">
        <v>14</v>
      </c>
      <c r="B2153" s="2">
        <v>128</v>
      </c>
      <c r="C2153" s="2">
        <v>0</v>
      </c>
      <c r="D2153" s="2">
        <v>0</v>
      </c>
      <c r="E2153" s="2">
        <v>0</v>
      </c>
      <c r="F2153" s="2">
        <v>0</v>
      </c>
      <c r="G2153" s="2">
        <v>1</v>
      </c>
      <c r="H2153" s="2">
        <v>0</v>
      </c>
      <c r="I2153" s="2">
        <v>0</v>
      </c>
      <c r="J2153" s="2">
        <v>0</v>
      </c>
      <c r="K2153" s="2" t="s">
        <v>3</v>
      </c>
    </row>
    <row r="2154" spans="1:11" customFormat="1" x14ac:dyDescent="0.25">
      <c r="A2154" s="2" t="s">
        <v>14</v>
      </c>
      <c r="B2154" s="2">
        <v>129</v>
      </c>
      <c r="C2154" s="2">
        <v>0</v>
      </c>
      <c r="D2154" s="2">
        <v>0</v>
      </c>
      <c r="E2154" s="2">
        <v>0</v>
      </c>
      <c r="F2154" s="2">
        <v>1</v>
      </c>
      <c r="G2154" s="2">
        <v>0</v>
      </c>
      <c r="H2154" s="2">
        <v>1</v>
      </c>
      <c r="I2154" s="2">
        <v>0</v>
      </c>
      <c r="J2154" s="2">
        <v>0</v>
      </c>
      <c r="K2154" s="2" t="s">
        <v>3</v>
      </c>
    </row>
    <row r="2155" spans="1:11" customFormat="1" x14ac:dyDescent="0.25">
      <c r="A2155" s="2" t="s">
        <v>16</v>
      </c>
      <c r="B2155" s="2">
        <v>130</v>
      </c>
      <c r="C2155" s="2">
        <v>1</v>
      </c>
      <c r="D2155" s="2">
        <v>0</v>
      </c>
      <c r="E2155" s="2">
        <v>1</v>
      </c>
      <c r="F2155" s="2">
        <v>1</v>
      </c>
      <c r="G2155" s="2">
        <v>0</v>
      </c>
      <c r="H2155" s="2">
        <v>0</v>
      </c>
      <c r="I2155" s="2">
        <v>1</v>
      </c>
      <c r="J2155" s="2">
        <v>1</v>
      </c>
      <c r="K2155" s="2" t="s">
        <v>3</v>
      </c>
    </row>
    <row r="2156" spans="1:11" customFormat="1" x14ac:dyDescent="0.25">
      <c r="A2156" s="2" t="s">
        <v>18</v>
      </c>
      <c r="B2156" s="2">
        <v>131</v>
      </c>
      <c r="C2156" s="2">
        <v>0</v>
      </c>
      <c r="D2156" s="2">
        <v>0</v>
      </c>
      <c r="E2156" s="2">
        <v>1</v>
      </c>
      <c r="F2156" s="2">
        <v>1</v>
      </c>
      <c r="G2156" s="2">
        <v>0</v>
      </c>
      <c r="H2156" s="2">
        <v>1</v>
      </c>
      <c r="I2156" s="2">
        <v>0</v>
      </c>
      <c r="J2156" s="2">
        <v>0</v>
      </c>
      <c r="K2156" s="2" t="s">
        <v>3</v>
      </c>
    </row>
    <row r="2157" spans="1:11" customFormat="1" x14ac:dyDescent="0.25">
      <c r="A2157" s="2" t="s">
        <v>8</v>
      </c>
      <c r="B2157" s="2">
        <v>132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 t="s">
        <v>3</v>
      </c>
    </row>
    <row r="2158" spans="1:11" customFormat="1" x14ac:dyDescent="0.25">
      <c r="A2158" s="2" t="s">
        <v>11</v>
      </c>
      <c r="B2158" s="2">
        <v>133</v>
      </c>
      <c r="C2158" s="2">
        <v>1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2</v>
      </c>
      <c r="K2158" s="2" t="s">
        <v>3</v>
      </c>
    </row>
    <row r="2159" spans="1:11" customFormat="1" x14ac:dyDescent="0.25">
      <c r="A2159" s="2" t="s">
        <v>16</v>
      </c>
      <c r="B2159" s="2">
        <v>134</v>
      </c>
      <c r="C2159" s="2">
        <v>1</v>
      </c>
      <c r="D2159" s="2">
        <v>1</v>
      </c>
      <c r="E2159" s="2">
        <v>0</v>
      </c>
      <c r="F2159" s="2">
        <v>0</v>
      </c>
      <c r="G2159" s="2">
        <v>0</v>
      </c>
      <c r="H2159" s="2">
        <v>1</v>
      </c>
      <c r="I2159" s="2">
        <v>2</v>
      </c>
      <c r="J2159" s="2">
        <v>0</v>
      </c>
      <c r="K2159" s="2" t="s">
        <v>3</v>
      </c>
    </row>
    <row r="2160" spans="1:11" customFormat="1" x14ac:dyDescent="0.25">
      <c r="A2160" s="2" t="s">
        <v>7</v>
      </c>
      <c r="B2160" s="2">
        <v>135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 t="s">
        <v>3</v>
      </c>
    </row>
    <row r="2161" spans="1:11" customFormat="1" x14ac:dyDescent="0.25">
      <c r="A2161" s="2" t="s">
        <v>35</v>
      </c>
      <c r="B2161" s="2">
        <v>136</v>
      </c>
      <c r="C2161" s="2">
        <v>0</v>
      </c>
      <c r="D2161" s="2">
        <v>1</v>
      </c>
      <c r="E2161" s="2">
        <v>0</v>
      </c>
      <c r="F2161" s="2">
        <v>0</v>
      </c>
      <c r="G2161" s="2">
        <v>1</v>
      </c>
      <c r="H2161" s="2">
        <v>1</v>
      </c>
      <c r="I2161" s="2">
        <v>0</v>
      </c>
      <c r="J2161" s="2">
        <v>0</v>
      </c>
      <c r="K2161" s="2" t="s">
        <v>3</v>
      </c>
    </row>
    <row r="2162" spans="1:11" customFormat="1" x14ac:dyDescent="0.25">
      <c r="A2162" s="2" t="s">
        <v>9</v>
      </c>
      <c r="B2162" s="2">
        <v>137</v>
      </c>
      <c r="C2162" s="2">
        <v>0</v>
      </c>
      <c r="D2162" s="2">
        <v>0</v>
      </c>
      <c r="E2162" s="2">
        <v>1</v>
      </c>
      <c r="F2162" s="2">
        <v>0</v>
      </c>
      <c r="G2162" s="2">
        <v>0</v>
      </c>
      <c r="H2162" s="2">
        <v>1</v>
      </c>
      <c r="I2162" s="2">
        <v>0</v>
      </c>
      <c r="J2162" s="2">
        <v>1</v>
      </c>
      <c r="K2162" s="2" t="s">
        <v>3</v>
      </c>
    </row>
    <row r="2163" spans="1:11" customFormat="1" x14ac:dyDescent="0.25">
      <c r="A2163" s="2" t="s">
        <v>13</v>
      </c>
      <c r="B2163" s="2">
        <v>138</v>
      </c>
      <c r="C2163" s="2">
        <v>1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 t="s">
        <v>3</v>
      </c>
    </row>
    <row r="2164" spans="1:11" customFormat="1" x14ac:dyDescent="0.25">
      <c r="A2164" s="2" t="s">
        <v>14</v>
      </c>
      <c r="B2164" s="2">
        <v>139</v>
      </c>
      <c r="C2164" s="2">
        <v>0</v>
      </c>
      <c r="D2164" s="2">
        <v>1</v>
      </c>
      <c r="E2164" s="2">
        <v>1</v>
      </c>
      <c r="F2164" s="2">
        <v>0</v>
      </c>
      <c r="G2164" s="2">
        <v>1</v>
      </c>
      <c r="H2164" s="2">
        <v>0</v>
      </c>
      <c r="I2164" s="2">
        <v>0</v>
      </c>
      <c r="J2164" s="2">
        <v>0</v>
      </c>
      <c r="K2164" s="2" t="s">
        <v>3</v>
      </c>
    </row>
    <row r="2165" spans="1:11" customFormat="1" x14ac:dyDescent="0.25">
      <c r="A2165" s="2" t="s">
        <v>20</v>
      </c>
      <c r="B2165" s="2">
        <v>140</v>
      </c>
      <c r="C2165" s="2">
        <v>0</v>
      </c>
      <c r="D2165" s="2">
        <v>0</v>
      </c>
      <c r="E2165" s="2">
        <v>1</v>
      </c>
      <c r="F2165" s="2">
        <v>0</v>
      </c>
      <c r="G2165" s="2">
        <v>2</v>
      </c>
      <c r="H2165" s="2">
        <v>0</v>
      </c>
      <c r="I2165" s="2">
        <v>0</v>
      </c>
      <c r="J2165" s="2">
        <v>0</v>
      </c>
      <c r="K2165" s="2" t="s">
        <v>3</v>
      </c>
    </row>
    <row r="2166" spans="1:11" customFormat="1" x14ac:dyDescent="0.25">
      <c r="A2166" s="2" t="s">
        <v>10</v>
      </c>
      <c r="B2166" s="2">
        <v>141</v>
      </c>
      <c r="C2166" s="2">
        <v>0</v>
      </c>
      <c r="D2166" s="2">
        <v>1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 t="s">
        <v>3</v>
      </c>
    </row>
    <row r="2167" spans="1:11" customFormat="1" x14ac:dyDescent="0.25">
      <c r="A2167" s="2" t="s">
        <v>11</v>
      </c>
      <c r="B2167" s="2">
        <v>142</v>
      </c>
      <c r="C2167" s="2">
        <v>0</v>
      </c>
      <c r="D2167" s="2">
        <v>0</v>
      </c>
      <c r="E2167" s="2">
        <v>1</v>
      </c>
      <c r="F2167" s="2">
        <v>0</v>
      </c>
      <c r="G2167" s="2">
        <v>0</v>
      </c>
      <c r="H2167" s="2">
        <v>0</v>
      </c>
      <c r="I2167" s="2">
        <v>1</v>
      </c>
      <c r="J2167" s="2">
        <v>0</v>
      </c>
      <c r="K2167" s="2" t="s">
        <v>3</v>
      </c>
    </row>
    <row r="2168" spans="1:11" customFormat="1" x14ac:dyDescent="0.25">
      <c r="A2168" s="2" t="s">
        <v>19</v>
      </c>
      <c r="B2168" s="2">
        <v>143</v>
      </c>
      <c r="C2168" s="2">
        <v>1</v>
      </c>
      <c r="D2168" s="2">
        <v>0</v>
      </c>
      <c r="E2168" s="2">
        <v>1</v>
      </c>
      <c r="F2168" s="2">
        <v>1</v>
      </c>
      <c r="G2168" s="2">
        <v>0</v>
      </c>
      <c r="H2168" s="2">
        <v>0</v>
      </c>
      <c r="I2168" s="2">
        <v>0</v>
      </c>
      <c r="J2168" s="2">
        <v>0</v>
      </c>
      <c r="K2168" s="2" t="s">
        <v>3</v>
      </c>
    </row>
    <row r="2169" spans="1:11" customFormat="1" x14ac:dyDescent="0.25">
      <c r="A2169" s="2" t="s">
        <v>34</v>
      </c>
      <c r="B2169" s="2">
        <v>144</v>
      </c>
      <c r="C2169" s="2">
        <v>2</v>
      </c>
      <c r="D2169" s="2">
        <v>1</v>
      </c>
      <c r="E2169" s="2">
        <v>0</v>
      </c>
      <c r="F2169" s="2">
        <v>0</v>
      </c>
      <c r="G2169" s="2">
        <v>0</v>
      </c>
      <c r="H2169" s="2">
        <v>0</v>
      </c>
      <c r="I2169" s="2">
        <v>1</v>
      </c>
      <c r="J2169" s="2">
        <v>0</v>
      </c>
      <c r="K2169" s="2" t="s">
        <v>3</v>
      </c>
    </row>
    <row r="2170" spans="1:11" customFormat="1" x14ac:dyDescent="0.25">
      <c r="A2170" s="2" t="s">
        <v>16</v>
      </c>
      <c r="B2170" s="2">
        <v>145</v>
      </c>
      <c r="C2170" s="2">
        <v>1</v>
      </c>
      <c r="D2170" s="2">
        <v>0</v>
      </c>
      <c r="E2170" s="2">
        <v>1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 t="s">
        <v>3</v>
      </c>
    </row>
    <row r="2171" spans="1:11" customFormat="1" x14ac:dyDescent="0.25">
      <c r="A2171" s="2" t="s">
        <v>6</v>
      </c>
      <c r="B2171" s="2">
        <v>146</v>
      </c>
      <c r="C2171" s="2">
        <v>0</v>
      </c>
      <c r="D2171" s="2">
        <v>0</v>
      </c>
      <c r="E2171" s="2">
        <v>1</v>
      </c>
      <c r="F2171" s="2">
        <v>0</v>
      </c>
      <c r="G2171" s="2">
        <v>1</v>
      </c>
      <c r="H2171" s="2">
        <v>0</v>
      </c>
      <c r="I2171" s="2">
        <v>0</v>
      </c>
      <c r="J2171" s="2">
        <v>0</v>
      </c>
      <c r="K2171" s="2" t="s">
        <v>3</v>
      </c>
    </row>
    <row r="2172" spans="1:11" customFormat="1" x14ac:dyDescent="0.25">
      <c r="A2172" s="2" t="s">
        <v>8</v>
      </c>
      <c r="B2172" s="2">
        <v>147</v>
      </c>
      <c r="C2172" s="2">
        <v>0</v>
      </c>
      <c r="D2172" s="2">
        <v>0</v>
      </c>
      <c r="E2172" s="2">
        <v>0</v>
      </c>
      <c r="F2172" s="2">
        <v>2</v>
      </c>
      <c r="G2172" s="2">
        <v>0</v>
      </c>
      <c r="H2172" s="2">
        <v>1</v>
      </c>
      <c r="I2172" s="2">
        <v>0</v>
      </c>
      <c r="J2172" s="2">
        <v>0</v>
      </c>
      <c r="K2172" s="2" t="s">
        <v>3</v>
      </c>
    </row>
    <row r="2173" spans="1:11" customFormat="1" x14ac:dyDescent="0.25">
      <c r="A2173" s="2" t="s">
        <v>14</v>
      </c>
      <c r="B2173" s="2">
        <v>148</v>
      </c>
      <c r="C2173" s="2">
        <v>2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1</v>
      </c>
      <c r="K2173" s="2" t="s">
        <v>3</v>
      </c>
    </row>
    <row r="2174" spans="1:11" customFormat="1" x14ac:dyDescent="0.25">
      <c r="A2174" s="2" t="s">
        <v>15</v>
      </c>
      <c r="B2174" s="2">
        <v>149</v>
      </c>
      <c r="C2174" s="2">
        <v>1</v>
      </c>
      <c r="D2174" s="2">
        <v>0</v>
      </c>
      <c r="E2174" s="2">
        <v>0</v>
      </c>
      <c r="F2174" s="2">
        <v>1</v>
      </c>
      <c r="G2174" s="2">
        <v>0</v>
      </c>
      <c r="H2174" s="2">
        <v>0</v>
      </c>
      <c r="I2174" s="2">
        <v>0</v>
      </c>
      <c r="J2174" s="2">
        <v>0</v>
      </c>
      <c r="K2174" s="2" t="s">
        <v>3</v>
      </c>
    </row>
    <row r="2175" spans="1:11" customFormat="1" x14ac:dyDescent="0.25">
      <c r="A2175" s="2" t="s">
        <v>19</v>
      </c>
      <c r="B2175" s="2">
        <v>150</v>
      </c>
      <c r="C2175" s="2">
        <v>0</v>
      </c>
      <c r="D2175" s="2">
        <v>1</v>
      </c>
      <c r="E2175" s="2">
        <v>1</v>
      </c>
      <c r="F2175" s="2">
        <v>0</v>
      </c>
      <c r="G2175" s="2">
        <v>1</v>
      </c>
      <c r="H2175" s="2">
        <v>1</v>
      </c>
      <c r="I2175" s="2">
        <v>0</v>
      </c>
      <c r="J2175" s="2">
        <v>1</v>
      </c>
      <c r="K2175" s="2" t="s">
        <v>3</v>
      </c>
    </row>
    <row r="2176" spans="1:11" customFormat="1" x14ac:dyDescent="0.25">
      <c r="A2176" s="2" t="s">
        <v>21</v>
      </c>
      <c r="B2176" s="2">
        <v>151</v>
      </c>
      <c r="C2176" s="2">
        <v>0</v>
      </c>
      <c r="D2176" s="2">
        <v>0</v>
      </c>
      <c r="E2176" s="2">
        <v>1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 t="s">
        <v>3</v>
      </c>
    </row>
    <row r="2177" spans="1:11" customFormat="1" x14ac:dyDescent="0.25">
      <c r="A2177" s="2" t="s">
        <v>34</v>
      </c>
      <c r="B2177" s="2">
        <v>152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1</v>
      </c>
      <c r="I2177" s="2">
        <v>0</v>
      </c>
      <c r="J2177" s="2">
        <v>1</v>
      </c>
      <c r="K2177" s="2" t="s">
        <v>3</v>
      </c>
    </row>
    <row r="2178" spans="1:11" customFormat="1" x14ac:dyDescent="0.25">
      <c r="A2178" s="2" t="s">
        <v>6</v>
      </c>
      <c r="B2178" s="2">
        <v>153</v>
      </c>
      <c r="C2178" s="2">
        <v>1</v>
      </c>
      <c r="D2178" s="2">
        <v>1</v>
      </c>
      <c r="E2178" s="2">
        <v>1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 t="s">
        <v>3</v>
      </c>
    </row>
    <row r="2179" spans="1:11" customFormat="1" x14ac:dyDescent="0.25">
      <c r="A2179" s="2" t="s">
        <v>13</v>
      </c>
      <c r="B2179" s="2">
        <v>154</v>
      </c>
      <c r="C2179" s="2">
        <v>0</v>
      </c>
      <c r="D2179" s="2">
        <v>0</v>
      </c>
      <c r="E2179" s="2">
        <v>0</v>
      </c>
      <c r="F2179" s="2">
        <v>0</v>
      </c>
      <c r="G2179" s="2">
        <v>2</v>
      </c>
      <c r="H2179" s="2">
        <v>0</v>
      </c>
      <c r="I2179" s="2">
        <v>0</v>
      </c>
      <c r="J2179" s="2">
        <v>0</v>
      </c>
      <c r="K2179" s="2" t="s">
        <v>3</v>
      </c>
    </row>
    <row r="2180" spans="1:11" customFormat="1" x14ac:dyDescent="0.25">
      <c r="A2180" s="2" t="s">
        <v>14</v>
      </c>
      <c r="B2180" s="2">
        <v>155</v>
      </c>
      <c r="C2180" s="2">
        <v>0</v>
      </c>
      <c r="D2180" s="2">
        <v>0</v>
      </c>
      <c r="E2180" s="2">
        <v>0</v>
      </c>
      <c r="F2180" s="2">
        <v>2</v>
      </c>
      <c r="G2180" s="2">
        <v>0</v>
      </c>
      <c r="H2180" s="2">
        <v>2</v>
      </c>
      <c r="I2180" s="2">
        <v>0</v>
      </c>
      <c r="J2180" s="2">
        <v>0</v>
      </c>
      <c r="K2180" s="2" t="s">
        <v>3</v>
      </c>
    </row>
    <row r="2181" spans="1:11" customFormat="1" x14ac:dyDescent="0.25">
      <c r="A2181" s="2" t="s">
        <v>15</v>
      </c>
      <c r="B2181" s="2">
        <v>156</v>
      </c>
      <c r="C2181" s="2">
        <v>0</v>
      </c>
      <c r="D2181" s="2">
        <v>0</v>
      </c>
      <c r="E2181" s="2">
        <v>1</v>
      </c>
      <c r="F2181" s="2">
        <v>0</v>
      </c>
      <c r="G2181" s="2">
        <v>1</v>
      </c>
      <c r="H2181" s="2">
        <v>1</v>
      </c>
      <c r="I2181" s="2">
        <v>1</v>
      </c>
      <c r="J2181" s="2">
        <v>0</v>
      </c>
      <c r="K2181" s="2" t="s">
        <v>3</v>
      </c>
    </row>
    <row r="2182" spans="1:11" customFormat="1" x14ac:dyDescent="0.25">
      <c r="A2182" s="2" t="s">
        <v>15</v>
      </c>
      <c r="B2182" s="2">
        <v>157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 t="s">
        <v>3</v>
      </c>
    </row>
    <row r="2183" spans="1:11" customFormat="1" x14ac:dyDescent="0.25">
      <c r="A2183" s="2" t="s">
        <v>16</v>
      </c>
      <c r="B2183" s="2">
        <v>158</v>
      </c>
      <c r="C2183" s="2">
        <v>1</v>
      </c>
      <c r="D2183" s="2">
        <v>0</v>
      </c>
      <c r="E2183" s="2">
        <v>1</v>
      </c>
      <c r="F2183" s="2">
        <v>1</v>
      </c>
      <c r="G2183" s="2">
        <v>0</v>
      </c>
      <c r="H2183" s="2">
        <v>0</v>
      </c>
      <c r="I2183" s="2">
        <v>0</v>
      </c>
      <c r="J2183" s="2">
        <v>0</v>
      </c>
      <c r="K2183" s="2" t="s">
        <v>3</v>
      </c>
    </row>
    <row r="2184" spans="1:11" customFormat="1" x14ac:dyDescent="0.25">
      <c r="A2184" s="2" t="s">
        <v>13</v>
      </c>
      <c r="B2184" s="2">
        <v>159</v>
      </c>
      <c r="C2184" s="2">
        <v>0</v>
      </c>
      <c r="D2184" s="2">
        <v>2</v>
      </c>
      <c r="E2184" s="2">
        <v>1</v>
      </c>
      <c r="F2184" s="2">
        <v>0</v>
      </c>
      <c r="G2184" s="2">
        <v>1</v>
      </c>
      <c r="H2184" s="2">
        <v>0</v>
      </c>
      <c r="I2184" s="2">
        <v>0</v>
      </c>
      <c r="J2184" s="2">
        <v>0</v>
      </c>
      <c r="K2184" s="2" t="s">
        <v>3</v>
      </c>
    </row>
    <row r="2185" spans="1:11" customFormat="1" x14ac:dyDescent="0.25">
      <c r="A2185" s="2" t="s">
        <v>20</v>
      </c>
      <c r="B2185" s="2">
        <v>160</v>
      </c>
      <c r="C2185" s="2">
        <v>1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1</v>
      </c>
      <c r="J2185" s="2">
        <v>0</v>
      </c>
      <c r="K2185" s="2" t="s">
        <v>3</v>
      </c>
    </row>
    <row r="2186" spans="1:11" customFormat="1" x14ac:dyDescent="0.25">
      <c r="A2186" s="2" t="s">
        <v>6</v>
      </c>
      <c r="B2186" s="2">
        <v>161</v>
      </c>
      <c r="C2186" s="2">
        <v>2</v>
      </c>
      <c r="D2186" s="2">
        <v>0</v>
      </c>
      <c r="E2186" s="2">
        <v>0</v>
      </c>
      <c r="F2186" s="2">
        <v>0</v>
      </c>
      <c r="G2186" s="2">
        <v>1</v>
      </c>
      <c r="H2186" s="2">
        <v>2</v>
      </c>
      <c r="I2186" s="2">
        <v>0</v>
      </c>
      <c r="J2186" s="2">
        <v>0</v>
      </c>
      <c r="K2186" s="2" t="s">
        <v>3</v>
      </c>
    </row>
    <row r="2187" spans="1:11" customFormat="1" x14ac:dyDescent="0.25">
      <c r="A2187" s="2" t="s">
        <v>19</v>
      </c>
      <c r="B2187" s="2">
        <v>162</v>
      </c>
      <c r="C2187" s="2">
        <v>2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 t="s">
        <v>3</v>
      </c>
    </row>
    <row r="2188" spans="1:11" customFormat="1" x14ac:dyDescent="0.25">
      <c r="A2188" s="2" t="s">
        <v>17</v>
      </c>
      <c r="B2188" s="2">
        <v>163</v>
      </c>
      <c r="C2188" s="2">
        <v>0</v>
      </c>
      <c r="D2188" s="2">
        <v>1</v>
      </c>
      <c r="E2188" s="2">
        <v>1</v>
      </c>
      <c r="F2188" s="2">
        <v>0</v>
      </c>
      <c r="G2188" s="2">
        <v>1</v>
      </c>
      <c r="H2188" s="2">
        <v>0</v>
      </c>
      <c r="I2188" s="2">
        <v>0</v>
      </c>
      <c r="J2188" s="2">
        <v>0</v>
      </c>
      <c r="K2188" s="2" t="s">
        <v>3</v>
      </c>
    </row>
    <row r="2189" spans="1:11" customFormat="1" x14ac:dyDescent="0.25">
      <c r="A2189" s="2" t="s">
        <v>21</v>
      </c>
      <c r="B2189" s="2">
        <v>164</v>
      </c>
      <c r="C2189" s="2">
        <v>0</v>
      </c>
      <c r="D2189" s="2">
        <v>0</v>
      </c>
      <c r="E2189" s="2">
        <v>2</v>
      </c>
      <c r="F2189" s="2">
        <v>0</v>
      </c>
      <c r="G2189" s="2">
        <v>1</v>
      </c>
      <c r="H2189" s="2">
        <v>0</v>
      </c>
      <c r="I2189" s="2">
        <v>0</v>
      </c>
      <c r="J2189" s="2">
        <v>0</v>
      </c>
      <c r="K2189" s="2" t="s">
        <v>3</v>
      </c>
    </row>
    <row r="2190" spans="1:11" customFormat="1" x14ac:dyDescent="0.25">
      <c r="A2190" s="2" t="s">
        <v>19</v>
      </c>
      <c r="B2190" s="2">
        <v>165</v>
      </c>
      <c r="C2190" s="2">
        <v>1</v>
      </c>
      <c r="D2190" s="2">
        <v>0</v>
      </c>
      <c r="E2190" s="2">
        <v>1</v>
      </c>
      <c r="F2190" s="2">
        <v>0</v>
      </c>
      <c r="G2190" s="2">
        <v>1</v>
      </c>
      <c r="H2190" s="2">
        <v>0</v>
      </c>
      <c r="I2190" s="2">
        <v>0</v>
      </c>
      <c r="J2190" s="2">
        <v>1</v>
      </c>
      <c r="K2190" s="2" t="s">
        <v>3</v>
      </c>
    </row>
    <row r="2191" spans="1:11" customFormat="1" x14ac:dyDescent="0.25">
      <c r="A2191" s="2" t="s">
        <v>35</v>
      </c>
      <c r="B2191" s="2">
        <v>166</v>
      </c>
      <c r="C2191" s="2">
        <v>1</v>
      </c>
      <c r="D2191" s="2">
        <v>0</v>
      </c>
      <c r="E2191" s="2">
        <v>0</v>
      </c>
      <c r="F2191" s="2">
        <v>0</v>
      </c>
      <c r="G2191" s="2">
        <v>2</v>
      </c>
      <c r="H2191" s="2">
        <v>0</v>
      </c>
      <c r="I2191" s="2">
        <v>0</v>
      </c>
      <c r="J2191" s="2">
        <v>0</v>
      </c>
      <c r="K2191" s="2" t="s">
        <v>3</v>
      </c>
    </row>
    <row r="2192" spans="1:11" customFormat="1" x14ac:dyDescent="0.25">
      <c r="A2192" s="2" t="s">
        <v>6</v>
      </c>
      <c r="B2192" s="2">
        <v>167</v>
      </c>
      <c r="C2192" s="2">
        <v>1</v>
      </c>
      <c r="D2192" s="2">
        <v>0</v>
      </c>
      <c r="E2192" s="2">
        <v>1</v>
      </c>
      <c r="F2192" s="2">
        <v>1</v>
      </c>
      <c r="G2192" s="2">
        <v>0</v>
      </c>
      <c r="H2192" s="2">
        <v>1</v>
      </c>
      <c r="I2192" s="2">
        <v>0</v>
      </c>
      <c r="J2192" s="2">
        <v>0</v>
      </c>
      <c r="K2192" s="2" t="s">
        <v>3</v>
      </c>
    </row>
    <row r="2193" spans="1:11" customFormat="1" x14ac:dyDescent="0.25">
      <c r="A2193" s="2" t="s">
        <v>6</v>
      </c>
      <c r="B2193" s="2">
        <v>168</v>
      </c>
      <c r="C2193" s="2">
        <v>0</v>
      </c>
      <c r="D2193" s="2">
        <v>0</v>
      </c>
      <c r="E2193" s="2">
        <v>1</v>
      </c>
      <c r="F2193" s="2">
        <v>0</v>
      </c>
      <c r="G2193" s="2">
        <v>1</v>
      </c>
      <c r="H2193" s="2">
        <v>0</v>
      </c>
      <c r="I2193" s="2">
        <v>0</v>
      </c>
      <c r="J2193" s="2">
        <v>2</v>
      </c>
      <c r="K2193" s="2" t="s">
        <v>3</v>
      </c>
    </row>
    <row r="2194" spans="1:11" customFormat="1" x14ac:dyDescent="0.25">
      <c r="A2194" s="2" t="s">
        <v>14</v>
      </c>
      <c r="B2194" s="2">
        <v>169</v>
      </c>
      <c r="C2194" s="2">
        <v>1</v>
      </c>
      <c r="D2194" s="2">
        <v>0</v>
      </c>
      <c r="E2194" s="2">
        <v>0</v>
      </c>
      <c r="F2194" s="2">
        <v>0</v>
      </c>
      <c r="G2194" s="2">
        <v>1</v>
      </c>
      <c r="H2194" s="2">
        <v>0</v>
      </c>
      <c r="I2194" s="2">
        <v>0</v>
      </c>
      <c r="J2194" s="2">
        <v>0</v>
      </c>
      <c r="K2194" s="2" t="s">
        <v>3</v>
      </c>
    </row>
    <row r="2195" spans="1:11" customFormat="1" x14ac:dyDescent="0.25">
      <c r="A2195" s="2" t="s">
        <v>16</v>
      </c>
      <c r="B2195" s="2">
        <v>170</v>
      </c>
      <c r="C2195" s="2">
        <v>0</v>
      </c>
      <c r="D2195" s="2">
        <v>1</v>
      </c>
      <c r="E2195" s="2">
        <v>0</v>
      </c>
      <c r="F2195" s="2">
        <v>1</v>
      </c>
      <c r="G2195" s="2">
        <v>0</v>
      </c>
      <c r="H2195" s="2">
        <v>2</v>
      </c>
      <c r="I2195" s="2">
        <v>1</v>
      </c>
      <c r="J2195" s="2">
        <v>0</v>
      </c>
      <c r="K2195" s="2" t="s">
        <v>3</v>
      </c>
    </row>
    <row r="2196" spans="1:11" customFormat="1" x14ac:dyDescent="0.25">
      <c r="A2196" s="2" t="s">
        <v>35</v>
      </c>
      <c r="B2196" s="2">
        <v>171</v>
      </c>
      <c r="C2196" s="2">
        <v>0</v>
      </c>
      <c r="D2196" s="2">
        <v>1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 t="s">
        <v>3</v>
      </c>
    </row>
    <row r="2197" spans="1:11" customFormat="1" x14ac:dyDescent="0.25">
      <c r="A2197" s="2" t="s">
        <v>11</v>
      </c>
      <c r="B2197" s="2">
        <v>172</v>
      </c>
      <c r="C2197" s="2">
        <v>1</v>
      </c>
      <c r="D2197" s="2">
        <v>1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 t="s">
        <v>3</v>
      </c>
    </row>
    <row r="2198" spans="1:11" customFormat="1" x14ac:dyDescent="0.25">
      <c r="A2198" s="2" t="s">
        <v>13</v>
      </c>
      <c r="B2198" s="2">
        <v>173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1</v>
      </c>
      <c r="J2198" s="2">
        <v>0</v>
      </c>
      <c r="K2198" s="2" t="s">
        <v>3</v>
      </c>
    </row>
    <row r="2199" spans="1:11" customFormat="1" x14ac:dyDescent="0.25">
      <c r="A2199" s="2" t="s">
        <v>15</v>
      </c>
      <c r="B2199" s="2">
        <v>174</v>
      </c>
      <c r="C2199" s="2">
        <v>0</v>
      </c>
      <c r="D2199" s="2">
        <v>0</v>
      </c>
      <c r="E2199" s="2">
        <v>0</v>
      </c>
      <c r="F2199" s="2">
        <v>1</v>
      </c>
      <c r="G2199" s="2">
        <v>1</v>
      </c>
      <c r="H2199" s="2">
        <v>0</v>
      </c>
      <c r="I2199" s="2">
        <v>1</v>
      </c>
      <c r="J2199" s="2">
        <v>0</v>
      </c>
      <c r="K2199" s="2" t="s">
        <v>3</v>
      </c>
    </row>
    <row r="2200" spans="1:11" customFormat="1" x14ac:dyDescent="0.25">
      <c r="A2200" s="2" t="s">
        <v>13</v>
      </c>
      <c r="B2200" s="2">
        <v>175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 t="s">
        <v>3</v>
      </c>
    </row>
    <row r="2201" spans="1:11" customFormat="1" x14ac:dyDescent="0.25">
      <c r="A2201" s="2" t="s">
        <v>21</v>
      </c>
      <c r="B2201" s="2">
        <v>176</v>
      </c>
      <c r="C2201" s="2">
        <v>0</v>
      </c>
      <c r="D2201" s="2">
        <v>1</v>
      </c>
      <c r="E2201" s="2">
        <v>0</v>
      </c>
      <c r="F2201" s="2">
        <v>0</v>
      </c>
      <c r="G2201" s="2">
        <v>0</v>
      </c>
      <c r="H2201" s="2">
        <v>0</v>
      </c>
      <c r="I2201" s="2">
        <v>1</v>
      </c>
      <c r="J2201" s="2">
        <v>0</v>
      </c>
      <c r="K2201" s="2" t="s">
        <v>3</v>
      </c>
    </row>
    <row r="2202" spans="1:11" customFormat="1" x14ac:dyDescent="0.25">
      <c r="A2202" s="2" t="s">
        <v>9</v>
      </c>
      <c r="B2202" s="2">
        <v>177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1</v>
      </c>
      <c r="K2202" s="2" t="s">
        <v>3</v>
      </c>
    </row>
    <row r="2203" spans="1:11" customFormat="1" x14ac:dyDescent="0.25">
      <c r="A2203" s="2" t="s">
        <v>13</v>
      </c>
      <c r="B2203" s="2">
        <v>178</v>
      </c>
      <c r="C2203" s="2">
        <v>0</v>
      </c>
      <c r="D2203" s="2">
        <v>0</v>
      </c>
      <c r="E2203" s="2">
        <v>1</v>
      </c>
      <c r="F2203" s="2">
        <v>0</v>
      </c>
      <c r="G2203" s="2">
        <v>1</v>
      </c>
      <c r="H2203" s="2">
        <v>0</v>
      </c>
      <c r="I2203" s="2">
        <v>0</v>
      </c>
      <c r="J2203" s="2">
        <v>0</v>
      </c>
      <c r="K2203" s="2" t="s">
        <v>3</v>
      </c>
    </row>
    <row r="2204" spans="1:11" customFormat="1" x14ac:dyDescent="0.25">
      <c r="A2204" s="2" t="s">
        <v>7</v>
      </c>
      <c r="B2204" s="2">
        <v>179</v>
      </c>
      <c r="C2204" s="2">
        <v>0</v>
      </c>
      <c r="D2204" s="2">
        <v>0</v>
      </c>
      <c r="E2204" s="2">
        <v>0</v>
      </c>
      <c r="F2204" s="2">
        <v>1</v>
      </c>
      <c r="G2204" s="2">
        <v>0</v>
      </c>
      <c r="H2204" s="2">
        <v>0</v>
      </c>
      <c r="I2204" s="2">
        <v>0</v>
      </c>
      <c r="J2204" s="2">
        <v>0</v>
      </c>
      <c r="K2204" s="2" t="s">
        <v>3</v>
      </c>
    </row>
    <row r="2205" spans="1:11" customFormat="1" x14ac:dyDescent="0.25">
      <c r="A2205" s="2" t="s">
        <v>11</v>
      </c>
      <c r="B2205" s="2">
        <v>180</v>
      </c>
      <c r="C2205" s="2">
        <v>1</v>
      </c>
      <c r="D2205" s="2">
        <v>0</v>
      </c>
      <c r="E2205" s="2">
        <v>0</v>
      </c>
      <c r="F2205" s="2">
        <v>1</v>
      </c>
      <c r="G2205" s="2">
        <v>0</v>
      </c>
      <c r="H2205" s="2">
        <v>0</v>
      </c>
      <c r="I2205" s="2">
        <v>0</v>
      </c>
      <c r="J2205" s="2">
        <v>0</v>
      </c>
      <c r="K2205" s="2" t="s">
        <v>3</v>
      </c>
    </row>
    <row r="2206" spans="1:11" customFormat="1" x14ac:dyDescent="0.25">
      <c r="A2206" s="2" t="s">
        <v>12</v>
      </c>
      <c r="B2206" s="2">
        <v>181</v>
      </c>
      <c r="C2206" s="2">
        <v>1</v>
      </c>
      <c r="D2206" s="2">
        <v>0</v>
      </c>
      <c r="E2206" s="2">
        <v>1</v>
      </c>
      <c r="F2206" s="2">
        <v>0</v>
      </c>
      <c r="G2206" s="2">
        <v>0</v>
      </c>
      <c r="H2206" s="2">
        <v>0</v>
      </c>
      <c r="I2206" s="2">
        <v>0</v>
      </c>
      <c r="J2206" s="2">
        <v>1</v>
      </c>
      <c r="K2206" s="2" t="s">
        <v>3</v>
      </c>
    </row>
    <row r="2207" spans="1:11" customFormat="1" x14ac:dyDescent="0.25">
      <c r="A2207" s="2" t="s">
        <v>14</v>
      </c>
      <c r="B2207" s="2">
        <v>182</v>
      </c>
      <c r="C2207" s="2">
        <v>0</v>
      </c>
      <c r="D2207" s="2">
        <v>0</v>
      </c>
      <c r="E2207" s="2">
        <v>0</v>
      </c>
      <c r="F2207" s="2">
        <v>2</v>
      </c>
      <c r="G2207" s="2">
        <v>0</v>
      </c>
      <c r="H2207" s="2">
        <v>0</v>
      </c>
      <c r="I2207" s="2">
        <v>0</v>
      </c>
      <c r="J2207" s="2">
        <v>1</v>
      </c>
      <c r="K2207" s="2" t="s">
        <v>3</v>
      </c>
    </row>
    <row r="2208" spans="1:11" customFormat="1" x14ac:dyDescent="0.25">
      <c r="A2208" s="2" t="s">
        <v>12</v>
      </c>
      <c r="B2208" s="2">
        <v>183</v>
      </c>
      <c r="C2208" s="2">
        <v>0</v>
      </c>
      <c r="D2208" s="2">
        <v>1</v>
      </c>
      <c r="E2208" s="2">
        <v>0</v>
      </c>
      <c r="F2208" s="2">
        <v>0</v>
      </c>
      <c r="G2208" s="2">
        <v>0</v>
      </c>
      <c r="H2208" s="2">
        <v>0</v>
      </c>
      <c r="I2208" s="2">
        <v>3</v>
      </c>
      <c r="J2208" s="2">
        <v>0</v>
      </c>
      <c r="K2208" s="2" t="s">
        <v>3</v>
      </c>
    </row>
    <row r="2209" spans="1:11" customFormat="1" x14ac:dyDescent="0.25">
      <c r="A2209" s="2" t="s">
        <v>19</v>
      </c>
      <c r="B2209" s="2">
        <v>184</v>
      </c>
      <c r="C2209" s="2">
        <v>0</v>
      </c>
      <c r="D2209" s="2">
        <v>1</v>
      </c>
      <c r="E2209" s="2">
        <v>0</v>
      </c>
      <c r="F2209" s="2">
        <v>0</v>
      </c>
      <c r="G2209" s="2">
        <v>3</v>
      </c>
      <c r="H2209" s="2">
        <v>0</v>
      </c>
      <c r="I2209" s="2">
        <v>0</v>
      </c>
      <c r="J2209" s="2">
        <v>1</v>
      </c>
      <c r="K2209" s="2" t="s">
        <v>3</v>
      </c>
    </row>
    <row r="2210" spans="1:11" customFormat="1" x14ac:dyDescent="0.25">
      <c r="A2210" s="2" t="s">
        <v>16</v>
      </c>
      <c r="B2210" s="2">
        <v>185</v>
      </c>
      <c r="C2210" s="2">
        <v>1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 t="s">
        <v>3</v>
      </c>
    </row>
    <row r="2211" spans="1:11" customFormat="1" x14ac:dyDescent="0.25">
      <c r="A2211" s="2" t="s">
        <v>15</v>
      </c>
      <c r="B2211" s="2">
        <v>186</v>
      </c>
      <c r="C2211" s="2">
        <v>0</v>
      </c>
      <c r="D2211" s="2">
        <v>1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 t="s">
        <v>3</v>
      </c>
    </row>
    <row r="2212" spans="1:11" customFormat="1" x14ac:dyDescent="0.25">
      <c r="A2212" s="2" t="s">
        <v>8</v>
      </c>
      <c r="B2212" s="2">
        <v>187</v>
      </c>
      <c r="C2212" s="2">
        <v>0</v>
      </c>
      <c r="D2212" s="2">
        <v>2</v>
      </c>
      <c r="E2212" s="2">
        <v>1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 t="s">
        <v>3</v>
      </c>
    </row>
    <row r="2213" spans="1:11" customFormat="1" x14ac:dyDescent="0.25">
      <c r="A2213" s="2" t="s">
        <v>16</v>
      </c>
      <c r="B2213" s="2">
        <v>188</v>
      </c>
      <c r="C2213" s="2">
        <v>0</v>
      </c>
      <c r="D2213" s="2">
        <v>1</v>
      </c>
      <c r="E2213" s="2">
        <v>0</v>
      </c>
      <c r="F2213" s="2">
        <v>0</v>
      </c>
      <c r="G2213" s="2">
        <v>1</v>
      </c>
      <c r="H2213" s="2">
        <v>0</v>
      </c>
      <c r="I2213" s="2">
        <v>0</v>
      </c>
      <c r="J2213" s="2">
        <v>1</v>
      </c>
      <c r="K2213" s="2" t="s">
        <v>3</v>
      </c>
    </row>
    <row r="2214" spans="1:11" customFormat="1" x14ac:dyDescent="0.25">
      <c r="A2214" s="2" t="s">
        <v>6</v>
      </c>
      <c r="B2214" s="2">
        <v>189</v>
      </c>
      <c r="C2214" s="2">
        <v>0</v>
      </c>
      <c r="D2214" s="2">
        <v>0</v>
      </c>
      <c r="E2214" s="2">
        <v>0</v>
      </c>
      <c r="F2214" s="2">
        <v>0</v>
      </c>
      <c r="G2214" s="2">
        <v>1</v>
      </c>
      <c r="H2214" s="2">
        <v>0</v>
      </c>
      <c r="I2214" s="2">
        <v>0</v>
      </c>
      <c r="J2214" s="2">
        <v>0</v>
      </c>
      <c r="K2214" s="2" t="s">
        <v>3</v>
      </c>
    </row>
    <row r="2215" spans="1:11" customFormat="1" x14ac:dyDescent="0.25">
      <c r="A2215" s="2" t="s">
        <v>9</v>
      </c>
      <c r="B2215" s="2">
        <v>190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2</v>
      </c>
      <c r="I2215" s="2">
        <v>0</v>
      </c>
      <c r="J2215" s="2">
        <v>0</v>
      </c>
      <c r="K2215" s="2" t="s">
        <v>3</v>
      </c>
    </row>
    <row r="2216" spans="1:11" customFormat="1" x14ac:dyDescent="0.25">
      <c r="A2216" s="2" t="s">
        <v>16</v>
      </c>
      <c r="B2216" s="2">
        <v>191</v>
      </c>
      <c r="C2216" s="2">
        <v>1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 t="s">
        <v>3</v>
      </c>
    </row>
    <row r="2217" spans="1:11" customFormat="1" x14ac:dyDescent="0.25">
      <c r="A2217" s="2" t="s">
        <v>35</v>
      </c>
      <c r="B2217" s="2">
        <v>192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 t="s">
        <v>3</v>
      </c>
    </row>
    <row r="2218" spans="1:11" customFormat="1" x14ac:dyDescent="0.25">
      <c r="A2218" s="2" t="s">
        <v>14</v>
      </c>
      <c r="B2218" s="2">
        <v>193</v>
      </c>
      <c r="C2218" s="2">
        <v>1</v>
      </c>
      <c r="D2218" s="2">
        <v>0</v>
      </c>
      <c r="E2218" s="2">
        <v>1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 t="s">
        <v>3</v>
      </c>
    </row>
    <row r="2219" spans="1:11" customFormat="1" x14ac:dyDescent="0.25">
      <c r="A2219" s="2" t="s">
        <v>34</v>
      </c>
      <c r="B2219" s="2">
        <v>194</v>
      </c>
      <c r="C2219" s="2">
        <v>1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1</v>
      </c>
      <c r="J2219" s="2">
        <v>0</v>
      </c>
      <c r="K2219" s="2" t="s">
        <v>3</v>
      </c>
    </row>
    <row r="2220" spans="1:11" customFormat="1" x14ac:dyDescent="0.25">
      <c r="A2220" s="2" t="s">
        <v>15</v>
      </c>
      <c r="B2220" s="2">
        <v>195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 t="s">
        <v>3</v>
      </c>
    </row>
    <row r="2221" spans="1:11" customFormat="1" x14ac:dyDescent="0.25">
      <c r="A2221" s="2" t="s">
        <v>20</v>
      </c>
      <c r="B2221" s="2">
        <v>196</v>
      </c>
      <c r="C2221" s="2">
        <v>0</v>
      </c>
      <c r="D2221" s="2">
        <v>0</v>
      </c>
      <c r="E2221" s="2">
        <v>0</v>
      </c>
      <c r="F2221" s="2">
        <v>0</v>
      </c>
      <c r="G2221" s="2">
        <v>1</v>
      </c>
      <c r="H2221" s="2">
        <v>0</v>
      </c>
      <c r="I2221" s="2">
        <v>0</v>
      </c>
      <c r="J2221" s="2">
        <v>1</v>
      </c>
      <c r="K2221" s="2" t="s">
        <v>3</v>
      </c>
    </row>
    <row r="2222" spans="1:11" customFormat="1" x14ac:dyDescent="0.25">
      <c r="A2222" s="2" t="s">
        <v>35</v>
      </c>
      <c r="B2222" s="2">
        <v>197</v>
      </c>
      <c r="C2222" s="2">
        <v>0</v>
      </c>
      <c r="D2222" s="2">
        <v>0</v>
      </c>
      <c r="E2222" s="2">
        <v>0</v>
      </c>
      <c r="F2222" s="2">
        <v>0</v>
      </c>
      <c r="G2222" s="2">
        <v>1</v>
      </c>
      <c r="H2222" s="2">
        <v>0</v>
      </c>
      <c r="I2222" s="2">
        <v>0</v>
      </c>
      <c r="J2222" s="2">
        <v>0</v>
      </c>
      <c r="K2222" s="2" t="s">
        <v>3</v>
      </c>
    </row>
    <row r="2223" spans="1:11" customFormat="1" x14ac:dyDescent="0.25">
      <c r="A2223" s="2" t="s">
        <v>16</v>
      </c>
      <c r="B2223" s="2">
        <v>198</v>
      </c>
      <c r="C2223" s="2">
        <v>0</v>
      </c>
      <c r="D2223" s="2">
        <v>0</v>
      </c>
      <c r="E2223" s="2">
        <v>1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 t="s">
        <v>3</v>
      </c>
    </row>
    <row r="2224" spans="1:11" customFormat="1" x14ac:dyDescent="0.25">
      <c r="A2224" s="2" t="s">
        <v>16</v>
      </c>
      <c r="B2224" s="2">
        <v>199</v>
      </c>
      <c r="C2224" s="2">
        <v>1</v>
      </c>
      <c r="D2224" s="2">
        <v>1</v>
      </c>
      <c r="E2224" s="2">
        <v>0</v>
      </c>
      <c r="F2224" s="2">
        <v>0</v>
      </c>
      <c r="G2224" s="2">
        <v>0</v>
      </c>
      <c r="H2224" s="2">
        <v>0</v>
      </c>
      <c r="I2224" s="2">
        <v>1</v>
      </c>
      <c r="J2224" s="2">
        <v>0</v>
      </c>
      <c r="K2224" s="2" t="s">
        <v>3</v>
      </c>
    </row>
    <row r="2225" spans="1:11" customFormat="1" x14ac:dyDescent="0.25">
      <c r="A2225" s="2" t="s">
        <v>12</v>
      </c>
      <c r="B2225" s="2">
        <v>200</v>
      </c>
      <c r="C2225" s="2">
        <v>0</v>
      </c>
      <c r="D2225" s="2">
        <v>0</v>
      </c>
      <c r="E2225" s="2">
        <v>0</v>
      </c>
      <c r="F2225" s="2">
        <v>1</v>
      </c>
      <c r="G2225" s="2">
        <v>0</v>
      </c>
      <c r="H2225" s="2">
        <v>0</v>
      </c>
      <c r="I2225" s="2">
        <v>0</v>
      </c>
      <c r="J2225" s="2">
        <v>2</v>
      </c>
      <c r="K2225" s="2" t="s">
        <v>3</v>
      </c>
    </row>
    <row r="2226" spans="1:11" customFormat="1" x14ac:dyDescent="0.25">
      <c r="A2226" s="2" t="s">
        <v>11</v>
      </c>
      <c r="B2226" s="2">
        <v>201</v>
      </c>
      <c r="C2226" s="2">
        <v>0</v>
      </c>
      <c r="D2226" s="2">
        <v>0</v>
      </c>
      <c r="E2226" s="2">
        <v>1</v>
      </c>
      <c r="F2226" s="2">
        <v>1</v>
      </c>
      <c r="G2226" s="2">
        <v>0</v>
      </c>
      <c r="H2226" s="2">
        <v>0</v>
      </c>
      <c r="I2226" s="2">
        <v>0</v>
      </c>
      <c r="J2226" s="2">
        <v>0</v>
      </c>
      <c r="K2226" s="2" t="s">
        <v>3</v>
      </c>
    </row>
    <row r="2227" spans="1:11" customFormat="1" x14ac:dyDescent="0.25">
      <c r="A2227" s="2" t="s">
        <v>14</v>
      </c>
      <c r="B2227" s="2">
        <v>202</v>
      </c>
      <c r="C2227" s="2">
        <v>0</v>
      </c>
      <c r="D2227" s="2">
        <v>0</v>
      </c>
      <c r="E2227" s="2">
        <v>0</v>
      </c>
      <c r="F2227" s="2">
        <v>0</v>
      </c>
      <c r="G2227" s="2">
        <v>1</v>
      </c>
      <c r="H2227" s="2">
        <v>0</v>
      </c>
      <c r="I2227" s="2">
        <v>0</v>
      </c>
      <c r="J2227" s="2">
        <v>1</v>
      </c>
      <c r="K2227" s="2" t="s">
        <v>3</v>
      </c>
    </row>
    <row r="2228" spans="1:11" customFormat="1" x14ac:dyDescent="0.25">
      <c r="A2228" s="2" t="s">
        <v>18</v>
      </c>
      <c r="B2228" s="2">
        <v>203</v>
      </c>
      <c r="C2228" s="2">
        <v>0</v>
      </c>
      <c r="D2228" s="2">
        <v>0</v>
      </c>
      <c r="E2228" s="2">
        <v>0</v>
      </c>
      <c r="F2228" s="2">
        <v>1</v>
      </c>
      <c r="G2228" s="2">
        <v>0</v>
      </c>
      <c r="H2228" s="2">
        <v>0</v>
      </c>
      <c r="I2228" s="2">
        <v>1</v>
      </c>
      <c r="J2228" s="2">
        <v>0</v>
      </c>
      <c r="K2228" s="2" t="s">
        <v>3</v>
      </c>
    </row>
    <row r="2229" spans="1:11" customFormat="1" x14ac:dyDescent="0.25">
      <c r="A2229" s="2" t="s">
        <v>9</v>
      </c>
      <c r="B2229" s="2">
        <v>204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 t="s">
        <v>3</v>
      </c>
    </row>
    <row r="2230" spans="1:11" customFormat="1" x14ac:dyDescent="0.25">
      <c r="A2230" s="2" t="s">
        <v>13</v>
      </c>
      <c r="B2230" s="2">
        <v>205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2</v>
      </c>
      <c r="I2230" s="2">
        <v>0</v>
      </c>
      <c r="J2230" s="2">
        <v>0</v>
      </c>
      <c r="K2230" s="2" t="s">
        <v>3</v>
      </c>
    </row>
    <row r="2231" spans="1:11" customFormat="1" x14ac:dyDescent="0.25">
      <c r="A2231" s="2" t="s">
        <v>17</v>
      </c>
      <c r="B2231" s="2">
        <v>206</v>
      </c>
      <c r="C2231" s="2">
        <v>0</v>
      </c>
      <c r="D2231" s="2">
        <v>0</v>
      </c>
      <c r="E2231" s="2">
        <v>2</v>
      </c>
      <c r="F2231" s="2">
        <v>0</v>
      </c>
      <c r="G2231" s="2">
        <v>1</v>
      </c>
      <c r="H2231" s="2">
        <v>0</v>
      </c>
      <c r="I2231" s="2">
        <v>1</v>
      </c>
      <c r="J2231" s="2">
        <v>0</v>
      </c>
      <c r="K2231" s="2" t="s">
        <v>3</v>
      </c>
    </row>
    <row r="2232" spans="1:11" customFormat="1" x14ac:dyDescent="0.25">
      <c r="A2232" s="2" t="s">
        <v>19</v>
      </c>
      <c r="B2232" s="2">
        <v>207</v>
      </c>
      <c r="C2232" s="2">
        <v>0</v>
      </c>
      <c r="D2232" s="2">
        <v>1</v>
      </c>
      <c r="E2232" s="2">
        <v>1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 t="s">
        <v>3</v>
      </c>
    </row>
    <row r="2233" spans="1:11" customFormat="1" x14ac:dyDescent="0.25">
      <c r="A2233" s="2" t="s">
        <v>12</v>
      </c>
      <c r="B2233" s="2">
        <v>208</v>
      </c>
      <c r="C2233" s="2">
        <v>1</v>
      </c>
      <c r="D2233" s="2">
        <v>0</v>
      </c>
      <c r="E2233" s="2">
        <v>1</v>
      </c>
      <c r="F2233" s="2">
        <v>1</v>
      </c>
      <c r="G2233" s="2">
        <v>0</v>
      </c>
      <c r="H2233" s="2">
        <v>2</v>
      </c>
      <c r="I2233" s="2">
        <v>0</v>
      </c>
      <c r="J2233" s="2">
        <v>0</v>
      </c>
      <c r="K2233" s="2" t="s">
        <v>3</v>
      </c>
    </row>
    <row r="2234" spans="1:11" customFormat="1" x14ac:dyDescent="0.25">
      <c r="A2234" s="2" t="s">
        <v>11</v>
      </c>
      <c r="B2234" s="2">
        <v>209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1</v>
      </c>
      <c r="J2234" s="2">
        <v>1</v>
      </c>
      <c r="K2234" s="2" t="s">
        <v>3</v>
      </c>
    </row>
    <row r="2235" spans="1:11" customFormat="1" x14ac:dyDescent="0.25">
      <c r="A2235" s="2" t="s">
        <v>12</v>
      </c>
      <c r="B2235" s="2">
        <v>210</v>
      </c>
      <c r="C2235" s="2">
        <v>0</v>
      </c>
      <c r="D2235" s="2">
        <v>0</v>
      </c>
      <c r="E2235" s="2">
        <v>0</v>
      </c>
      <c r="F2235" s="2">
        <v>0</v>
      </c>
      <c r="G2235" s="2">
        <v>1</v>
      </c>
      <c r="H2235" s="2">
        <v>0</v>
      </c>
      <c r="I2235" s="2">
        <v>0</v>
      </c>
      <c r="J2235" s="2">
        <v>1</v>
      </c>
      <c r="K2235" s="2" t="s">
        <v>3</v>
      </c>
    </row>
    <row r="2236" spans="1:11" customFormat="1" x14ac:dyDescent="0.25">
      <c r="A2236" s="2" t="s">
        <v>16</v>
      </c>
      <c r="B2236" s="2">
        <v>211</v>
      </c>
      <c r="C2236" s="2">
        <v>1</v>
      </c>
      <c r="D2236" s="2">
        <v>1</v>
      </c>
      <c r="E2236" s="2">
        <v>0</v>
      </c>
      <c r="F2236" s="2">
        <v>0</v>
      </c>
      <c r="G2236" s="2">
        <v>0</v>
      </c>
      <c r="H2236" s="2">
        <v>0</v>
      </c>
      <c r="I2236" s="2">
        <v>1</v>
      </c>
      <c r="J2236" s="2">
        <v>0</v>
      </c>
      <c r="K2236" s="2" t="s">
        <v>3</v>
      </c>
    </row>
    <row r="2237" spans="1:11" customFormat="1" x14ac:dyDescent="0.25">
      <c r="A2237" s="2" t="s">
        <v>14</v>
      </c>
      <c r="B2237" s="2">
        <v>212</v>
      </c>
      <c r="C2237" s="2">
        <v>0</v>
      </c>
      <c r="D2237" s="2">
        <v>1</v>
      </c>
      <c r="E2237" s="2">
        <v>0</v>
      </c>
      <c r="F2237" s="2">
        <v>1</v>
      </c>
      <c r="G2237" s="2">
        <v>0</v>
      </c>
      <c r="H2237" s="2">
        <v>0</v>
      </c>
      <c r="I2237" s="2">
        <v>0</v>
      </c>
      <c r="J2237" s="2">
        <v>1</v>
      </c>
      <c r="K2237" s="2" t="s">
        <v>3</v>
      </c>
    </row>
    <row r="2238" spans="1:11" customFormat="1" x14ac:dyDescent="0.25">
      <c r="A2238" s="2" t="s">
        <v>20</v>
      </c>
      <c r="B2238" s="2">
        <v>213</v>
      </c>
      <c r="C2238" s="2">
        <v>0</v>
      </c>
      <c r="D2238" s="2">
        <v>2</v>
      </c>
      <c r="E2238" s="2">
        <v>0</v>
      </c>
      <c r="F2238" s="2">
        <v>0</v>
      </c>
      <c r="G2238" s="2">
        <v>1</v>
      </c>
      <c r="H2238" s="2">
        <v>0</v>
      </c>
      <c r="I2238" s="2">
        <v>1</v>
      </c>
      <c r="J2238" s="2">
        <v>0</v>
      </c>
      <c r="K2238" s="2" t="s">
        <v>3</v>
      </c>
    </row>
    <row r="2239" spans="1:11" customFormat="1" x14ac:dyDescent="0.25">
      <c r="A2239" s="2" t="s">
        <v>8</v>
      </c>
      <c r="B2239" s="2">
        <v>214</v>
      </c>
      <c r="C2239" s="2">
        <v>0</v>
      </c>
      <c r="D2239" s="2">
        <v>3</v>
      </c>
      <c r="E2239" s="2">
        <v>0</v>
      </c>
      <c r="F2239" s="2">
        <v>0</v>
      </c>
      <c r="G2239" s="2">
        <v>1</v>
      </c>
      <c r="H2239" s="2">
        <v>0</v>
      </c>
      <c r="I2239" s="2">
        <v>0</v>
      </c>
      <c r="J2239" s="2">
        <v>1</v>
      </c>
      <c r="K2239" s="2" t="s">
        <v>3</v>
      </c>
    </row>
    <row r="2240" spans="1:11" customFormat="1" x14ac:dyDescent="0.25">
      <c r="A2240" s="2" t="s">
        <v>11</v>
      </c>
      <c r="B2240" s="2">
        <v>215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1</v>
      </c>
      <c r="K2240" s="2" t="s">
        <v>3</v>
      </c>
    </row>
    <row r="2241" spans="1:11" customFormat="1" x14ac:dyDescent="0.25">
      <c r="A2241" s="2" t="s">
        <v>13</v>
      </c>
      <c r="B2241" s="2">
        <v>216</v>
      </c>
      <c r="C2241" s="2">
        <v>0</v>
      </c>
      <c r="D2241" s="2">
        <v>0</v>
      </c>
      <c r="E2241" s="2">
        <v>2</v>
      </c>
      <c r="F2241" s="2">
        <v>0</v>
      </c>
      <c r="G2241" s="2">
        <v>0</v>
      </c>
      <c r="H2241" s="2">
        <v>0</v>
      </c>
      <c r="I2241" s="2">
        <v>1</v>
      </c>
      <c r="J2241" s="2">
        <v>0</v>
      </c>
      <c r="K2241" s="2" t="s">
        <v>3</v>
      </c>
    </row>
    <row r="2242" spans="1:11" customFormat="1" x14ac:dyDescent="0.25">
      <c r="A2242" s="2" t="s">
        <v>17</v>
      </c>
      <c r="B2242" s="2">
        <v>217</v>
      </c>
      <c r="C2242" s="2">
        <v>0</v>
      </c>
      <c r="D2242" s="2">
        <v>0</v>
      </c>
      <c r="E2242" s="2">
        <v>0</v>
      </c>
      <c r="F2242" s="2">
        <v>0</v>
      </c>
      <c r="G2242" s="2">
        <v>1</v>
      </c>
      <c r="H2242" s="2">
        <v>0</v>
      </c>
      <c r="I2242" s="2">
        <v>0</v>
      </c>
      <c r="J2242" s="2">
        <v>0</v>
      </c>
      <c r="K2242" s="2" t="s">
        <v>3</v>
      </c>
    </row>
    <row r="2243" spans="1:11" customFormat="1" x14ac:dyDescent="0.25">
      <c r="A2243" s="2" t="s">
        <v>11</v>
      </c>
      <c r="B2243" s="2">
        <v>218</v>
      </c>
      <c r="C2243" s="2">
        <v>1</v>
      </c>
      <c r="D2243" s="2">
        <v>0</v>
      </c>
      <c r="E2243" s="2">
        <v>1</v>
      </c>
      <c r="F2243" s="2">
        <v>1</v>
      </c>
      <c r="G2243" s="2">
        <v>0</v>
      </c>
      <c r="H2243" s="2">
        <v>0</v>
      </c>
      <c r="I2243" s="2">
        <v>0</v>
      </c>
      <c r="J2243" s="2">
        <v>2</v>
      </c>
      <c r="K2243" s="2" t="s">
        <v>3</v>
      </c>
    </row>
    <row r="2244" spans="1:11" customFormat="1" x14ac:dyDescent="0.25">
      <c r="A2244" s="2" t="s">
        <v>13</v>
      </c>
      <c r="B2244" s="2">
        <v>219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1</v>
      </c>
      <c r="I2244" s="2">
        <v>0</v>
      </c>
      <c r="J2244" s="2">
        <v>0</v>
      </c>
      <c r="K2244" s="2" t="s">
        <v>3</v>
      </c>
    </row>
    <row r="2245" spans="1:11" customFormat="1" x14ac:dyDescent="0.25">
      <c r="A2245" s="2" t="s">
        <v>21</v>
      </c>
      <c r="B2245" s="2">
        <v>220</v>
      </c>
      <c r="C2245" s="2">
        <v>0</v>
      </c>
      <c r="D2245" s="2">
        <v>0</v>
      </c>
      <c r="E2245" s="2">
        <v>1</v>
      </c>
      <c r="F2245" s="2">
        <v>0</v>
      </c>
      <c r="G2245" s="2">
        <v>0</v>
      </c>
      <c r="H2245" s="2">
        <v>0</v>
      </c>
      <c r="I2245" s="2">
        <v>0</v>
      </c>
      <c r="J2245" s="2">
        <v>1</v>
      </c>
      <c r="K2245" s="2" t="s">
        <v>3</v>
      </c>
    </row>
    <row r="2246" spans="1:11" customFormat="1" x14ac:dyDescent="0.25">
      <c r="A2246" s="2" t="s">
        <v>17</v>
      </c>
      <c r="B2246" s="2">
        <v>221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1</v>
      </c>
      <c r="I2246" s="2">
        <v>1</v>
      </c>
      <c r="J2246" s="2">
        <v>0</v>
      </c>
      <c r="K2246" s="2" t="s">
        <v>3</v>
      </c>
    </row>
    <row r="2247" spans="1:11" customFormat="1" x14ac:dyDescent="0.25">
      <c r="A2247" s="2" t="s">
        <v>13</v>
      </c>
      <c r="B2247" s="2">
        <v>222</v>
      </c>
      <c r="C2247" s="2">
        <v>2</v>
      </c>
      <c r="D2247" s="2">
        <v>2</v>
      </c>
      <c r="E2247" s="2">
        <v>0</v>
      </c>
      <c r="F2247" s="2">
        <v>0</v>
      </c>
      <c r="G2247" s="2">
        <v>0</v>
      </c>
      <c r="H2247" s="2">
        <v>1</v>
      </c>
      <c r="I2247" s="2">
        <v>0</v>
      </c>
      <c r="J2247" s="2">
        <v>0</v>
      </c>
      <c r="K2247" s="2" t="s">
        <v>3</v>
      </c>
    </row>
    <row r="2248" spans="1:11" customFormat="1" x14ac:dyDescent="0.25">
      <c r="A2248" s="2" t="s">
        <v>16</v>
      </c>
      <c r="B2248" s="2">
        <v>223</v>
      </c>
      <c r="C2248" s="2">
        <v>2</v>
      </c>
      <c r="D2248" s="2">
        <v>1</v>
      </c>
      <c r="E2248" s="2">
        <v>1</v>
      </c>
      <c r="F2248" s="2">
        <v>1</v>
      </c>
      <c r="G2248" s="2">
        <v>1</v>
      </c>
      <c r="H2248" s="2">
        <v>0</v>
      </c>
      <c r="I2248" s="2">
        <v>0</v>
      </c>
      <c r="J2248" s="2">
        <v>2</v>
      </c>
      <c r="K2248" s="2" t="s">
        <v>3</v>
      </c>
    </row>
    <row r="2249" spans="1:11" customFormat="1" x14ac:dyDescent="0.25">
      <c r="A2249" s="2" t="s">
        <v>7</v>
      </c>
      <c r="B2249" s="2">
        <v>224</v>
      </c>
      <c r="C2249" s="2">
        <v>0</v>
      </c>
      <c r="D2249" s="2">
        <v>0</v>
      </c>
      <c r="E2249" s="2">
        <v>1</v>
      </c>
      <c r="F2249" s="2">
        <v>0</v>
      </c>
      <c r="G2249" s="2">
        <v>1</v>
      </c>
      <c r="H2249" s="2">
        <v>0</v>
      </c>
      <c r="I2249" s="2">
        <v>0</v>
      </c>
      <c r="J2249" s="2">
        <v>0</v>
      </c>
      <c r="K2249" s="2" t="s">
        <v>3</v>
      </c>
    </row>
    <row r="2250" spans="1:11" customFormat="1" x14ac:dyDescent="0.25">
      <c r="A2250" s="2" t="s">
        <v>10</v>
      </c>
      <c r="B2250" s="2">
        <v>225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 t="s">
        <v>3</v>
      </c>
    </row>
    <row r="2251" spans="1:11" customFormat="1" x14ac:dyDescent="0.25">
      <c r="A2251" s="2" t="s">
        <v>13</v>
      </c>
      <c r="B2251" s="2">
        <v>226</v>
      </c>
      <c r="C2251" s="2">
        <v>0</v>
      </c>
      <c r="D2251" s="2">
        <v>0</v>
      </c>
      <c r="E2251" s="2">
        <v>0</v>
      </c>
      <c r="F2251" s="2">
        <v>1</v>
      </c>
      <c r="G2251" s="2">
        <v>1</v>
      </c>
      <c r="H2251" s="2">
        <v>0</v>
      </c>
      <c r="I2251" s="2">
        <v>0</v>
      </c>
      <c r="J2251" s="2">
        <v>0</v>
      </c>
      <c r="K2251" s="2" t="s">
        <v>3</v>
      </c>
    </row>
    <row r="2252" spans="1:11" customFormat="1" x14ac:dyDescent="0.25">
      <c r="A2252" s="2" t="s">
        <v>8</v>
      </c>
      <c r="B2252" s="2">
        <v>227</v>
      </c>
      <c r="C2252" s="2">
        <v>0</v>
      </c>
      <c r="D2252" s="2">
        <v>0</v>
      </c>
      <c r="E2252" s="2">
        <v>1</v>
      </c>
      <c r="F2252" s="2">
        <v>1</v>
      </c>
      <c r="G2252" s="2">
        <v>1</v>
      </c>
      <c r="H2252" s="2">
        <v>0</v>
      </c>
      <c r="I2252" s="2">
        <v>1</v>
      </c>
      <c r="J2252" s="2">
        <v>0</v>
      </c>
      <c r="K2252" s="2" t="s">
        <v>3</v>
      </c>
    </row>
    <row r="2253" spans="1:11" customFormat="1" x14ac:dyDescent="0.25">
      <c r="A2253" s="2" t="s">
        <v>15</v>
      </c>
      <c r="B2253" s="2">
        <v>228</v>
      </c>
      <c r="C2253" s="2">
        <v>0</v>
      </c>
      <c r="D2253" s="2">
        <v>1</v>
      </c>
      <c r="E2253" s="2">
        <v>1</v>
      </c>
      <c r="F2253" s="2">
        <v>1</v>
      </c>
      <c r="G2253" s="2">
        <v>0</v>
      </c>
      <c r="H2253" s="2">
        <v>0</v>
      </c>
      <c r="I2253" s="2">
        <v>0</v>
      </c>
      <c r="J2253" s="2">
        <v>0</v>
      </c>
      <c r="K2253" s="2" t="s">
        <v>3</v>
      </c>
    </row>
    <row r="2254" spans="1:11" customFormat="1" x14ac:dyDescent="0.25">
      <c r="A2254" s="2" t="s">
        <v>15</v>
      </c>
      <c r="B2254" s="2">
        <v>229</v>
      </c>
      <c r="C2254" s="2">
        <v>1</v>
      </c>
      <c r="D2254" s="2">
        <v>0</v>
      </c>
      <c r="E2254" s="2">
        <v>1</v>
      </c>
      <c r="F2254" s="2">
        <v>1</v>
      </c>
      <c r="G2254" s="2">
        <v>0</v>
      </c>
      <c r="H2254" s="2">
        <v>1</v>
      </c>
      <c r="I2254" s="2">
        <v>1</v>
      </c>
      <c r="J2254" s="2">
        <v>1</v>
      </c>
      <c r="K2254" s="2" t="s">
        <v>3</v>
      </c>
    </row>
    <row r="2255" spans="1:11" customFormat="1" x14ac:dyDescent="0.25">
      <c r="A2255" s="2" t="s">
        <v>9</v>
      </c>
      <c r="B2255" s="2">
        <v>230</v>
      </c>
      <c r="C2255" s="2">
        <v>0</v>
      </c>
      <c r="D2255" s="2">
        <v>1</v>
      </c>
      <c r="E2255" s="2">
        <v>0</v>
      </c>
      <c r="F2255" s="2">
        <v>0</v>
      </c>
      <c r="G2255" s="2">
        <v>0</v>
      </c>
      <c r="H2255" s="2">
        <v>1</v>
      </c>
      <c r="I2255" s="2">
        <v>0</v>
      </c>
      <c r="J2255" s="2">
        <v>0</v>
      </c>
      <c r="K2255" s="2" t="s">
        <v>3</v>
      </c>
    </row>
    <row r="2256" spans="1:11" customFormat="1" x14ac:dyDescent="0.25">
      <c r="A2256" s="2" t="s">
        <v>15</v>
      </c>
      <c r="B2256" s="2">
        <v>231</v>
      </c>
      <c r="C2256" s="2">
        <v>1</v>
      </c>
      <c r="D2256" s="2">
        <v>0</v>
      </c>
      <c r="E2256" s="2">
        <v>0</v>
      </c>
      <c r="F2256" s="2">
        <v>1</v>
      </c>
      <c r="G2256" s="2">
        <v>0</v>
      </c>
      <c r="H2256" s="2">
        <v>0</v>
      </c>
      <c r="I2256" s="2">
        <v>0</v>
      </c>
      <c r="J2256" s="2">
        <v>0</v>
      </c>
      <c r="K2256" s="2" t="s">
        <v>3</v>
      </c>
    </row>
    <row r="2257" spans="1:11" customFormat="1" x14ac:dyDescent="0.25">
      <c r="A2257" s="2" t="s">
        <v>13</v>
      </c>
      <c r="B2257" s="2">
        <v>232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 t="s">
        <v>3</v>
      </c>
    </row>
    <row r="2258" spans="1:11" customFormat="1" x14ac:dyDescent="0.25">
      <c r="A2258" s="2" t="s">
        <v>19</v>
      </c>
      <c r="B2258" s="2">
        <v>233</v>
      </c>
      <c r="C2258" s="2">
        <v>1</v>
      </c>
      <c r="D2258" s="2">
        <v>0</v>
      </c>
      <c r="E2258" s="2">
        <v>1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 t="s">
        <v>3</v>
      </c>
    </row>
    <row r="2259" spans="1:11" customFormat="1" x14ac:dyDescent="0.25">
      <c r="A2259" s="2" t="s">
        <v>13</v>
      </c>
      <c r="B2259" s="2">
        <v>234</v>
      </c>
      <c r="C2259" s="2">
        <v>2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 t="s">
        <v>3</v>
      </c>
    </row>
    <row r="2260" spans="1:11" customFormat="1" x14ac:dyDescent="0.25">
      <c r="A2260" s="2" t="s">
        <v>17</v>
      </c>
      <c r="B2260" s="2">
        <v>235</v>
      </c>
      <c r="C2260" s="2">
        <v>1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 t="s">
        <v>3</v>
      </c>
    </row>
    <row r="2261" spans="1:11" customFormat="1" x14ac:dyDescent="0.25">
      <c r="A2261" s="2" t="s">
        <v>9</v>
      </c>
      <c r="B2261" s="2">
        <v>236</v>
      </c>
      <c r="C2261" s="2">
        <v>0</v>
      </c>
      <c r="D2261" s="2">
        <v>0</v>
      </c>
      <c r="E2261" s="2">
        <v>1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 t="s">
        <v>3</v>
      </c>
    </row>
    <row r="2262" spans="1:11" customFormat="1" x14ac:dyDescent="0.25">
      <c r="A2262" s="2" t="s">
        <v>32</v>
      </c>
      <c r="B2262" s="2">
        <v>237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 t="s">
        <v>3</v>
      </c>
    </row>
    <row r="2263" spans="1:11" customFormat="1" x14ac:dyDescent="0.25">
      <c r="A2263" s="2" t="s">
        <v>34</v>
      </c>
      <c r="B2263" s="2">
        <v>238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1</v>
      </c>
      <c r="J2263" s="2">
        <v>1</v>
      </c>
      <c r="K2263" s="2" t="s">
        <v>3</v>
      </c>
    </row>
    <row r="2264" spans="1:11" customFormat="1" x14ac:dyDescent="0.25">
      <c r="A2264" s="2" t="s">
        <v>7</v>
      </c>
      <c r="B2264" s="2">
        <v>239</v>
      </c>
      <c r="C2264" s="2">
        <v>0</v>
      </c>
      <c r="D2264" s="2">
        <v>0</v>
      </c>
      <c r="E2264" s="2">
        <v>0</v>
      </c>
      <c r="F2264" s="2">
        <v>0</v>
      </c>
      <c r="G2264" s="2">
        <v>1</v>
      </c>
      <c r="H2264" s="2">
        <v>0</v>
      </c>
      <c r="I2264" s="2">
        <v>0</v>
      </c>
      <c r="J2264" s="2">
        <v>0</v>
      </c>
      <c r="K2264" s="2" t="s">
        <v>3</v>
      </c>
    </row>
    <row r="2265" spans="1:11" customFormat="1" x14ac:dyDescent="0.25">
      <c r="A2265" s="2" t="s">
        <v>20</v>
      </c>
      <c r="B2265" s="2">
        <v>240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 t="s">
        <v>3</v>
      </c>
    </row>
    <row r="2266" spans="1:11" customFormat="1" x14ac:dyDescent="0.25">
      <c r="A2266" s="2" t="s">
        <v>6</v>
      </c>
      <c r="B2266" s="2">
        <v>241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1</v>
      </c>
      <c r="I2266" s="2">
        <v>0</v>
      </c>
      <c r="J2266" s="2">
        <v>0</v>
      </c>
      <c r="K2266" s="2" t="s">
        <v>3</v>
      </c>
    </row>
    <row r="2267" spans="1:11" customFormat="1" x14ac:dyDescent="0.25">
      <c r="A2267" s="2" t="s">
        <v>21</v>
      </c>
      <c r="B2267" s="2">
        <v>242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 t="s">
        <v>3</v>
      </c>
    </row>
    <row r="2268" spans="1:11" customFormat="1" x14ac:dyDescent="0.25">
      <c r="A2268" s="2" t="s">
        <v>17</v>
      </c>
      <c r="B2268" s="2">
        <v>243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 t="s">
        <v>3</v>
      </c>
    </row>
    <row r="2269" spans="1:11" customFormat="1" x14ac:dyDescent="0.25">
      <c r="A2269" s="2" t="s">
        <v>35</v>
      </c>
      <c r="B2269" s="2">
        <v>244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 t="s">
        <v>3</v>
      </c>
    </row>
    <row r="2270" spans="1:11" customFormat="1" x14ac:dyDescent="0.25">
      <c r="A2270" s="2" t="s">
        <v>6</v>
      </c>
      <c r="B2270" s="2">
        <v>245</v>
      </c>
      <c r="C2270" s="2">
        <v>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1</v>
      </c>
      <c r="K2270" s="2" t="s">
        <v>3</v>
      </c>
    </row>
    <row r="2271" spans="1:11" customFormat="1" x14ac:dyDescent="0.25">
      <c r="A2271" s="2" t="s">
        <v>13</v>
      </c>
      <c r="B2271" s="2">
        <v>246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 t="s">
        <v>3</v>
      </c>
    </row>
    <row r="2272" spans="1:11" customFormat="1" x14ac:dyDescent="0.25">
      <c r="A2272" s="2" t="s">
        <v>17</v>
      </c>
      <c r="B2272" s="2">
        <v>247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 t="s">
        <v>3</v>
      </c>
    </row>
    <row r="2273" spans="1:11" customFormat="1" x14ac:dyDescent="0.25">
      <c r="A2273" s="2" t="s">
        <v>8</v>
      </c>
      <c r="B2273" s="2">
        <v>248</v>
      </c>
      <c r="C2273" s="2">
        <v>0</v>
      </c>
      <c r="D2273" s="2">
        <v>1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 t="s">
        <v>3</v>
      </c>
    </row>
    <row r="2274" spans="1:11" customFormat="1" x14ac:dyDescent="0.25">
      <c r="A2274" s="2" t="s">
        <v>13</v>
      </c>
      <c r="B2274" s="2">
        <v>249</v>
      </c>
      <c r="C2274" s="2">
        <v>0</v>
      </c>
      <c r="D2274" s="2">
        <v>0</v>
      </c>
      <c r="E2274" s="2">
        <v>0</v>
      </c>
      <c r="F2274" s="2">
        <v>0</v>
      </c>
      <c r="G2274" s="2">
        <v>1</v>
      </c>
      <c r="H2274" s="2">
        <v>0</v>
      </c>
      <c r="I2274" s="2">
        <v>0</v>
      </c>
      <c r="J2274" s="2">
        <v>1</v>
      </c>
      <c r="K2274" s="2" t="s">
        <v>3</v>
      </c>
    </row>
    <row r="2275" spans="1:11" customFormat="1" x14ac:dyDescent="0.25">
      <c r="A2275" s="2" t="s">
        <v>20</v>
      </c>
      <c r="B2275" s="2">
        <v>250</v>
      </c>
      <c r="C2275" s="2">
        <v>0</v>
      </c>
      <c r="D2275" s="2">
        <v>0</v>
      </c>
      <c r="E2275" s="2">
        <v>1</v>
      </c>
      <c r="F2275" s="2">
        <v>0</v>
      </c>
      <c r="G2275" s="2">
        <v>1</v>
      </c>
      <c r="H2275" s="2">
        <v>0</v>
      </c>
      <c r="I2275" s="2">
        <v>0</v>
      </c>
      <c r="J2275" s="2">
        <v>0</v>
      </c>
      <c r="K2275" s="2" t="s">
        <v>3</v>
      </c>
    </row>
    <row r="2276" spans="1:11" customFormat="1" x14ac:dyDescent="0.25">
      <c r="A2276" s="2" t="s">
        <v>17</v>
      </c>
      <c r="B2276" s="2">
        <v>251</v>
      </c>
      <c r="C2276" s="2">
        <v>0</v>
      </c>
      <c r="D2276" s="2">
        <v>0</v>
      </c>
      <c r="E2276" s="2">
        <v>0</v>
      </c>
      <c r="F2276" s="2">
        <v>0</v>
      </c>
      <c r="G2276" s="2">
        <v>1</v>
      </c>
      <c r="H2276" s="2">
        <v>1</v>
      </c>
      <c r="I2276" s="2">
        <v>0</v>
      </c>
      <c r="J2276" s="2">
        <v>0</v>
      </c>
      <c r="K2276" s="2" t="s">
        <v>3</v>
      </c>
    </row>
    <row r="2277" spans="1:11" customFormat="1" x14ac:dyDescent="0.25">
      <c r="A2277" s="2" t="s">
        <v>11</v>
      </c>
      <c r="B2277" s="2">
        <v>252</v>
      </c>
      <c r="C2277" s="2">
        <v>0</v>
      </c>
      <c r="D2277" s="2">
        <v>1</v>
      </c>
      <c r="E2277" s="2">
        <v>0</v>
      </c>
      <c r="F2277" s="2">
        <v>0</v>
      </c>
      <c r="G2277" s="2">
        <v>0</v>
      </c>
      <c r="H2277" s="2">
        <v>1</v>
      </c>
      <c r="I2277" s="2">
        <v>1</v>
      </c>
      <c r="J2277" s="2">
        <v>1</v>
      </c>
      <c r="K2277" s="2" t="s">
        <v>3</v>
      </c>
    </row>
    <row r="2278" spans="1:11" customFormat="1" x14ac:dyDescent="0.25">
      <c r="A2278" s="2" t="s">
        <v>6</v>
      </c>
      <c r="B2278" s="2">
        <v>253</v>
      </c>
      <c r="C2278" s="2">
        <v>0</v>
      </c>
      <c r="D2278" s="2">
        <v>0</v>
      </c>
      <c r="E2278" s="2">
        <v>1</v>
      </c>
      <c r="F2278" s="2">
        <v>0</v>
      </c>
      <c r="G2278" s="2">
        <v>0</v>
      </c>
      <c r="H2278" s="2">
        <v>0</v>
      </c>
      <c r="I2278" s="2">
        <v>1</v>
      </c>
      <c r="J2278" s="2">
        <v>2</v>
      </c>
      <c r="K2278" s="2" t="s">
        <v>3</v>
      </c>
    </row>
    <row r="2279" spans="1:11" customFormat="1" x14ac:dyDescent="0.25">
      <c r="A2279" s="2" t="s">
        <v>13</v>
      </c>
      <c r="B2279" s="2">
        <v>254</v>
      </c>
      <c r="C2279" s="2">
        <v>1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 t="s">
        <v>3</v>
      </c>
    </row>
    <row r="2280" spans="1:11" customFormat="1" x14ac:dyDescent="0.25">
      <c r="A2280" s="2" t="s">
        <v>13</v>
      </c>
      <c r="B2280" s="2">
        <v>255</v>
      </c>
      <c r="C2280" s="2">
        <v>0</v>
      </c>
      <c r="D2280" s="2">
        <v>0</v>
      </c>
      <c r="E2280" s="2">
        <v>0</v>
      </c>
      <c r="F2280" s="2">
        <v>0</v>
      </c>
      <c r="G2280" s="2">
        <v>1</v>
      </c>
      <c r="H2280" s="2">
        <v>0</v>
      </c>
      <c r="I2280" s="2">
        <v>0</v>
      </c>
      <c r="J2280" s="2">
        <v>0</v>
      </c>
      <c r="K2280" s="2" t="s">
        <v>3</v>
      </c>
    </row>
    <row r="2281" spans="1:11" customFormat="1" x14ac:dyDescent="0.25">
      <c r="A2281" s="2" t="s">
        <v>11</v>
      </c>
      <c r="B2281" s="2">
        <v>256</v>
      </c>
      <c r="C2281" s="2">
        <v>0</v>
      </c>
      <c r="D2281" s="2">
        <v>2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1</v>
      </c>
      <c r="K2281" s="2" t="s">
        <v>3</v>
      </c>
    </row>
    <row r="2282" spans="1:11" customFormat="1" x14ac:dyDescent="0.25">
      <c r="A2282" s="2" t="s">
        <v>17</v>
      </c>
      <c r="B2282" s="2">
        <v>257</v>
      </c>
      <c r="C2282" s="2">
        <v>0</v>
      </c>
      <c r="D2282" s="2">
        <v>0</v>
      </c>
      <c r="E2282" s="2">
        <v>0</v>
      </c>
      <c r="F2282" s="2">
        <v>0</v>
      </c>
      <c r="G2282" s="2">
        <v>1</v>
      </c>
      <c r="H2282" s="2">
        <v>0</v>
      </c>
      <c r="I2282" s="2">
        <v>0</v>
      </c>
      <c r="J2282" s="2">
        <v>0</v>
      </c>
      <c r="K2282" s="2" t="s">
        <v>3</v>
      </c>
    </row>
    <row r="2283" spans="1:11" customFormat="1" x14ac:dyDescent="0.25">
      <c r="A2283" s="2" t="s">
        <v>15</v>
      </c>
      <c r="B2283" s="2">
        <v>258</v>
      </c>
      <c r="C2283" s="2">
        <v>0</v>
      </c>
      <c r="D2283" s="2">
        <v>0</v>
      </c>
      <c r="E2283" s="2">
        <v>0</v>
      </c>
      <c r="F2283" s="2">
        <v>0</v>
      </c>
      <c r="G2283" s="2">
        <v>1</v>
      </c>
      <c r="H2283" s="2">
        <v>0</v>
      </c>
      <c r="I2283" s="2">
        <v>1</v>
      </c>
      <c r="J2283" s="2">
        <v>0</v>
      </c>
      <c r="K2283" s="2" t="s">
        <v>3</v>
      </c>
    </row>
    <row r="2284" spans="1:11" customFormat="1" x14ac:dyDescent="0.25">
      <c r="A2284" s="2" t="s">
        <v>11</v>
      </c>
      <c r="B2284" s="2">
        <v>259</v>
      </c>
      <c r="C2284" s="2">
        <v>1</v>
      </c>
      <c r="D2284" s="2">
        <v>1</v>
      </c>
      <c r="E2284" s="2">
        <v>0</v>
      </c>
      <c r="F2284" s="2">
        <v>0</v>
      </c>
      <c r="G2284" s="2">
        <v>2</v>
      </c>
      <c r="H2284" s="2">
        <v>1</v>
      </c>
      <c r="I2284" s="2">
        <v>0</v>
      </c>
      <c r="J2284" s="2">
        <v>0</v>
      </c>
      <c r="K2284" s="2" t="s">
        <v>3</v>
      </c>
    </row>
    <row r="2285" spans="1:11" customFormat="1" x14ac:dyDescent="0.25">
      <c r="A2285" s="2" t="s">
        <v>15</v>
      </c>
      <c r="B2285" s="2">
        <v>260</v>
      </c>
      <c r="C2285" s="2">
        <v>1</v>
      </c>
      <c r="D2285" s="2">
        <v>0</v>
      </c>
      <c r="E2285" s="2">
        <v>1</v>
      </c>
      <c r="F2285" s="2">
        <v>0</v>
      </c>
      <c r="G2285" s="2">
        <v>0</v>
      </c>
      <c r="H2285" s="2">
        <v>0</v>
      </c>
      <c r="I2285" s="2">
        <v>1</v>
      </c>
      <c r="J2285" s="2">
        <v>0</v>
      </c>
      <c r="K2285" s="2" t="s">
        <v>3</v>
      </c>
    </row>
    <row r="2286" spans="1:11" customFormat="1" x14ac:dyDescent="0.25">
      <c r="A2286" s="2" t="s">
        <v>13</v>
      </c>
      <c r="B2286" s="2">
        <v>261</v>
      </c>
      <c r="C2286" s="2">
        <v>0</v>
      </c>
      <c r="D2286" s="2">
        <v>1</v>
      </c>
      <c r="E2286" s="2">
        <v>0</v>
      </c>
      <c r="F2286" s="2">
        <v>1</v>
      </c>
      <c r="G2286" s="2">
        <v>0</v>
      </c>
      <c r="H2286" s="2">
        <v>0</v>
      </c>
      <c r="I2286" s="2">
        <v>0</v>
      </c>
      <c r="J2286" s="2">
        <v>0</v>
      </c>
      <c r="K2286" s="2" t="s">
        <v>3</v>
      </c>
    </row>
    <row r="2287" spans="1:11" customFormat="1" x14ac:dyDescent="0.25">
      <c r="A2287" s="2" t="s">
        <v>13</v>
      </c>
      <c r="B2287" s="2">
        <v>262</v>
      </c>
      <c r="C2287" s="2">
        <v>1</v>
      </c>
      <c r="D2287" s="2">
        <v>0</v>
      </c>
      <c r="E2287" s="2">
        <v>0</v>
      </c>
      <c r="F2287" s="2">
        <v>0</v>
      </c>
      <c r="G2287" s="2">
        <v>1</v>
      </c>
      <c r="H2287" s="2">
        <v>0</v>
      </c>
      <c r="I2287" s="2">
        <v>0</v>
      </c>
      <c r="J2287" s="2">
        <v>0</v>
      </c>
      <c r="K2287" s="2" t="s">
        <v>3</v>
      </c>
    </row>
    <row r="2288" spans="1:11" customFormat="1" x14ac:dyDescent="0.25">
      <c r="A2288" s="2" t="s">
        <v>10</v>
      </c>
      <c r="B2288" s="2">
        <v>263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 t="s">
        <v>3</v>
      </c>
    </row>
    <row r="2289" spans="1:11" customFormat="1" x14ac:dyDescent="0.25">
      <c r="A2289" s="2" t="s">
        <v>13</v>
      </c>
      <c r="B2289" s="2">
        <v>264</v>
      </c>
      <c r="C2289" s="2">
        <v>0</v>
      </c>
      <c r="D2289" s="2">
        <v>0</v>
      </c>
      <c r="E2289" s="2">
        <v>0</v>
      </c>
      <c r="F2289" s="2">
        <v>1</v>
      </c>
      <c r="G2289" s="2">
        <v>0</v>
      </c>
      <c r="H2289" s="2">
        <v>0</v>
      </c>
      <c r="I2289" s="2">
        <v>0</v>
      </c>
      <c r="J2289" s="2">
        <v>0</v>
      </c>
      <c r="K2289" s="2" t="s">
        <v>3</v>
      </c>
    </row>
    <row r="2290" spans="1:11" customFormat="1" x14ac:dyDescent="0.25">
      <c r="A2290" s="2" t="s">
        <v>15</v>
      </c>
      <c r="B2290" s="2">
        <v>265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 t="s">
        <v>3</v>
      </c>
    </row>
    <row r="2291" spans="1:11" customFormat="1" x14ac:dyDescent="0.25">
      <c r="A2291" s="2" t="s">
        <v>15</v>
      </c>
      <c r="B2291" s="2">
        <v>266</v>
      </c>
      <c r="C2291" s="2">
        <v>0</v>
      </c>
      <c r="D2291" s="2">
        <v>0</v>
      </c>
      <c r="E2291" s="2">
        <v>0</v>
      </c>
      <c r="F2291" s="2">
        <v>2</v>
      </c>
      <c r="G2291" s="2">
        <v>1</v>
      </c>
      <c r="H2291" s="2">
        <v>0</v>
      </c>
      <c r="I2291" s="2">
        <v>1</v>
      </c>
      <c r="J2291" s="2">
        <v>1</v>
      </c>
      <c r="K2291" s="2" t="s">
        <v>3</v>
      </c>
    </row>
    <row r="2292" spans="1:11" customFormat="1" x14ac:dyDescent="0.25">
      <c r="A2292" s="2" t="s">
        <v>10</v>
      </c>
      <c r="B2292" s="2">
        <v>267</v>
      </c>
      <c r="C2292" s="2">
        <v>0</v>
      </c>
      <c r="D2292" s="2">
        <v>0</v>
      </c>
      <c r="E2292" s="2">
        <v>1</v>
      </c>
      <c r="F2292" s="2">
        <v>0</v>
      </c>
      <c r="G2292" s="2">
        <v>0</v>
      </c>
      <c r="H2292" s="2">
        <v>0</v>
      </c>
      <c r="I2292" s="2">
        <v>0</v>
      </c>
      <c r="J2292" s="2">
        <v>1</v>
      </c>
      <c r="K2292" s="2" t="s">
        <v>3</v>
      </c>
    </row>
    <row r="2293" spans="1:11" customFormat="1" x14ac:dyDescent="0.25">
      <c r="A2293" s="2" t="s">
        <v>17</v>
      </c>
      <c r="B2293" s="2">
        <v>268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 t="s">
        <v>3</v>
      </c>
    </row>
    <row r="2294" spans="1:11" customFormat="1" x14ac:dyDescent="0.25">
      <c r="A2294" s="2" t="s">
        <v>15</v>
      </c>
      <c r="B2294" s="2">
        <v>269</v>
      </c>
      <c r="C2294" s="2">
        <v>0</v>
      </c>
      <c r="D2294" s="2">
        <v>0</v>
      </c>
      <c r="E2294" s="2">
        <v>0</v>
      </c>
      <c r="F2294" s="2">
        <v>1</v>
      </c>
      <c r="G2294" s="2">
        <v>0</v>
      </c>
      <c r="H2294" s="2">
        <v>0</v>
      </c>
      <c r="I2294" s="2">
        <v>0</v>
      </c>
      <c r="J2294" s="2">
        <v>0</v>
      </c>
      <c r="K2294" s="2" t="s">
        <v>3</v>
      </c>
    </row>
    <row r="2295" spans="1:11" customFormat="1" x14ac:dyDescent="0.25">
      <c r="A2295" s="2" t="s">
        <v>18</v>
      </c>
      <c r="B2295" s="2">
        <v>270</v>
      </c>
      <c r="C2295" s="2">
        <v>0</v>
      </c>
      <c r="D2295" s="2">
        <v>1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 t="s">
        <v>3</v>
      </c>
    </row>
    <row r="2296" spans="1:11" customFormat="1" x14ac:dyDescent="0.25">
      <c r="A2296" s="2" t="s">
        <v>6</v>
      </c>
      <c r="B2296" s="2">
        <v>271</v>
      </c>
      <c r="C2296" s="2">
        <v>1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 t="s">
        <v>3</v>
      </c>
    </row>
    <row r="2297" spans="1:11" customFormat="1" x14ac:dyDescent="0.25">
      <c r="A2297" s="2" t="s">
        <v>15</v>
      </c>
      <c r="B2297" s="2">
        <v>272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 t="s">
        <v>3</v>
      </c>
    </row>
    <row r="2298" spans="1:11" customFormat="1" x14ac:dyDescent="0.25">
      <c r="A2298" s="2" t="s">
        <v>9</v>
      </c>
      <c r="B2298" s="2">
        <v>273</v>
      </c>
      <c r="C2298" s="2">
        <v>0</v>
      </c>
      <c r="D2298" s="2">
        <v>0</v>
      </c>
      <c r="E2298" s="2">
        <v>1</v>
      </c>
      <c r="F2298" s="2">
        <v>0</v>
      </c>
      <c r="G2298" s="2">
        <v>0</v>
      </c>
      <c r="H2298" s="2">
        <v>0</v>
      </c>
      <c r="I2298" s="2">
        <v>0</v>
      </c>
      <c r="J2298" s="2">
        <v>1</v>
      </c>
      <c r="K2298" s="2" t="s">
        <v>3</v>
      </c>
    </row>
    <row r="2299" spans="1:11" customFormat="1" x14ac:dyDescent="0.25">
      <c r="A2299" s="2" t="s">
        <v>35</v>
      </c>
      <c r="B2299" s="2">
        <v>274</v>
      </c>
      <c r="C2299" s="2">
        <v>1</v>
      </c>
      <c r="D2299" s="2">
        <v>0</v>
      </c>
      <c r="E2299" s="2">
        <v>1</v>
      </c>
      <c r="F2299" s="2">
        <v>0</v>
      </c>
      <c r="G2299" s="2">
        <v>1</v>
      </c>
      <c r="H2299" s="2">
        <v>1</v>
      </c>
      <c r="I2299" s="2">
        <v>0</v>
      </c>
      <c r="J2299" s="2">
        <v>0</v>
      </c>
      <c r="K2299" s="2" t="s">
        <v>3</v>
      </c>
    </row>
    <row r="2300" spans="1:11" customFormat="1" x14ac:dyDescent="0.25">
      <c r="A2300" s="2" t="s">
        <v>7</v>
      </c>
      <c r="B2300" s="2">
        <v>275</v>
      </c>
      <c r="C2300" s="2">
        <v>1</v>
      </c>
      <c r="D2300" s="2">
        <v>0</v>
      </c>
      <c r="E2300" s="2">
        <v>0</v>
      </c>
      <c r="F2300" s="2">
        <v>1</v>
      </c>
      <c r="G2300" s="2">
        <v>0</v>
      </c>
      <c r="H2300" s="2">
        <v>0</v>
      </c>
      <c r="I2300" s="2">
        <v>0</v>
      </c>
      <c r="J2300" s="2">
        <v>0</v>
      </c>
      <c r="K2300" s="2" t="s">
        <v>3</v>
      </c>
    </row>
    <row r="2301" spans="1:11" customFormat="1" x14ac:dyDescent="0.25">
      <c r="A2301" s="2" t="s">
        <v>35</v>
      </c>
      <c r="B2301" s="2">
        <v>276</v>
      </c>
      <c r="C2301" s="2">
        <v>0</v>
      </c>
      <c r="D2301" s="2">
        <v>0</v>
      </c>
      <c r="E2301" s="2">
        <v>0</v>
      </c>
      <c r="F2301" s="2">
        <v>0</v>
      </c>
      <c r="G2301" s="2">
        <v>1</v>
      </c>
      <c r="H2301" s="2">
        <v>0</v>
      </c>
      <c r="I2301" s="2">
        <v>1</v>
      </c>
      <c r="J2301" s="2">
        <v>0</v>
      </c>
      <c r="K2301" s="2" t="s">
        <v>3</v>
      </c>
    </row>
    <row r="2302" spans="1:11" customFormat="1" x14ac:dyDescent="0.25">
      <c r="A2302" s="2" t="s">
        <v>20</v>
      </c>
      <c r="B2302" s="2">
        <v>277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 t="s">
        <v>3</v>
      </c>
    </row>
    <row r="2303" spans="1:11" customFormat="1" x14ac:dyDescent="0.25">
      <c r="A2303" s="2" t="s">
        <v>10</v>
      </c>
      <c r="B2303" s="2">
        <v>278</v>
      </c>
      <c r="C2303" s="2">
        <v>0</v>
      </c>
      <c r="D2303" s="2">
        <v>2</v>
      </c>
      <c r="E2303" s="2">
        <v>1</v>
      </c>
      <c r="F2303" s="2">
        <v>0</v>
      </c>
      <c r="G2303" s="2">
        <v>0</v>
      </c>
      <c r="H2303" s="2">
        <v>2</v>
      </c>
      <c r="I2303" s="2">
        <v>0</v>
      </c>
      <c r="J2303" s="2">
        <v>0</v>
      </c>
      <c r="K2303" s="2" t="s">
        <v>3</v>
      </c>
    </row>
    <row r="2304" spans="1:11" customFormat="1" x14ac:dyDescent="0.25">
      <c r="A2304" s="2" t="s">
        <v>19</v>
      </c>
      <c r="B2304" s="2">
        <v>279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1</v>
      </c>
      <c r="I2304" s="2">
        <v>0</v>
      </c>
      <c r="J2304" s="2">
        <v>0</v>
      </c>
      <c r="K2304" s="2" t="s">
        <v>3</v>
      </c>
    </row>
    <row r="2305" spans="1:11" customFormat="1" x14ac:dyDescent="0.25">
      <c r="A2305" s="2" t="s">
        <v>9</v>
      </c>
      <c r="B2305" s="2">
        <v>280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 t="s">
        <v>3</v>
      </c>
    </row>
    <row r="2306" spans="1:11" customFormat="1" x14ac:dyDescent="0.25">
      <c r="A2306" s="2" t="s">
        <v>16</v>
      </c>
      <c r="B2306" s="2">
        <v>281</v>
      </c>
      <c r="C2306" s="2">
        <v>0</v>
      </c>
      <c r="D2306" s="2">
        <v>2</v>
      </c>
      <c r="E2306" s="2">
        <v>0</v>
      </c>
      <c r="F2306" s="2">
        <v>2</v>
      </c>
      <c r="G2306" s="2">
        <v>1</v>
      </c>
      <c r="H2306" s="2">
        <v>0</v>
      </c>
      <c r="I2306" s="2">
        <v>0</v>
      </c>
      <c r="J2306" s="2">
        <v>0</v>
      </c>
      <c r="K2306" s="2" t="s">
        <v>3</v>
      </c>
    </row>
    <row r="2307" spans="1:11" customFormat="1" x14ac:dyDescent="0.25">
      <c r="A2307" s="2" t="s">
        <v>10</v>
      </c>
      <c r="B2307" s="2">
        <v>282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1</v>
      </c>
      <c r="K2307" s="2" t="s">
        <v>3</v>
      </c>
    </row>
    <row r="2308" spans="1:11" customFormat="1" x14ac:dyDescent="0.25">
      <c r="A2308" s="2" t="s">
        <v>20</v>
      </c>
      <c r="B2308" s="2">
        <v>283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 t="s">
        <v>3</v>
      </c>
    </row>
    <row r="2309" spans="1:11" customFormat="1" x14ac:dyDescent="0.25">
      <c r="A2309" s="2" t="s">
        <v>10</v>
      </c>
      <c r="B2309" s="2">
        <v>284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1</v>
      </c>
      <c r="J2309" s="2">
        <v>0</v>
      </c>
      <c r="K2309" s="2" t="s">
        <v>3</v>
      </c>
    </row>
    <row r="2310" spans="1:11" customFormat="1" x14ac:dyDescent="0.25">
      <c r="A2310" s="2" t="s">
        <v>9</v>
      </c>
      <c r="B2310" s="2">
        <v>285</v>
      </c>
      <c r="C2310" s="2">
        <v>0</v>
      </c>
      <c r="D2310" s="2">
        <v>1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 t="s">
        <v>3</v>
      </c>
    </row>
    <row r="2311" spans="1:11" customFormat="1" x14ac:dyDescent="0.25">
      <c r="A2311" s="2" t="s">
        <v>35</v>
      </c>
      <c r="B2311" s="2">
        <v>286</v>
      </c>
      <c r="C2311" s="2">
        <v>0</v>
      </c>
      <c r="D2311" s="2">
        <v>2</v>
      </c>
      <c r="E2311" s="2">
        <v>0</v>
      </c>
      <c r="F2311" s="2">
        <v>0</v>
      </c>
      <c r="G2311" s="2">
        <v>0</v>
      </c>
      <c r="H2311" s="2">
        <v>1</v>
      </c>
      <c r="I2311" s="2">
        <v>0</v>
      </c>
      <c r="J2311" s="2">
        <v>0</v>
      </c>
      <c r="K2311" s="2" t="s">
        <v>3</v>
      </c>
    </row>
    <row r="2312" spans="1:11" customFormat="1" x14ac:dyDescent="0.25">
      <c r="A2312" s="2" t="s">
        <v>21</v>
      </c>
      <c r="B2312" s="2">
        <v>287</v>
      </c>
      <c r="C2312" s="2">
        <v>0</v>
      </c>
      <c r="D2312" s="2">
        <v>2</v>
      </c>
      <c r="E2312" s="2">
        <v>1</v>
      </c>
      <c r="F2312" s="2">
        <v>0</v>
      </c>
      <c r="G2312" s="2">
        <v>0</v>
      </c>
      <c r="H2312" s="2">
        <v>0</v>
      </c>
      <c r="I2312" s="2">
        <v>0</v>
      </c>
      <c r="J2312" s="2">
        <v>1</v>
      </c>
      <c r="K2312" s="2" t="s">
        <v>3</v>
      </c>
    </row>
    <row r="2313" spans="1:11" customFormat="1" x14ac:dyDescent="0.25">
      <c r="A2313" s="2" t="s">
        <v>16</v>
      </c>
      <c r="B2313" s="2">
        <v>288</v>
      </c>
      <c r="C2313" s="2">
        <v>0</v>
      </c>
      <c r="D2313" s="2">
        <v>0</v>
      </c>
      <c r="E2313" s="2">
        <v>1</v>
      </c>
      <c r="F2313" s="2">
        <v>0</v>
      </c>
      <c r="G2313" s="2">
        <v>1</v>
      </c>
      <c r="H2313" s="2">
        <v>0</v>
      </c>
      <c r="I2313" s="2">
        <v>0</v>
      </c>
      <c r="J2313" s="2">
        <v>0</v>
      </c>
      <c r="K2313" s="2" t="s">
        <v>3</v>
      </c>
    </row>
    <row r="2314" spans="1:11" customFormat="1" x14ac:dyDescent="0.25">
      <c r="A2314" s="2" t="s">
        <v>20</v>
      </c>
      <c r="B2314" s="2">
        <v>289</v>
      </c>
      <c r="C2314" s="2">
        <v>0</v>
      </c>
      <c r="D2314" s="2">
        <v>2</v>
      </c>
      <c r="E2314" s="2">
        <v>0</v>
      </c>
      <c r="F2314" s="2">
        <v>1</v>
      </c>
      <c r="G2314" s="2">
        <v>0</v>
      </c>
      <c r="H2314" s="2">
        <v>0</v>
      </c>
      <c r="I2314" s="2">
        <v>0</v>
      </c>
      <c r="J2314" s="2">
        <v>0</v>
      </c>
      <c r="K2314" s="2" t="s">
        <v>3</v>
      </c>
    </row>
    <row r="2315" spans="1:11" customFormat="1" x14ac:dyDescent="0.25">
      <c r="A2315" s="2" t="s">
        <v>13</v>
      </c>
      <c r="B2315" s="2">
        <v>290</v>
      </c>
      <c r="C2315" s="2">
        <v>0</v>
      </c>
      <c r="D2315" s="2">
        <v>0</v>
      </c>
      <c r="E2315" s="2">
        <v>1</v>
      </c>
      <c r="F2315" s="2">
        <v>1</v>
      </c>
      <c r="G2315" s="2">
        <v>2</v>
      </c>
      <c r="H2315" s="2">
        <v>0</v>
      </c>
      <c r="I2315" s="2">
        <v>0</v>
      </c>
      <c r="J2315" s="2">
        <v>0</v>
      </c>
      <c r="K2315" s="2" t="s">
        <v>3</v>
      </c>
    </row>
    <row r="2316" spans="1:11" customFormat="1" x14ac:dyDescent="0.25">
      <c r="A2316" s="2" t="s">
        <v>15</v>
      </c>
      <c r="B2316" s="2">
        <v>291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3</v>
      </c>
      <c r="I2316" s="2">
        <v>0</v>
      </c>
      <c r="J2316" s="2">
        <v>0</v>
      </c>
      <c r="K2316" s="2" t="s">
        <v>3</v>
      </c>
    </row>
    <row r="2317" spans="1:11" customFormat="1" x14ac:dyDescent="0.25">
      <c r="A2317" s="2" t="s">
        <v>6</v>
      </c>
      <c r="B2317" s="2">
        <v>292</v>
      </c>
      <c r="C2317" s="2">
        <v>0</v>
      </c>
      <c r="D2317" s="2">
        <v>0</v>
      </c>
      <c r="E2317" s="2">
        <v>1</v>
      </c>
      <c r="F2317" s="2">
        <v>0</v>
      </c>
      <c r="G2317" s="2">
        <v>0</v>
      </c>
      <c r="H2317" s="2">
        <v>2</v>
      </c>
      <c r="I2317" s="2">
        <v>0</v>
      </c>
      <c r="J2317" s="2">
        <v>0</v>
      </c>
      <c r="K2317" s="2" t="s">
        <v>3</v>
      </c>
    </row>
    <row r="2318" spans="1:11" customFormat="1" x14ac:dyDescent="0.25">
      <c r="A2318" s="2" t="s">
        <v>9</v>
      </c>
      <c r="B2318" s="2">
        <v>293</v>
      </c>
      <c r="C2318" s="2">
        <v>0</v>
      </c>
      <c r="D2318" s="2">
        <v>0</v>
      </c>
      <c r="E2318" s="2">
        <v>0</v>
      </c>
      <c r="F2318" s="2">
        <v>0</v>
      </c>
      <c r="G2318" s="2">
        <v>1</v>
      </c>
      <c r="H2318" s="2">
        <v>0</v>
      </c>
      <c r="I2318" s="2">
        <v>0</v>
      </c>
      <c r="J2318" s="2">
        <v>0</v>
      </c>
      <c r="K2318" s="2" t="s">
        <v>3</v>
      </c>
    </row>
    <row r="2319" spans="1:11" customFormat="1" x14ac:dyDescent="0.25">
      <c r="A2319" s="2" t="s">
        <v>35</v>
      </c>
      <c r="B2319" s="2">
        <v>294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1</v>
      </c>
      <c r="I2319" s="2">
        <v>0</v>
      </c>
      <c r="J2319" s="2">
        <v>1</v>
      </c>
      <c r="K2319" s="2" t="s">
        <v>3</v>
      </c>
    </row>
    <row r="2320" spans="1:11" customFormat="1" x14ac:dyDescent="0.25">
      <c r="A2320" s="2" t="s">
        <v>18</v>
      </c>
      <c r="B2320" s="2">
        <v>295</v>
      </c>
      <c r="C2320" s="2">
        <v>0</v>
      </c>
      <c r="D2320" s="2">
        <v>0</v>
      </c>
      <c r="E2320" s="2">
        <v>0</v>
      </c>
      <c r="F2320" s="2">
        <v>1</v>
      </c>
      <c r="G2320" s="2">
        <v>1</v>
      </c>
      <c r="H2320" s="2">
        <v>0</v>
      </c>
      <c r="I2320" s="2">
        <v>0</v>
      </c>
      <c r="J2320" s="2">
        <v>0</v>
      </c>
      <c r="K2320" s="2" t="s">
        <v>3</v>
      </c>
    </row>
    <row r="2321" spans="1:11" customFormat="1" x14ac:dyDescent="0.25">
      <c r="A2321" s="2" t="s">
        <v>14</v>
      </c>
      <c r="B2321" s="2">
        <v>296</v>
      </c>
      <c r="C2321" s="2">
        <v>1</v>
      </c>
      <c r="D2321" s="2">
        <v>0</v>
      </c>
      <c r="E2321" s="2">
        <v>1</v>
      </c>
      <c r="F2321" s="2">
        <v>0</v>
      </c>
      <c r="G2321" s="2">
        <v>1</v>
      </c>
      <c r="H2321" s="2">
        <v>0</v>
      </c>
      <c r="I2321" s="2">
        <v>0</v>
      </c>
      <c r="J2321" s="2">
        <v>1</v>
      </c>
      <c r="K2321" s="2" t="s">
        <v>3</v>
      </c>
    </row>
    <row r="2322" spans="1:11" customFormat="1" x14ac:dyDescent="0.25">
      <c r="A2322" s="2" t="s">
        <v>13</v>
      </c>
      <c r="B2322" s="2">
        <v>297</v>
      </c>
      <c r="C2322" s="2">
        <v>2</v>
      </c>
      <c r="D2322" s="2">
        <v>0</v>
      </c>
      <c r="E2322" s="2">
        <v>0</v>
      </c>
      <c r="F2322" s="2">
        <v>0</v>
      </c>
      <c r="G2322" s="2">
        <v>0</v>
      </c>
      <c r="H2322" s="2">
        <v>1</v>
      </c>
      <c r="I2322" s="2">
        <v>0</v>
      </c>
      <c r="J2322" s="2">
        <v>0</v>
      </c>
      <c r="K2322" s="2" t="s">
        <v>3</v>
      </c>
    </row>
    <row r="2323" spans="1:11" customFormat="1" x14ac:dyDescent="0.25">
      <c r="A2323" s="2" t="s">
        <v>9</v>
      </c>
      <c r="B2323" s="2">
        <v>298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1</v>
      </c>
      <c r="J2323" s="2">
        <v>0</v>
      </c>
      <c r="K2323" s="2" t="s">
        <v>3</v>
      </c>
    </row>
    <row r="2324" spans="1:11" customFormat="1" x14ac:dyDescent="0.25">
      <c r="A2324" s="2" t="s">
        <v>18</v>
      </c>
      <c r="B2324" s="2">
        <v>299</v>
      </c>
      <c r="C2324" s="2">
        <v>0</v>
      </c>
      <c r="D2324" s="2">
        <v>0</v>
      </c>
      <c r="E2324" s="2">
        <v>0</v>
      </c>
      <c r="F2324" s="2">
        <v>1</v>
      </c>
      <c r="G2324" s="2">
        <v>0</v>
      </c>
      <c r="H2324" s="2">
        <v>0</v>
      </c>
      <c r="I2324" s="2">
        <v>0</v>
      </c>
      <c r="J2324" s="2">
        <v>1</v>
      </c>
      <c r="K2324" s="2" t="s">
        <v>3</v>
      </c>
    </row>
    <row r="2325" spans="1:11" customFormat="1" x14ac:dyDescent="0.25">
      <c r="A2325" s="2" t="s">
        <v>13</v>
      </c>
      <c r="B2325" s="2">
        <v>300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 t="s">
        <v>3</v>
      </c>
    </row>
    <row r="2326" spans="1:11" customFormat="1" x14ac:dyDescent="0.25">
      <c r="A2326" s="2" t="s">
        <v>15</v>
      </c>
      <c r="B2326" s="2">
        <v>301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1</v>
      </c>
      <c r="I2326" s="2">
        <v>0</v>
      </c>
      <c r="J2326" s="2">
        <v>0</v>
      </c>
      <c r="K2326" s="2" t="s">
        <v>3</v>
      </c>
    </row>
    <row r="2327" spans="1:11" customFormat="1" x14ac:dyDescent="0.25">
      <c r="A2327" s="2" t="s">
        <v>10</v>
      </c>
      <c r="B2327" s="2">
        <v>302</v>
      </c>
      <c r="C2327" s="2">
        <v>0</v>
      </c>
      <c r="D2327" s="2">
        <v>1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 t="s">
        <v>3</v>
      </c>
    </row>
    <row r="2328" spans="1:11" customFormat="1" x14ac:dyDescent="0.25">
      <c r="A2328" s="2" t="s">
        <v>17</v>
      </c>
      <c r="B2328" s="2">
        <v>303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1</v>
      </c>
      <c r="K2328" s="2" t="s">
        <v>3</v>
      </c>
    </row>
    <row r="2329" spans="1:11" customFormat="1" x14ac:dyDescent="0.25">
      <c r="A2329" s="2" t="s">
        <v>13</v>
      </c>
      <c r="B2329" s="2">
        <v>304</v>
      </c>
      <c r="C2329" s="2">
        <v>0</v>
      </c>
      <c r="D2329" s="2">
        <v>0</v>
      </c>
      <c r="E2329" s="2">
        <v>0</v>
      </c>
      <c r="F2329" s="2">
        <v>0</v>
      </c>
      <c r="G2329" s="2">
        <v>1</v>
      </c>
      <c r="H2329" s="2">
        <v>1</v>
      </c>
      <c r="I2329" s="2">
        <v>0</v>
      </c>
      <c r="J2329" s="2">
        <v>0</v>
      </c>
      <c r="K2329" s="2" t="s">
        <v>3</v>
      </c>
    </row>
    <row r="2330" spans="1:11" customFormat="1" x14ac:dyDescent="0.25">
      <c r="A2330" s="2" t="s">
        <v>11</v>
      </c>
      <c r="B2330" s="2">
        <v>305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1</v>
      </c>
      <c r="I2330" s="2">
        <v>0</v>
      </c>
      <c r="J2330" s="2">
        <v>0</v>
      </c>
      <c r="K2330" s="2" t="s">
        <v>3</v>
      </c>
    </row>
    <row r="2331" spans="1:11" customFormat="1" x14ac:dyDescent="0.25">
      <c r="A2331" s="2" t="s">
        <v>9</v>
      </c>
      <c r="B2331" s="2">
        <v>306</v>
      </c>
      <c r="C2331" s="2">
        <v>0</v>
      </c>
      <c r="D2331" s="2">
        <v>1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 t="s">
        <v>3</v>
      </c>
    </row>
    <row r="2332" spans="1:11" customFormat="1" x14ac:dyDescent="0.25">
      <c r="A2332" s="2" t="s">
        <v>10</v>
      </c>
      <c r="B2332" s="2">
        <v>307</v>
      </c>
      <c r="C2332" s="2">
        <v>0</v>
      </c>
      <c r="D2332" s="2">
        <v>0</v>
      </c>
      <c r="E2332" s="2">
        <v>0</v>
      </c>
      <c r="F2332" s="2">
        <v>1</v>
      </c>
      <c r="G2332" s="2">
        <v>0</v>
      </c>
      <c r="H2332" s="2">
        <v>0</v>
      </c>
      <c r="I2332" s="2">
        <v>0</v>
      </c>
      <c r="J2332" s="2">
        <v>0</v>
      </c>
      <c r="K2332" s="2" t="s">
        <v>3</v>
      </c>
    </row>
    <row r="2333" spans="1:11" customFormat="1" x14ac:dyDescent="0.25">
      <c r="A2333" s="2" t="s">
        <v>13</v>
      </c>
      <c r="B2333" s="2">
        <v>308</v>
      </c>
      <c r="C2333" s="2">
        <v>0</v>
      </c>
      <c r="D2333" s="2">
        <v>0</v>
      </c>
      <c r="E2333" s="2">
        <v>1</v>
      </c>
      <c r="F2333" s="2">
        <v>0</v>
      </c>
      <c r="G2333" s="2">
        <v>0</v>
      </c>
      <c r="H2333" s="2">
        <v>1</v>
      </c>
      <c r="I2333" s="2">
        <v>0</v>
      </c>
      <c r="J2333" s="2">
        <v>1</v>
      </c>
      <c r="K2333" s="2" t="s">
        <v>3</v>
      </c>
    </row>
    <row r="2334" spans="1:11" customFormat="1" x14ac:dyDescent="0.25">
      <c r="A2334" s="2" t="s">
        <v>13</v>
      </c>
      <c r="B2334" s="2">
        <v>309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1</v>
      </c>
      <c r="K2334" s="2" t="s">
        <v>3</v>
      </c>
    </row>
    <row r="2335" spans="1:11" customFormat="1" x14ac:dyDescent="0.25">
      <c r="A2335" s="2" t="s">
        <v>9</v>
      </c>
      <c r="B2335" s="2">
        <v>310</v>
      </c>
      <c r="C2335" s="2">
        <v>0</v>
      </c>
      <c r="D2335" s="2">
        <v>0</v>
      </c>
      <c r="E2335" s="2">
        <v>0</v>
      </c>
      <c r="F2335" s="2">
        <v>0</v>
      </c>
      <c r="G2335" s="2">
        <v>1</v>
      </c>
      <c r="H2335" s="2">
        <v>0</v>
      </c>
      <c r="I2335" s="2">
        <v>0</v>
      </c>
      <c r="J2335" s="2">
        <v>0</v>
      </c>
      <c r="K2335" s="2" t="s">
        <v>3</v>
      </c>
    </row>
    <row r="2336" spans="1:11" customFormat="1" x14ac:dyDescent="0.25">
      <c r="A2336" s="2" t="s">
        <v>10</v>
      </c>
      <c r="B2336" s="2">
        <v>311</v>
      </c>
      <c r="C2336" s="2">
        <v>0</v>
      </c>
      <c r="D2336" s="2">
        <v>0</v>
      </c>
      <c r="E2336" s="2">
        <v>0</v>
      </c>
      <c r="F2336" s="2">
        <v>1</v>
      </c>
      <c r="G2336" s="2">
        <v>0</v>
      </c>
      <c r="H2336" s="2">
        <v>0</v>
      </c>
      <c r="I2336" s="2">
        <v>1</v>
      </c>
      <c r="J2336" s="2">
        <v>0</v>
      </c>
      <c r="K2336" s="2" t="s">
        <v>3</v>
      </c>
    </row>
    <row r="2337" spans="1:11" customFormat="1" x14ac:dyDescent="0.25">
      <c r="A2337" s="2" t="s">
        <v>34</v>
      </c>
      <c r="B2337" s="2">
        <v>312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 t="s">
        <v>3</v>
      </c>
    </row>
    <row r="2338" spans="1:11" customFormat="1" x14ac:dyDescent="0.25">
      <c r="A2338" s="2" t="s">
        <v>19</v>
      </c>
      <c r="B2338" s="2">
        <v>313</v>
      </c>
      <c r="C2338" s="2">
        <v>0</v>
      </c>
      <c r="D2338" s="2">
        <v>0</v>
      </c>
      <c r="E2338" s="2">
        <v>0</v>
      </c>
      <c r="F2338" s="2">
        <v>0</v>
      </c>
      <c r="G2338" s="2">
        <v>2</v>
      </c>
      <c r="H2338" s="2">
        <v>0</v>
      </c>
      <c r="I2338" s="2">
        <v>0</v>
      </c>
      <c r="J2338" s="2">
        <v>0</v>
      </c>
      <c r="K2338" s="2" t="s">
        <v>3</v>
      </c>
    </row>
    <row r="2339" spans="1:11" customFormat="1" x14ac:dyDescent="0.25">
      <c r="A2339" s="2" t="s">
        <v>9</v>
      </c>
      <c r="B2339" s="2">
        <v>314</v>
      </c>
      <c r="C2339" s="2">
        <v>1</v>
      </c>
      <c r="D2339" s="2">
        <v>0</v>
      </c>
      <c r="E2339" s="2">
        <v>1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 t="s">
        <v>3</v>
      </c>
    </row>
    <row r="2340" spans="1:11" customFormat="1" x14ac:dyDescent="0.25">
      <c r="A2340" s="2" t="s">
        <v>15</v>
      </c>
      <c r="B2340" s="2">
        <v>315</v>
      </c>
      <c r="C2340" s="2">
        <v>0</v>
      </c>
      <c r="D2340" s="2">
        <v>0</v>
      </c>
      <c r="E2340" s="2">
        <v>0</v>
      </c>
      <c r="F2340" s="2">
        <v>2</v>
      </c>
      <c r="G2340" s="2">
        <v>0</v>
      </c>
      <c r="H2340" s="2">
        <v>0</v>
      </c>
      <c r="I2340" s="2">
        <v>0</v>
      </c>
      <c r="J2340" s="2">
        <v>0</v>
      </c>
      <c r="K2340" s="2" t="s">
        <v>3</v>
      </c>
    </row>
    <row r="2341" spans="1:11" customFormat="1" x14ac:dyDescent="0.25">
      <c r="A2341" s="2" t="s">
        <v>12</v>
      </c>
      <c r="B2341" s="2">
        <v>316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 t="s">
        <v>3</v>
      </c>
    </row>
    <row r="2342" spans="1:11" customFormat="1" x14ac:dyDescent="0.25">
      <c r="A2342" s="2" t="s">
        <v>35</v>
      </c>
      <c r="B2342" s="2">
        <v>317</v>
      </c>
      <c r="C2342" s="2">
        <v>0</v>
      </c>
      <c r="D2342" s="2">
        <v>1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 t="s">
        <v>3</v>
      </c>
    </row>
    <row r="2343" spans="1:11" customFormat="1" x14ac:dyDescent="0.25">
      <c r="A2343" s="2" t="s">
        <v>13</v>
      </c>
      <c r="B2343" s="2">
        <v>318</v>
      </c>
      <c r="C2343" s="2">
        <v>1</v>
      </c>
      <c r="D2343" s="2">
        <v>2</v>
      </c>
      <c r="E2343" s="2">
        <v>1</v>
      </c>
      <c r="F2343" s="2">
        <v>0</v>
      </c>
      <c r="G2343" s="2">
        <v>1</v>
      </c>
      <c r="H2343" s="2">
        <v>0</v>
      </c>
      <c r="I2343" s="2">
        <v>0</v>
      </c>
      <c r="J2343" s="2">
        <v>0</v>
      </c>
      <c r="K2343" s="2" t="s">
        <v>3</v>
      </c>
    </row>
    <row r="2344" spans="1:11" customFormat="1" x14ac:dyDescent="0.25">
      <c r="A2344" s="2" t="s">
        <v>13</v>
      </c>
      <c r="B2344" s="2">
        <v>319</v>
      </c>
      <c r="C2344" s="2">
        <v>0</v>
      </c>
      <c r="D2344" s="2">
        <v>1</v>
      </c>
      <c r="E2344" s="2">
        <v>0</v>
      </c>
      <c r="F2344" s="2">
        <v>1</v>
      </c>
      <c r="G2344" s="2">
        <v>2</v>
      </c>
      <c r="H2344" s="2">
        <v>0</v>
      </c>
      <c r="I2344" s="2">
        <v>0</v>
      </c>
      <c r="J2344" s="2">
        <v>0</v>
      </c>
      <c r="K2344" s="2" t="s">
        <v>3</v>
      </c>
    </row>
    <row r="2345" spans="1:11" customFormat="1" x14ac:dyDescent="0.25">
      <c r="A2345" s="2" t="s">
        <v>12</v>
      </c>
      <c r="B2345" s="2">
        <v>320</v>
      </c>
      <c r="C2345" s="2">
        <v>1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 t="s">
        <v>3</v>
      </c>
    </row>
    <row r="2346" spans="1:11" customFormat="1" x14ac:dyDescent="0.25">
      <c r="A2346" s="2" t="s">
        <v>12</v>
      </c>
      <c r="B2346" s="2">
        <v>321</v>
      </c>
      <c r="C2346" s="2">
        <v>0</v>
      </c>
      <c r="D2346" s="2">
        <v>1</v>
      </c>
      <c r="E2346" s="2">
        <v>0</v>
      </c>
      <c r="F2346" s="2">
        <v>0</v>
      </c>
      <c r="G2346" s="2">
        <v>2</v>
      </c>
      <c r="H2346" s="2">
        <v>0</v>
      </c>
      <c r="I2346" s="2">
        <v>1</v>
      </c>
      <c r="J2346" s="2">
        <v>1</v>
      </c>
      <c r="K2346" s="2" t="s">
        <v>3</v>
      </c>
    </row>
    <row r="2347" spans="1:11" customFormat="1" x14ac:dyDescent="0.25">
      <c r="A2347" s="2" t="s">
        <v>13</v>
      </c>
      <c r="B2347" s="2">
        <v>322</v>
      </c>
      <c r="C2347" s="2">
        <v>1</v>
      </c>
      <c r="D2347" s="2">
        <v>0</v>
      </c>
      <c r="E2347" s="2">
        <v>0</v>
      </c>
      <c r="F2347" s="2">
        <v>1</v>
      </c>
      <c r="G2347" s="2">
        <v>1</v>
      </c>
      <c r="H2347" s="2">
        <v>0</v>
      </c>
      <c r="I2347" s="2">
        <v>0</v>
      </c>
      <c r="J2347" s="2">
        <v>0</v>
      </c>
      <c r="K2347" s="2" t="s">
        <v>3</v>
      </c>
    </row>
    <row r="2348" spans="1:11" customFormat="1" x14ac:dyDescent="0.25">
      <c r="A2348" s="2" t="s">
        <v>16</v>
      </c>
      <c r="B2348" s="2">
        <v>323</v>
      </c>
      <c r="C2348" s="2">
        <v>1</v>
      </c>
      <c r="D2348" s="2">
        <v>1</v>
      </c>
      <c r="E2348" s="2">
        <v>0</v>
      </c>
      <c r="F2348" s="2">
        <v>0</v>
      </c>
      <c r="G2348" s="2">
        <v>0</v>
      </c>
      <c r="H2348" s="2">
        <v>1</v>
      </c>
      <c r="I2348" s="2">
        <v>0</v>
      </c>
      <c r="J2348" s="2">
        <v>0</v>
      </c>
      <c r="K2348" s="2" t="s">
        <v>3</v>
      </c>
    </row>
    <row r="2349" spans="1:11" customFormat="1" x14ac:dyDescent="0.25">
      <c r="A2349" s="2" t="s">
        <v>11</v>
      </c>
      <c r="B2349" s="2">
        <v>324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1</v>
      </c>
      <c r="J2349" s="2">
        <v>0</v>
      </c>
      <c r="K2349" s="2" t="s">
        <v>3</v>
      </c>
    </row>
    <row r="2350" spans="1:11" customFormat="1" x14ac:dyDescent="0.25">
      <c r="A2350" s="2" t="s">
        <v>32</v>
      </c>
      <c r="B2350" s="2">
        <v>325</v>
      </c>
      <c r="C2350" s="2">
        <v>3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 t="s">
        <v>3</v>
      </c>
    </row>
    <row r="2351" spans="1:11" customFormat="1" x14ac:dyDescent="0.25">
      <c r="A2351" s="2" t="s">
        <v>13</v>
      </c>
      <c r="B2351" s="2">
        <v>326</v>
      </c>
      <c r="C2351" s="2">
        <v>0</v>
      </c>
      <c r="D2351" s="2">
        <v>2</v>
      </c>
      <c r="E2351" s="2">
        <v>0</v>
      </c>
      <c r="F2351" s="2">
        <v>0</v>
      </c>
      <c r="G2351" s="2">
        <v>1</v>
      </c>
      <c r="H2351" s="2">
        <v>0</v>
      </c>
      <c r="I2351" s="2">
        <v>0</v>
      </c>
      <c r="J2351" s="2">
        <v>0</v>
      </c>
      <c r="K2351" s="2" t="s">
        <v>3</v>
      </c>
    </row>
    <row r="2352" spans="1:11" customFormat="1" x14ac:dyDescent="0.25">
      <c r="A2352" s="2" t="s">
        <v>15</v>
      </c>
      <c r="B2352" s="2">
        <v>327</v>
      </c>
      <c r="C2352" s="2">
        <v>0</v>
      </c>
      <c r="D2352" s="2">
        <v>0</v>
      </c>
      <c r="E2352" s="2">
        <v>2</v>
      </c>
      <c r="F2352" s="2">
        <v>2</v>
      </c>
      <c r="G2352" s="2">
        <v>0</v>
      </c>
      <c r="H2352" s="2">
        <v>0</v>
      </c>
      <c r="I2352" s="2">
        <v>1</v>
      </c>
      <c r="J2352" s="2">
        <v>0</v>
      </c>
      <c r="K2352" s="2" t="s">
        <v>3</v>
      </c>
    </row>
    <row r="2353" spans="1:11" customFormat="1" x14ac:dyDescent="0.25">
      <c r="A2353" s="2" t="s">
        <v>19</v>
      </c>
      <c r="B2353" s="2">
        <v>328</v>
      </c>
      <c r="C2353" s="2">
        <v>0</v>
      </c>
      <c r="D2353" s="2">
        <v>2</v>
      </c>
      <c r="E2353" s="2">
        <v>0</v>
      </c>
      <c r="F2353" s="2">
        <v>0</v>
      </c>
      <c r="G2353" s="2">
        <v>0</v>
      </c>
      <c r="H2353" s="2">
        <v>2</v>
      </c>
      <c r="I2353" s="2">
        <v>0</v>
      </c>
      <c r="J2353" s="2">
        <v>1</v>
      </c>
      <c r="K2353" s="2" t="s">
        <v>3</v>
      </c>
    </row>
    <row r="2354" spans="1:11" customFormat="1" x14ac:dyDescent="0.25">
      <c r="A2354" s="2" t="s">
        <v>17</v>
      </c>
      <c r="B2354" s="2">
        <v>329</v>
      </c>
      <c r="C2354" s="2">
        <v>1</v>
      </c>
      <c r="D2354" s="2">
        <v>2</v>
      </c>
      <c r="E2354" s="2">
        <v>1</v>
      </c>
      <c r="F2354" s="2">
        <v>0</v>
      </c>
      <c r="G2354" s="2">
        <v>2</v>
      </c>
      <c r="H2354" s="2">
        <v>0</v>
      </c>
      <c r="I2354" s="2">
        <v>1</v>
      </c>
      <c r="J2354" s="2">
        <v>1</v>
      </c>
      <c r="K2354" s="2" t="s">
        <v>3</v>
      </c>
    </row>
    <row r="2355" spans="1:11" customFormat="1" x14ac:dyDescent="0.25">
      <c r="A2355" s="2" t="s">
        <v>13</v>
      </c>
      <c r="B2355" s="2">
        <v>330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 t="s">
        <v>3</v>
      </c>
    </row>
    <row r="2356" spans="1:11" customFormat="1" x14ac:dyDescent="0.25">
      <c r="A2356" s="2" t="s">
        <v>10</v>
      </c>
      <c r="B2356" s="2">
        <v>331</v>
      </c>
      <c r="C2356" s="2">
        <v>0</v>
      </c>
      <c r="D2356" s="2">
        <v>2</v>
      </c>
      <c r="E2356" s="2">
        <v>0</v>
      </c>
      <c r="F2356" s="2">
        <v>0</v>
      </c>
      <c r="G2356" s="2">
        <v>0</v>
      </c>
      <c r="H2356" s="2">
        <v>1</v>
      </c>
      <c r="I2356" s="2">
        <v>2</v>
      </c>
      <c r="J2356" s="2">
        <v>1</v>
      </c>
      <c r="K2356" s="2" t="s">
        <v>3</v>
      </c>
    </row>
    <row r="2357" spans="1:11" customFormat="1" x14ac:dyDescent="0.25">
      <c r="A2357" s="2" t="s">
        <v>12</v>
      </c>
      <c r="B2357" s="2">
        <v>332</v>
      </c>
      <c r="C2357" s="2">
        <v>0</v>
      </c>
      <c r="D2357" s="2">
        <v>0</v>
      </c>
      <c r="E2357" s="2">
        <v>0</v>
      </c>
      <c r="F2357" s="2">
        <v>1</v>
      </c>
      <c r="G2357" s="2">
        <v>0</v>
      </c>
      <c r="H2357" s="2">
        <v>0</v>
      </c>
      <c r="I2357" s="2">
        <v>0</v>
      </c>
      <c r="J2357" s="2">
        <v>0</v>
      </c>
      <c r="K2357" s="2" t="s">
        <v>3</v>
      </c>
    </row>
    <row r="2358" spans="1:11" customFormat="1" x14ac:dyDescent="0.25">
      <c r="A2358" s="2" t="s">
        <v>10</v>
      </c>
      <c r="B2358" s="2">
        <v>333</v>
      </c>
      <c r="C2358" s="2">
        <v>0</v>
      </c>
      <c r="D2358" s="2">
        <v>0</v>
      </c>
      <c r="E2358" s="2">
        <v>0</v>
      </c>
      <c r="F2358" s="2">
        <v>0</v>
      </c>
      <c r="G2358" s="2">
        <v>1</v>
      </c>
      <c r="H2358" s="2">
        <v>0</v>
      </c>
      <c r="I2358" s="2">
        <v>0</v>
      </c>
      <c r="J2358" s="2">
        <v>0</v>
      </c>
      <c r="K2358" s="2" t="s">
        <v>3</v>
      </c>
    </row>
    <row r="2359" spans="1:11" customFormat="1" x14ac:dyDescent="0.25">
      <c r="A2359" s="2" t="s">
        <v>32</v>
      </c>
      <c r="B2359" s="2">
        <v>334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 t="s">
        <v>3</v>
      </c>
    </row>
    <row r="2360" spans="1:11" customFormat="1" x14ac:dyDescent="0.25">
      <c r="A2360" s="2" t="s">
        <v>32</v>
      </c>
      <c r="B2360" s="2">
        <v>335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 t="s">
        <v>3</v>
      </c>
    </row>
    <row r="2361" spans="1:11" customFormat="1" x14ac:dyDescent="0.25">
      <c r="A2361" s="2" t="s">
        <v>19</v>
      </c>
      <c r="B2361" s="2">
        <v>336</v>
      </c>
      <c r="C2361" s="2">
        <v>0</v>
      </c>
      <c r="D2361" s="2">
        <v>0</v>
      </c>
      <c r="E2361" s="2">
        <v>1</v>
      </c>
      <c r="F2361" s="2">
        <v>0</v>
      </c>
      <c r="G2361" s="2">
        <v>1</v>
      </c>
      <c r="H2361" s="2">
        <v>0</v>
      </c>
      <c r="I2361" s="2">
        <v>0</v>
      </c>
      <c r="J2361" s="2">
        <v>0</v>
      </c>
      <c r="K2361" s="2" t="s">
        <v>3</v>
      </c>
    </row>
    <row r="2362" spans="1:11" customFormat="1" x14ac:dyDescent="0.25">
      <c r="A2362" s="2" t="s">
        <v>15</v>
      </c>
      <c r="B2362" s="2">
        <v>337</v>
      </c>
      <c r="C2362" s="2">
        <v>1</v>
      </c>
      <c r="D2362" s="2">
        <v>0</v>
      </c>
      <c r="E2362" s="2">
        <v>0</v>
      </c>
      <c r="F2362" s="2">
        <v>0</v>
      </c>
      <c r="G2362" s="2">
        <v>0</v>
      </c>
      <c r="H2362" s="2">
        <v>1</v>
      </c>
      <c r="I2362" s="2">
        <v>0</v>
      </c>
      <c r="J2362" s="2">
        <v>0</v>
      </c>
      <c r="K2362" s="2" t="s">
        <v>3</v>
      </c>
    </row>
    <row r="2363" spans="1:11" customFormat="1" x14ac:dyDescent="0.25">
      <c r="A2363" s="2" t="s">
        <v>21</v>
      </c>
      <c r="B2363" s="2">
        <v>338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 t="s">
        <v>3</v>
      </c>
    </row>
    <row r="2364" spans="1:11" customFormat="1" x14ac:dyDescent="0.25">
      <c r="A2364" s="2" t="s">
        <v>12</v>
      </c>
      <c r="B2364" s="2">
        <v>339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1</v>
      </c>
      <c r="J2364" s="2">
        <v>0</v>
      </c>
      <c r="K2364" s="2" t="s">
        <v>3</v>
      </c>
    </row>
    <row r="2365" spans="1:11" customFormat="1" x14ac:dyDescent="0.25">
      <c r="A2365" s="2" t="s">
        <v>13</v>
      </c>
      <c r="B2365" s="2">
        <v>340</v>
      </c>
      <c r="C2365" s="2">
        <v>0</v>
      </c>
      <c r="D2365" s="2">
        <v>0</v>
      </c>
      <c r="E2365" s="2">
        <v>1</v>
      </c>
      <c r="F2365" s="2">
        <v>0</v>
      </c>
      <c r="G2365" s="2">
        <v>0</v>
      </c>
      <c r="H2365" s="2">
        <v>0</v>
      </c>
      <c r="I2365" s="2">
        <v>1</v>
      </c>
      <c r="J2365" s="2">
        <v>0</v>
      </c>
      <c r="K2365" s="2" t="s">
        <v>3</v>
      </c>
    </row>
    <row r="2366" spans="1:11" customFormat="1" x14ac:dyDescent="0.25">
      <c r="A2366" s="2" t="s">
        <v>15</v>
      </c>
      <c r="B2366" s="2">
        <v>341</v>
      </c>
      <c r="C2366" s="2">
        <v>2</v>
      </c>
      <c r="D2366" s="2">
        <v>1</v>
      </c>
      <c r="E2366" s="2">
        <v>1</v>
      </c>
      <c r="F2366" s="2">
        <v>2</v>
      </c>
      <c r="G2366" s="2">
        <v>1</v>
      </c>
      <c r="H2366" s="2">
        <v>0</v>
      </c>
      <c r="I2366" s="2">
        <v>0</v>
      </c>
      <c r="J2366" s="2">
        <v>0</v>
      </c>
      <c r="K2366" s="2" t="s">
        <v>3</v>
      </c>
    </row>
    <row r="2367" spans="1:11" customFormat="1" x14ac:dyDescent="0.25">
      <c r="A2367" s="2" t="s">
        <v>13</v>
      </c>
      <c r="B2367" s="2">
        <v>342</v>
      </c>
      <c r="C2367" s="2">
        <v>0</v>
      </c>
      <c r="D2367" s="2">
        <v>0</v>
      </c>
      <c r="E2367" s="2">
        <v>0</v>
      </c>
      <c r="F2367" s="2">
        <v>1</v>
      </c>
      <c r="G2367" s="2">
        <v>0</v>
      </c>
      <c r="H2367" s="2">
        <v>0</v>
      </c>
      <c r="I2367" s="2">
        <v>0</v>
      </c>
      <c r="J2367" s="2">
        <v>0</v>
      </c>
      <c r="K2367" s="2" t="s">
        <v>3</v>
      </c>
    </row>
    <row r="2368" spans="1:11" customFormat="1" x14ac:dyDescent="0.25">
      <c r="A2368" s="2" t="s">
        <v>9</v>
      </c>
      <c r="B2368" s="2">
        <v>343</v>
      </c>
      <c r="C2368" s="2">
        <v>1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1</v>
      </c>
      <c r="K2368" s="2" t="s">
        <v>3</v>
      </c>
    </row>
    <row r="2369" spans="1:11" customFormat="1" x14ac:dyDescent="0.25">
      <c r="A2369" s="2" t="s">
        <v>16</v>
      </c>
      <c r="B2369" s="2">
        <v>344</v>
      </c>
      <c r="C2369" s="2">
        <v>0</v>
      </c>
      <c r="D2369" s="2">
        <v>0</v>
      </c>
      <c r="E2369" s="2">
        <v>0</v>
      </c>
      <c r="F2369" s="2">
        <v>1</v>
      </c>
      <c r="G2369" s="2">
        <v>1</v>
      </c>
      <c r="H2369" s="2">
        <v>0</v>
      </c>
      <c r="I2369" s="2">
        <v>0</v>
      </c>
      <c r="J2369" s="2">
        <v>0</v>
      </c>
      <c r="K2369" s="2" t="s">
        <v>3</v>
      </c>
    </row>
    <row r="2370" spans="1:11" customFormat="1" x14ac:dyDescent="0.25">
      <c r="A2370" s="2" t="s">
        <v>10</v>
      </c>
      <c r="B2370" s="2">
        <v>345</v>
      </c>
      <c r="C2370" s="2">
        <v>0</v>
      </c>
      <c r="D2370" s="2">
        <v>0</v>
      </c>
      <c r="E2370" s="2">
        <v>0</v>
      </c>
      <c r="F2370" s="2">
        <v>0</v>
      </c>
      <c r="G2370" s="2">
        <v>1</v>
      </c>
      <c r="H2370" s="2">
        <v>2</v>
      </c>
      <c r="I2370" s="2">
        <v>1</v>
      </c>
      <c r="J2370" s="2">
        <v>0</v>
      </c>
      <c r="K2370" s="2" t="s">
        <v>3</v>
      </c>
    </row>
    <row r="2371" spans="1:11" customFormat="1" x14ac:dyDescent="0.25">
      <c r="A2371" s="2" t="s">
        <v>13</v>
      </c>
      <c r="B2371" s="2">
        <v>346</v>
      </c>
      <c r="C2371" s="2">
        <v>2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 t="s">
        <v>3</v>
      </c>
    </row>
    <row r="2372" spans="1:11" customFormat="1" x14ac:dyDescent="0.25">
      <c r="A2372" s="2" t="s">
        <v>16</v>
      </c>
      <c r="B2372" s="2">
        <v>347</v>
      </c>
      <c r="C2372" s="2">
        <v>1</v>
      </c>
      <c r="D2372" s="2">
        <v>0</v>
      </c>
      <c r="E2372" s="2">
        <v>0</v>
      </c>
      <c r="F2372" s="2">
        <v>0</v>
      </c>
      <c r="G2372" s="2">
        <v>0</v>
      </c>
      <c r="H2372" s="2">
        <v>1</v>
      </c>
      <c r="I2372" s="2">
        <v>0</v>
      </c>
      <c r="J2372" s="2">
        <v>0</v>
      </c>
      <c r="K2372" s="2" t="s">
        <v>3</v>
      </c>
    </row>
    <row r="2373" spans="1:11" customFormat="1" x14ac:dyDescent="0.25">
      <c r="A2373" s="2" t="s">
        <v>8</v>
      </c>
      <c r="B2373" s="2">
        <v>348</v>
      </c>
      <c r="C2373" s="2">
        <v>0</v>
      </c>
      <c r="D2373" s="2">
        <v>1</v>
      </c>
      <c r="E2373" s="2">
        <v>0</v>
      </c>
      <c r="F2373" s="2">
        <v>0</v>
      </c>
      <c r="G2373" s="2">
        <v>0</v>
      </c>
      <c r="H2373" s="2">
        <v>1</v>
      </c>
      <c r="I2373" s="2">
        <v>2</v>
      </c>
      <c r="J2373" s="2">
        <v>0</v>
      </c>
      <c r="K2373" s="2" t="s">
        <v>3</v>
      </c>
    </row>
    <row r="2374" spans="1:11" customFormat="1" x14ac:dyDescent="0.25">
      <c r="A2374" s="2" t="s">
        <v>12</v>
      </c>
      <c r="B2374" s="2">
        <v>349</v>
      </c>
      <c r="C2374" s="2">
        <v>1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 t="s">
        <v>3</v>
      </c>
    </row>
    <row r="2375" spans="1:11" customFormat="1" x14ac:dyDescent="0.25">
      <c r="A2375" s="2" t="s">
        <v>14</v>
      </c>
      <c r="B2375" s="2">
        <v>350</v>
      </c>
      <c r="C2375" s="2">
        <v>0</v>
      </c>
      <c r="D2375" s="2">
        <v>0</v>
      </c>
      <c r="E2375" s="2">
        <v>1</v>
      </c>
      <c r="F2375" s="2">
        <v>0</v>
      </c>
      <c r="G2375" s="2">
        <v>2</v>
      </c>
      <c r="H2375" s="2">
        <v>0</v>
      </c>
      <c r="I2375" s="2">
        <v>0</v>
      </c>
      <c r="J2375" s="2">
        <v>0</v>
      </c>
      <c r="K2375" s="2" t="s">
        <v>3</v>
      </c>
    </row>
    <row r="2376" spans="1:11" customFormat="1" x14ac:dyDescent="0.25">
      <c r="A2376" s="2" t="s">
        <v>17</v>
      </c>
      <c r="B2376" s="2">
        <v>351</v>
      </c>
      <c r="C2376" s="2">
        <v>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1</v>
      </c>
      <c r="J2376" s="2">
        <v>1</v>
      </c>
      <c r="K2376" s="2" t="s">
        <v>3</v>
      </c>
    </row>
    <row r="2377" spans="1:11" customFormat="1" x14ac:dyDescent="0.25">
      <c r="A2377" s="2" t="s">
        <v>13</v>
      </c>
      <c r="B2377" s="2">
        <v>352</v>
      </c>
      <c r="C2377" s="2">
        <v>0</v>
      </c>
      <c r="D2377" s="2">
        <v>0</v>
      </c>
      <c r="E2377" s="2">
        <v>0</v>
      </c>
      <c r="F2377" s="2">
        <v>0</v>
      </c>
      <c r="G2377" s="2">
        <v>1</v>
      </c>
      <c r="H2377" s="2">
        <v>0</v>
      </c>
      <c r="I2377" s="2">
        <v>0</v>
      </c>
      <c r="J2377" s="2">
        <v>0</v>
      </c>
      <c r="K2377" s="2" t="s">
        <v>3</v>
      </c>
    </row>
    <row r="2378" spans="1:11" customFormat="1" x14ac:dyDescent="0.25">
      <c r="A2378" s="2" t="s">
        <v>13</v>
      </c>
      <c r="B2378" s="2">
        <v>353</v>
      </c>
      <c r="C2378" s="2">
        <v>0</v>
      </c>
      <c r="D2378" s="2">
        <v>0</v>
      </c>
      <c r="E2378" s="2">
        <v>0</v>
      </c>
      <c r="F2378" s="2">
        <v>1</v>
      </c>
      <c r="G2378" s="2">
        <v>0</v>
      </c>
      <c r="H2378" s="2">
        <v>0</v>
      </c>
      <c r="I2378" s="2">
        <v>0</v>
      </c>
      <c r="J2378" s="2">
        <v>0</v>
      </c>
      <c r="K2378" s="2" t="s">
        <v>3</v>
      </c>
    </row>
    <row r="2379" spans="1:11" customFormat="1" x14ac:dyDescent="0.25">
      <c r="A2379" s="2" t="s">
        <v>9</v>
      </c>
      <c r="B2379" s="2">
        <v>354</v>
      </c>
      <c r="C2379" s="2">
        <v>1</v>
      </c>
      <c r="D2379" s="2">
        <v>0</v>
      </c>
      <c r="E2379" s="2">
        <v>1</v>
      </c>
      <c r="F2379" s="2">
        <v>0</v>
      </c>
      <c r="G2379" s="2">
        <v>0</v>
      </c>
      <c r="H2379" s="2">
        <v>1</v>
      </c>
      <c r="I2379" s="2">
        <v>2</v>
      </c>
      <c r="J2379" s="2">
        <v>0</v>
      </c>
      <c r="K2379" s="2" t="s">
        <v>3</v>
      </c>
    </row>
    <row r="2380" spans="1:11" customFormat="1" x14ac:dyDescent="0.25">
      <c r="A2380" s="2" t="s">
        <v>33</v>
      </c>
      <c r="B2380" s="2">
        <v>355</v>
      </c>
      <c r="C2380" s="2">
        <v>1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1</v>
      </c>
      <c r="K2380" s="2" t="s">
        <v>3</v>
      </c>
    </row>
    <row r="2381" spans="1:11" customFormat="1" x14ac:dyDescent="0.25">
      <c r="A2381" s="2" t="s">
        <v>13</v>
      </c>
      <c r="B2381" s="2">
        <v>356</v>
      </c>
      <c r="C2381" s="2">
        <v>0</v>
      </c>
      <c r="D2381" s="2">
        <v>1</v>
      </c>
      <c r="E2381" s="2">
        <v>0</v>
      </c>
      <c r="F2381" s="2">
        <v>0</v>
      </c>
      <c r="G2381" s="2">
        <v>1</v>
      </c>
      <c r="H2381" s="2">
        <v>0</v>
      </c>
      <c r="I2381" s="2">
        <v>0</v>
      </c>
      <c r="J2381" s="2">
        <v>0</v>
      </c>
      <c r="K2381" s="2" t="s">
        <v>3</v>
      </c>
    </row>
    <row r="2382" spans="1:11" customFormat="1" x14ac:dyDescent="0.25">
      <c r="A2382" s="2" t="s">
        <v>15</v>
      </c>
      <c r="B2382" s="2">
        <v>357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1</v>
      </c>
      <c r="K2382" s="2" t="s">
        <v>3</v>
      </c>
    </row>
    <row r="2383" spans="1:11" customFormat="1" x14ac:dyDescent="0.25">
      <c r="A2383" s="2" t="s">
        <v>35</v>
      </c>
      <c r="B2383" s="2">
        <v>358</v>
      </c>
      <c r="C2383" s="2">
        <v>0</v>
      </c>
      <c r="D2383" s="2">
        <v>1</v>
      </c>
      <c r="E2383" s="2">
        <v>0</v>
      </c>
      <c r="F2383" s="2">
        <v>0</v>
      </c>
      <c r="G2383" s="2">
        <v>0</v>
      </c>
      <c r="H2383" s="2">
        <v>1</v>
      </c>
      <c r="I2383" s="2">
        <v>0</v>
      </c>
      <c r="J2383" s="2">
        <v>0</v>
      </c>
      <c r="K2383" s="2" t="s">
        <v>3</v>
      </c>
    </row>
    <row r="2384" spans="1:11" customFormat="1" x14ac:dyDescent="0.25">
      <c r="A2384" s="2" t="s">
        <v>19</v>
      </c>
      <c r="B2384" s="2">
        <v>359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2</v>
      </c>
      <c r="I2384" s="2">
        <v>0</v>
      </c>
      <c r="J2384" s="2">
        <v>0</v>
      </c>
      <c r="K2384" s="2" t="s">
        <v>3</v>
      </c>
    </row>
    <row r="2385" spans="1:11" customFormat="1" x14ac:dyDescent="0.25">
      <c r="A2385" s="2" t="s">
        <v>15</v>
      </c>
      <c r="B2385" s="2">
        <v>360</v>
      </c>
      <c r="C2385" s="2">
        <v>0</v>
      </c>
      <c r="D2385" s="2">
        <v>0</v>
      </c>
      <c r="E2385" s="2">
        <v>1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 t="s">
        <v>3</v>
      </c>
    </row>
    <row r="2386" spans="1:11" customFormat="1" x14ac:dyDescent="0.25">
      <c r="A2386" s="2" t="s">
        <v>9</v>
      </c>
      <c r="B2386" s="2">
        <v>361</v>
      </c>
      <c r="C2386" s="2">
        <v>0</v>
      </c>
      <c r="D2386" s="2">
        <v>1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 t="s">
        <v>3</v>
      </c>
    </row>
    <row r="2387" spans="1:11" customFormat="1" x14ac:dyDescent="0.25">
      <c r="A2387" s="2" t="s">
        <v>35</v>
      </c>
      <c r="B2387" s="2">
        <v>362</v>
      </c>
      <c r="C2387" s="2">
        <v>1</v>
      </c>
      <c r="D2387" s="2">
        <v>2</v>
      </c>
      <c r="E2387" s="2">
        <v>0</v>
      </c>
      <c r="F2387" s="2">
        <v>0</v>
      </c>
      <c r="G2387" s="2">
        <v>0</v>
      </c>
      <c r="H2387" s="2">
        <v>0</v>
      </c>
      <c r="I2387" s="2">
        <v>1</v>
      </c>
      <c r="J2387" s="2">
        <v>2</v>
      </c>
      <c r="K2387" s="2" t="s">
        <v>3</v>
      </c>
    </row>
    <row r="2388" spans="1:11" customFormat="1" x14ac:dyDescent="0.25">
      <c r="A2388" s="2" t="s">
        <v>14</v>
      </c>
      <c r="B2388" s="2">
        <v>363</v>
      </c>
      <c r="C2388" s="2">
        <v>0</v>
      </c>
      <c r="D2388" s="2">
        <v>1</v>
      </c>
      <c r="E2388" s="2">
        <v>0</v>
      </c>
      <c r="F2388" s="2">
        <v>1</v>
      </c>
      <c r="G2388" s="2">
        <v>0</v>
      </c>
      <c r="H2388" s="2">
        <v>1</v>
      </c>
      <c r="I2388" s="2">
        <v>2</v>
      </c>
      <c r="J2388" s="2">
        <v>0</v>
      </c>
      <c r="K2388" s="2" t="s">
        <v>3</v>
      </c>
    </row>
    <row r="2389" spans="1:11" customFormat="1" x14ac:dyDescent="0.25">
      <c r="A2389" s="2" t="s">
        <v>17</v>
      </c>
      <c r="B2389" s="2">
        <v>364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1</v>
      </c>
      <c r="J2389" s="2">
        <v>0</v>
      </c>
      <c r="K2389" s="2" t="s">
        <v>3</v>
      </c>
    </row>
    <row r="2390" spans="1:11" customFormat="1" x14ac:dyDescent="0.25">
      <c r="A2390" s="2" t="s">
        <v>33</v>
      </c>
      <c r="B2390" s="2">
        <v>365</v>
      </c>
      <c r="C2390" s="2">
        <v>0</v>
      </c>
      <c r="D2390" s="2">
        <v>1</v>
      </c>
      <c r="E2390" s="2">
        <v>0</v>
      </c>
      <c r="F2390" s="2">
        <v>0</v>
      </c>
      <c r="G2390" s="2">
        <v>1</v>
      </c>
      <c r="H2390" s="2">
        <v>0</v>
      </c>
      <c r="I2390" s="2">
        <v>0</v>
      </c>
      <c r="J2390" s="2">
        <v>0</v>
      </c>
      <c r="K2390" s="2" t="s">
        <v>3</v>
      </c>
    </row>
    <row r="2391" spans="1:11" customFormat="1" x14ac:dyDescent="0.25">
      <c r="A2391" s="2" t="s">
        <v>32</v>
      </c>
      <c r="B2391" s="2">
        <v>366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 t="s">
        <v>3</v>
      </c>
    </row>
    <row r="2392" spans="1:11" customFormat="1" x14ac:dyDescent="0.25">
      <c r="A2392" s="2" t="s">
        <v>7</v>
      </c>
      <c r="B2392" s="2">
        <v>367</v>
      </c>
      <c r="C2392" s="2">
        <v>0</v>
      </c>
      <c r="D2392" s="2">
        <v>1</v>
      </c>
      <c r="E2392" s="2">
        <v>0</v>
      </c>
      <c r="F2392" s="2">
        <v>1</v>
      </c>
      <c r="G2392" s="2">
        <v>1</v>
      </c>
      <c r="H2392" s="2">
        <v>0</v>
      </c>
      <c r="I2392" s="2">
        <v>0</v>
      </c>
      <c r="J2392" s="2">
        <v>0</v>
      </c>
      <c r="K2392" s="2" t="s">
        <v>3</v>
      </c>
    </row>
    <row r="2393" spans="1:11" customFormat="1" x14ac:dyDescent="0.25">
      <c r="A2393" s="2" t="s">
        <v>9</v>
      </c>
      <c r="B2393" s="2">
        <v>368</v>
      </c>
      <c r="C2393" s="2">
        <v>3</v>
      </c>
      <c r="D2393" s="2">
        <v>1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 t="s">
        <v>3</v>
      </c>
    </row>
    <row r="2394" spans="1:11" customFormat="1" x14ac:dyDescent="0.25">
      <c r="A2394" s="2" t="s">
        <v>20</v>
      </c>
      <c r="B2394" s="2">
        <v>369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 t="s">
        <v>3</v>
      </c>
    </row>
    <row r="2395" spans="1:11" customFormat="1" x14ac:dyDescent="0.25">
      <c r="A2395" s="2" t="s">
        <v>12</v>
      </c>
      <c r="B2395" s="2">
        <v>370</v>
      </c>
      <c r="C2395" s="2">
        <v>1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1</v>
      </c>
      <c r="K2395" s="2" t="s">
        <v>3</v>
      </c>
    </row>
    <row r="2396" spans="1:11" customFormat="1" x14ac:dyDescent="0.25">
      <c r="A2396" s="2" t="s">
        <v>6</v>
      </c>
      <c r="B2396" s="2">
        <v>371</v>
      </c>
      <c r="C2396" s="2">
        <v>0</v>
      </c>
      <c r="D2396" s="2">
        <v>0</v>
      </c>
      <c r="E2396" s="2">
        <v>0</v>
      </c>
      <c r="F2396" s="2">
        <v>0</v>
      </c>
      <c r="G2396" s="2">
        <v>1</v>
      </c>
      <c r="H2396" s="2">
        <v>1</v>
      </c>
      <c r="I2396" s="2">
        <v>1</v>
      </c>
      <c r="J2396" s="2">
        <v>1</v>
      </c>
      <c r="K2396" s="2" t="s">
        <v>3</v>
      </c>
    </row>
    <row r="2397" spans="1:11" customFormat="1" x14ac:dyDescent="0.25">
      <c r="A2397" s="2" t="s">
        <v>16</v>
      </c>
      <c r="B2397" s="2">
        <v>372</v>
      </c>
      <c r="C2397" s="2">
        <v>0</v>
      </c>
      <c r="D2397" s="2">
        <v>1</v>
      </c>
      <c r="E2397" s="2">
        <v>0</v>
      </c>
      <c r="F2397" s="2">
        <v>0</v>
      </c>
      <c r="G2397" s="2">
        <v>0</v>
      </c>
      <c r="H2397" s="2">
        <v>1</v>
      </c>
      <c r="I2397" s="2">
        <v>0</v>
      </c>
      <c r="J2397" s="2">
        <v>0</v>
      </c>
      <c r="K2397" s="2" t="s">
        <v>3</v>
      </c>
    </row>
    <row r="2398" spans="1:11" customFormat="1" x14ac:dyDescent="0.25">
      <c r="A2398" s="2" t="s">
        <v>14</v>
      </c>
      <c r="B2398" s="2">
        <v>373</v>
      </c>
      <c r="C2398" s="2">
        <v>0</v>
      </c>
      <c r="D2398" s="2">
        <v>1</v>
      </c>
      <c r="E2398" s="2">
        <v>1</v>
      </c>
      <c r="F2398" s="2">
        <v>0</v>
      </c>
      <c r="G2398" s="2">
        <v>1</v>
      </c>
      <c r="H2398" s="2">
        <v>0</v>
      </c>
      <c r="I2398" s="2">
        <v>0</v>
      </c>
      <c r="J2398" s="2">
        <v>1</v>
      </c>
      <c r="K2398" s="2" t="s">
        <v>3</v>
      </c>
    </row>
    <row r="2399" spans="1:11" customFormat="1" x14ac:dyDescent="0.25">
      <c r="A2399" s="2" t="s">
        <v>34</v>
      </c>
      <c r="B2399" s="2">
        <v>374</v>
      </c>
      <c r="C2399" s="2">
        <v>0</v>
      </c>
      <c r="D2399" s="2">
        <v>0</v>
      </c>
      <c r="E2399" s="2">
        <v>1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 t="s">
        <v>3</v>
      </c>
    </row>
    <row r="2400" spans="1:11" customFormat="1" x14ac:dyDescent="0.25">
      <c r="A2400" s="2" t="s">
        <v>20</v>
      </c>
      <c r="B2400" s="2">
        <v>375</v>
      </c>
      <c r="C2400" s="2">
        <v>0</v>
      </c>
      <c r="D2400" s="2">
        <v>0</v>
      </c>
      <c r="E2400" s="2">
        <v>1</v>
      </c>
      <c r="F2400" s="2">
        <v>0</v>
      </c>
      <c r="G2400" s="2">
        <v>0</v>
      </c>
      <c r="H2400" s="2">
        <v>0</v>
      </c>
      <c r="I2400" s="2">
        <v>0</v>
      </c>
      <c r="J2400" s="2">
        <v>1</v>
      </c>
      <c r="K2400" s="2" t="s">
        <v>3</v>
      </c>
    </row>
    <row r="2401" spans="1:11" customFormat="1" x14ac:dyDescent="0.25">
      <c r="A2401" s="2" t="s">
        <v>21</v>
      </c>
      <c r="B2401" s="2">
        <v>376</v>
      </c>
      <c r="C2401" s="2">
        <v>3</v>
      </c>
      <c r="D2401" s="2">
        <v>1</v>
      </c>
      <c r="E2401" s="2">
        <v>0</v>
      </c>
      <c r="F2401" s="2">
        <v>0</v>
      </c>
      <c r="G2401" s="2">
        <v>0</v>
      </c>
      <c r="H2401" s="2">
        <v>0</v>
      </c>
      <c r="I2401" s="2">
        <v>1</v>
      </c>
      <c r="J2401" s="2">
        <v>0</v>
      </c>
      <c r="K2401" s="2" t="s">
        <v>3</v>
      </c>
    </row>
    <row r="2402" spans="1:11" customFormat="1" x14ac:dyDescent="0.25">
      <c r="A2402" s="2" t="s">
        <v>13</v>
      </c>
      <c r="B2402" s="2">
        <v>377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1</v>
      </c>
      <c r="I2402" s="2">
        <v>0</v>
      </c>
      <c r="J2402" s="2">
        <v>0</v>
      </c>
      <c r="K2402" s="2" t="s">
        <v>3</v>
      </c>
    </row>
    <row r="2403" spans="1:11" customFormat="1" x14ac:dyDescent="0.25">
      <c r="A2403" s="2" t="s">
        <v>19</v>
      </c>
      <c r="B2403" s="2">
        <v>378</v>
      </c>
      <c r="C2403" s="2">
        <v>1</v>
      </c>
      <c r="D2403" s="2">
        <v>0</v>
      </c>
      <c r="E2403" s="2">
        <v>0</v>
      </c>
      <c r="F2403" s="2">
        <v>0</v>
      </c>
      <c r="G2403" s="2">
        <v>0</v>
      </c>
      <c r="H2403" s="2">
        <v>1</v>
      </c>
      <c r="I2403" s="2">
        <v>0</v>
      </c>
      <c r="J2403" s="2">
        <v>1</v>
      </c>
      <c r="K2403" s="2" t="s">
        <v>3</v>
      </c>
    </row>
    <row r="2404" spans="1:11" customFormat="1" x14ac:dyDescent="0.25">
      <c r="A2404" s="2" t="s">
        <v>32</v>
      </c>
      <c r="B2404" s="2">
        <v>379</v>
      </c>
      <c r="C2404" s="2">
        <v>0</v>
      </c>
      <c r="D2404" s="2">
        <v>0</v>
      </c>
      <c r="E2404" s="2">
        <v>2</v>
      </c>
      <c r="F2404" s="2">
        <v>0</v>
      </c>
      <c r="G2404" s="2">
        <v>1</v>
      </c>
      <c r="H2404" s="2">
        <v>0</v>
      </c>
      <c r="I2404" s="2">
        <v>0</v>
      </c>
      <c r="J2404" s="2">
        <v>0</v>
      </c>
      <c r="K2404" s="2" t="s">
        <v>3</v>
      </c>
    </row>
    <row r="2405" spans="1:11" customFormat="1" x14ac:dyDescent="0.25">
      <c r="A2405" s="2" t="s">
        <v>17</v>
      </c>
      <c r="B2405" s="2">
        <v>380</v>
      </c>
      <c r="C2405" s="2">
        <v>1</v>
      </c>
      <c r="D2405" s="2">
        <v>0</v>
      </c>
      <c r="E2405" s="2">
        <v>0</v>
      </c>
      <c r="F2405" s="2">
        <v>0</v>
      </c>
      <c r="G2405" s="2">
        <v>1</v>
      </c>
      <c r="H2405" s="2">
        <v>0</v>
      </c>
      <c r="I2405" s="2">
        <v>0</v>
      </c>
      <c r="J2405" s="2">
        <v>0</v>
      </c>
      <c r="K2405" s="2" t="s">
        <v>3</v>
      </c>
    </row>
    <row r="2406" spans="1:11" customFormat="1" x14ac:dyDescent="0.25">
      <c r="A2406" s="2" t="s">
        <v>10</v>
      </c>
      <c r="B2406" s="2">
        <v>381</v>
      </c>
      <c r="C2406" s="2">
        <v>0</v>
      </c>
      <c r="D2406" s="2">
        <v>0</v>
      </c>
      <c r="E2406" s="2">
        <v>0</v>
      </c>
      <c r="F2406" s="2">
        <v>0</v>
      </c>
      <c r="G2406" s="2">
        <v>2</v>
      </c>
      <c r="H2406" s="2">
        <v>0</v>
      </c>
      <c r="I2406" s="2">
        <v>0</v>
      </c>
      <c r="J2406" s="2">
        <v>1</v>
      </c>
      <c r="K2406" s="2" t="s">
        <v>3</v>
      </c>
    </row>
    <row r="2407" spans="1:11" customFormat="1" x14ac:dyDescent="0.25">
      <c r="A2407" s="2" t="s">
        <v>7</v>
      </c>
      <c r="B2407" s="2">
        <v>382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 t="s">
        <v>3</v>
      </c>
    </row>
    <row r="2408" spans="1:11" customFormat="1" x14ac:dyDescent="0.25">
      <c r="A2408" s="2" t="s">
        <v>17</v>
      </c>
      <c r="B2408" s="2">
        <v>383</v>
      </c>
      <c r="C2408" s="2">
        <v>0</v>
      </c>
      <c r="D2408" s="2">
        <v>0</v>
      </c>
      <c r="E2408" s="2">
        <v>1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 t="s">
        <v>3</v>
      </c>
    </row>
    <row r="2409" spans="1:11" customFormat="1" x14ac:dyDescent="0.25">
      <c r="A2409" s="2" t="s">
        <v>7</v>
      </c>
      <c r="B2409" s="2">
        <v>384</v>
      </c>
      <c r="C2409" s="2">
        <v>0</v>
      </c>
      <c r="D2409" s="2">
        <v>1</v>
      </c>
      <c r="E2409" s="2">
        <v>1</v>
      </c>
      <c r="F2409" s="2">
        <v>0</v>
      </c>
      <c r="G2409" s="2">
        <v>0</v>
      </c>
      <c r="H2409" s="2">
        <v>0</v>
      </c>
      <c r="I2409" s="2">
        <v>1</v>
      </c>
      <c r="J2409" s="2">
        <v>1</v>
      </c>
      <c r="K2409" s="2" t="s">
        <v>3</v>
      </c>
    </row>
    <row r="2410" spans="1:11" customFormat="1" x14ac:dyDescent="0.25">
      <c r="A2410" s="2" t="s">
        <v>13</v>
      </c>
      <c r="B2410" s="2">
        <v>385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 t="s">
        <v>3</v>
      </c>
    </row>
    <row r="2411" spans="1:11" customFormat="1" x14ac:dyDescent="0.25">
      <c r="A2411" s="2" t="s">
        <v>6</v>
      </c>
      <c r="B2411" s="2">
        <v>386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1</v>
      </c>
      <c r="I2411" s="2">
        <v>1</v>
      </c>
      <c r="J2411" s="2">
        <v>0</v>
      </c>
      <c r="K2411" s="2" t="s">
        <v>3</v>
      </c>
    </row>
    <row r="2412" spans="1:11" customFormat="1" x14ac:dyDescent="0.25">
      <c r="A2412" s="2" t="s">
        <v>17</v>
      </c>
      <c r="B2412" s="2">
        <v>387</v>
      </c>
      <c r="C2412" s="2">
        <v>0</v>
      </c>
      <c r="D2412" s="2">
        <v>0</v>
      </c>
      <c r="E2412" s="2">
        <v>0</v>
      </c>
      <c r="F2412" s="2">
        <v>1</v>
      </c>
      <c r="G2412" s="2">
        <v>0</v>
      </c>
      <c r="H2412" s="2">
        <v>0</v>
      </c>
      <c r="I2412" s="2">
        <v>0</v>
      </c>
      <c r="J2412" s="2">
        <v>0</v>
      </c>
      <c r="K2412" s="2" t="s">
        <v>3</v>
      </c>
    </row>
    <row r="2413" spans="1:11" customFormat="1" x14ac:dyDescent="0.25">
      <c r="A2413" s="2" t="s">
        <v>18</v>
      </c>
      <c r="B2413" s="2">
        <v>388</v>
      </c>
      <c r="C2413" s="2">
        <v>0</v>
      </c>
      <c r="D2413" s="2">
        <v>1</v>
      </c>
      <c r="E2413" s="2">
        <v>0</v>
      </c>
      <c r="F2413" s="2">
        <v>1</v>
      </c>
      <c r="G2413" s="2">
        <v>0</v>
      </c>
      <c r="H2413" s="2">
        <v>0</v>
      </c>
      <c r="I2413" s="2">
        <v>1</v>
      </c>
      <c r="J2413" s="2">
        <v>2</v>
      </c>
      <c r="K2413" s="2" t="s">
        <v>3</v>
      </c>
    </row>
    <row r="2414" spans="1:11" customFormat="1" x14ac:dyDescent="0.25">
      <c r="A2414" s="2" t="s">
        <v>13</v>
      </c>
      <c r="B2414" s="2">
        <v>389</v>
      </c>
      <c r="C2414" s="2">
        <v>0</v>
      </c>
      <c r="D2414" s="2">
        <v>1</v>
      </c>
      <c r="E2414" s="2">
        <v>0</v>
      </c>
      <c r="F2414" s="2">
        <v>1</v>
      </c>
      <c r="G2414" s="2">
        <v>1</v>
      </c>
      <c r="H2414" s="2">
        <v>0</v>
      </c>
      <c r="I2414" s="2">
        <v>0</v>
      </c>
      <c r="J2414" s="2">
        <v>0</v>
      </c>
      <c r="K2414" s="2" t="s">
        <v>3</v>
      </c>
    </row>
    <row r="2415" spans="1:11" customFormat="1" x14ac:dyDescent="0.25">
      <c r="A2415" s="2" t="s">
        <v>15</v>
      </c>
      <c r="B2415" s="2">
        <v>390</v>
      </c>
      <c r="C2415" s="2">
        <v>1</v>
      </c>
      <c r="D2415" s="2">
        <v>0</v>
      </c>
      <c r="E2415" s="2">
        <v>0</v>
      </c>
      <c r="F2415" s="2">
        <v>0</v>
      </c>
      <c r="G2415" s="2">
        <v>2</v>
      </c>
      <c r="H2415" s="2">
        <v>1</v>
      </c>
      <c r="I2415" s="2">
        <v>2</v>
      </c>
      <c r="J2415" s="2">
        <v>1</v>
      </c>
      <c r="K2415" s="2" t="s">
        <v>3</v>
      </c>
    </row>
    <row r="2416" spans="1:11" customFormat="1" x14ac:dyDescent="0.25">
      <c r="A2416" s="2" t="s">
        <v>16</v>
      </c>
      <c r="B2416" s="2">
        <v>391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 t="s">
        <v>3</v>
      </c>
    </row>
    <row r="2417" spans="1:11" customFormat="1" x14ac:dyDescent="0.25">
      <c r="A2417" s="2" t="s">
        <v>17</v>
      </c>
      <c r="B2417" s="2">
        <v>392</v>
      </c>
      <c r="C2417" s="2">
        <v>0</v>
      </c>
      <c r="D2417" s="2">
        <v>0</v>
      </c>
      <c r="E2417" s="2">
        <v>0</v>
      </c>
      <c r="F2417" s="2">
        <v>1</v>
      </c>
      <c r="G2417" s="2">
        <v>0</v>
      </c>
      <c r="H2417" s="2">
        <v>0</v>
      </c>
      <c r="I2417" s="2">
        <v>1</v>
      </c>
      <c r="J2417" s="2">
        <v>0</v>
      </c>
      <c r="K2417" s="2" t="s">
        <v>3</v>
      </c>
    </row>
    <row r="2418" spans="1:11" customFormat="1" x14ac:dyDescent="0.25">
      <c r="A2418" s="2" t="s">
        <v>13</v>
      </c>
      <c r="B2418" s="2">
        <v>393</v>
      </c>
      <c r="C2418" s="2">
        <v>1</v>
      </c>
      <c r="D2418" s="2">
        <v>1</v>
      </c>
      <c r="E2418" s="2">
        <v>0</v>
      </c>
      <c r="F2418" s="2">
        <v>0</v>
      </c>
      <c r="G2418" s="2">
        <v>0</v>
      </c>
      <c r="H2418" s="2">
        <v>1</v>
      </c>
      <c r="I2418" s="2">
        <v>0</v>
      </c>
      <c r="J2418" s="2">
        <v>0</v>
      </c>
      <c r="K2418" s="2" t="s">
        <v>3</v>
      </c>
    </row>
    <row r="2419" spans="1:11" customFormat="1" x14ac:dyDescent="0.25">
      <c r="A2419" s="2" t="s">
        <v>15</v>
      </c>
      <c r="B2419" s="2">
        <v>394</v>
      </c>
      <c r="C2419" s="2">
        <v>1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 t="s">
        <v>3</v>
      </c>
    </row>
    <row r="2420" spans="1:11" customFormat="1" x14ac:dyDescent="0.25">
      <c r="A2420" s="2" t="s">
        <v>9</v>
      </c>
      <c r="B2420" s="2">
        <v>395</v>
      </c>
      <c r="C2420" s="2">
        <v>0</v>
      </c>
      <c r="D2420" s="2">
        <v>0</v>
      </c>
      <c r="E2420" s="2">
        <v>0</v>
      </c>
      <c r="F2420" s="2">
        <v>0</v>
      </c>
      <c r="G2420" s="2">
        <v>2</v>
      </c>
      <c r="H2420" s="2">
        <v>0</v>
      </c>
      <c r="I2420" s="2">
        <v>0</v>
      </c>
      <c r="J2420" s="2">
        <v>0</v>
      </c>
      <c r="K2420" s="2" t="s">
        <v>3</v>
      </c>
    </row>
    <row r="2421" spans="1:11" customFormat="1" x14ac:dyDescent="0.25">
      <c r="A2421" s="2" t="s">
        <v>20</v>
      </c>
      <c r="B2421" s="2">
        <v>396</v>
      </c>
      <c r="C2421" s="2">
        <v>1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1</v>
      </c>
      <c r="J2421" s="2">
        <v>1</v>
      </c>
      <c r="K2421" s="2" t="s">
        <v>3</v>
      </c>
    </row>
    <row r="2422" spans="1:11" customFormat="1" x14ac:dyDescent="0.25">
      <c r="A2422" s="2" t="s">
        <v>19</v>
      </c>
      <c r="B2422" s="2">
        <v>397</v>
      </c>
      <c r="C2422" s="2">
        <v>0</v>
      </c>
      <c r="D2422" s="2">
        <v>1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1</v>
      </c>
      <c r="K2422" s="2" t="s">
        <v>3</v>
      </c>
    </row>
    <row r="2423" spans="1:11" customFormat="1" x14ac:dyDescent="0.25">
      <c r="A2423" s="2" t="s">
        <v>9</v>
      </c>
      <c r="B2423" s="2">
        <v>398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1</v>
      </c>
      <c r="K2423" s="2" t="s">
        <v>3</v>
      </c>
    </row>
    <row r="2424" spans="1:11" customFormat="1" x14ac:dyDescent="0.25">
      <c r="A2424" s="2" t="s">
        <v>13</v>
      </c>
      <c r="B2424" s="2">
        <v>399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1</v>
      </c>
      <c r="I2424" s="2">
        <v>0</v>
      </c>
      <c r="J2424" s="2">
        <v>0</v>
      </c>
      <c r="K2424" s="2" t="s">
        <v>3</v>
      </c>
    </row>
    <row r="2425" spans="1:11" customFormat="1" x14ac:dyDescent="0.25">
      <c r="A2425" s="2" t="s">
        <v>17</v>
      </c>
      <c r="B2425" s="2">
        <v>400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1</v>
      </c>
      <c r="I2425" s="2">
        <v>0</v>
      </c>
      <c r="J2425" s="2">
        <v>1</v>
      </c>
      <c r="K2425" s="2" t="s">
        <v>3</v>
      </c>
    </row>
    <row r="2426" spans="1:11" customFormat="1" x14ac:dyDescent="0.25">
      <c r="A2426" s="2" t="s">
        <v>17</v>
      </c>
      <c r="B2426" s="2">
        <v>401</v>
      </c>
      <c r="C2426" s="2">
        <v>0</v>
      </c>
      <c r="D2426" s="2">
        <v>2</v>
      </c>
      <c r="E2426" s="2">
        <v>0</v>
      </c>
      <c r="F2426" s="2">
        <v>1</v>
      </c>
      <c r="G2426" s="2">
        <v>0</v>
      </c>
      <c r="H2426" s="2">
        <v>0</v>
      </c>
      <c r="I2426" s="2">
        <v>0</v>
      </c>
      <c r="J2426" s="2">
        <v>0</v>
      </c>
      <c r="K2426" s="2" t="s">
        <v>3</v>
      </c>
    </row>
    <row r="2427" spans="1:11" customFormat="1" x14ac:dyDescent="0.25">
      <c r="A2427" s="2" t="s">
        <v>19</v>
      </c>
      <c r="B2427" s="2">
        <v>402</v>
      </c>
      <c r="C2427" s="2">
        <v>0</v>
      </c>
      <c r="D2427" s="2">
        <v>0</v>
      </c>
      <c r="E2427" s="2">
        <v>0</v>
      </c>
      <c r="F2427" s="2">
        <v>0</v>
      </c>
      <c r="G2427" s="2">
        <v>1</v>
      </c>
      <c r="H2427" s="2">
        <v>0</v>
      </c>
      <c r="I2427" s="2">
        <v>0</v>
      </c>
      <c r="J2427" s="2">
        <v>1</v>
      </c>
      <c r="K2427" s="2" t="s">
        <v>3</v>
      </c>
    </row>
    <row r="2428" spans="1:11" customFormat="1" x14ac:dyDescent="0.25">
      <c r="A2428" s="2" t="s">
        <v>20</v>
      </c>
      <c r="B2428" s="2">
        <v>403</v>
      </c>
      <c r="C2428" s="2">
        <v>1</v>
      </c>
      <c r="D2428" s="2">
        <v>0</v>
      </c>
      <c r="E2428" s="2">
        <v>1</v>
      </c>
      <c r="F2428" s="2">
        <v>0</v>
      </c>
      <c r="G2428" s="2">
        <v>0</v>
      </c>
      <c r="H2428" s="2">
        <v>0</v>
      </c>
      <c r="I2428" s="2">
        <v>0</v>
      </c>
      <c r="J2428" s="2">
        <v>1</v>
      </c>
      <c r="K2428" s="2" t="s">
        <v>3</v>
      </c>
    </row>
    <row r="2429" spans="1:11" customFormat="1" x14ac:dyDescent="0.25">
      <c r="A2429" s="2" t="s">
        <v>16</v>
      </c>
      <c r="B2429" s="2">
        <v>404</v>
      </c>
      <c r="C2429" s="2">
        <v>0</v>
      </c>
      <c r="D2429" s="2">
        <v>0</v>
      </c>
      <c r="E2429" s="2">
        <v>1</v>
      </c>
      <c r="F2429" s="2">
        <v>1</v>
      </c>
      <c r="G2429" s="2">
        <v>1</v>
      </c>
      <c r="H2429" s="2">
        <v>0</v>
      </c>
      <c r="I2429" s="2">
        <v>0</v>
      </c>
      <c r="J2429" s="2">
        <v>0</v>
      </c>
      <c r="K2429" s="2" t="s">
        <v>3</v>
      </c>
    </row>
    <row r="2430" spans="1:11" customFormat="1" x14ac:dyDescent="0.25">
      <c r="A2430" s="2" t="s">
        <v>13</v>
      </c>
      <c r="B2430" s="2">
        <v>405</v>
      </c>
      <c r="C2430" s="2">
        <v>0</v>
      </c>
      <c r="D2430" s="2">
        <v>1</v>
      </c>
      <c r="E2430" s="2">
        <v>0</v>
      </c>
      <c r="F2430" s="2">
        <v>1</v>
      </c>
      <c r="G2430" s="2">
        <v>0</v>
      </c>
      <c r="H2430" s="2">
        <v>0</v>
      </c>
      <c r="I2430" s="2">
        <v>1</v>
      </c>
      <c r="J2430" s="2">
        <v>0</v>
      </c>
      <c r="K2430" s="2" t="s">
        <v>3</v>
      </c>
    </row>
    <row r="2431" spans="1:11" customFormat="1" x14ac:dyDescent="0.25">
      <c r="A2431" s="2" t="s">
        <v>15</v>
      </c>
      <c r="B2431" s="2">
        <v>406</v>
      </c>
      <c r="C2431" s="2">
        <v>0</v>
      </c>
      <c r="D2431" s="2">
        <v>0</v>
      </c>
      <c r="E2431" s="2">
        <v>0</v>
      </c>
      <c r="F2431" s="2">
        <v>2</v>
      </c>
      <c r="G2431" s="2">
        <v>0</v>
      </c>
      <c r="H2431" s="2">
        <v>0</v>
      </c>
      <c r="I2431" s="2">
        <v>0</v>
      </c>
      <c r="J2431" s="2">
        <v>0</v>
      </c>
      <c r="K2431" s="2" t="s">
        <v>3</v>
      </c>
    </row>
    <row r="2432" spans="1:11" customFormat="1" x14ac:dyDescent="0.25">
      <c r="A2432" s="2" t="s">
        <v>16</v>
      </c>
      <c r="B2432" s="2">
        <v>407</v>
      </c>
      <c r="C2432" s="2">
        <v>1</v>
      </c>
      <c r="D2432" s="2">
        <v>1</v>
      </c>
      <c r="E2432" s="2">
        <v>0</v>
      </c>
      <c r="F2432" s="2">
        <v>0</v>
      </c>
      <c r="G2432" s="2">
        <v>1</v>
      </c>
      <c r="H2432" s="2">
        <v>0</v>
      </c>
      <c r="I2432" s="2">
        <v>0</v>
      </c>
      <c r="J2432" s="2">
        <v>0</v>
      </c>
      <c r="K2432" s="2" t="s">
        <v>3</v>
      </c>
    </row>
    <row r="2433" spans="1:11" customFormat="1" x14ac:dyDescent="0.25">
      <c r="A2433" s="2" t="s">
        <v>19</v>
      </c>
      <c r="B2433" s="2">
        <v>408</v>
      </c>
      <c r="C2433" s="2">
        <v>1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1</v>
      </c>
      <c r="K2433" s="2" t="s">
        <v>3</v>
      </c>
    </row>
    <row r="2434" spans="1:11" customFormat="1" x14ac:dyDescent="0.25">
      <c r="A2434" s="2" t="s">
        <v>15</v>
      </c>
      <c r="B2434" s="2">
        <v>409</v>
      </c>
      <c r="C2434" s="2">
        <v>0</v>
      </c>
      <c r="D2434" s="2">
        <v>1</v>
      </c>
      <c r="E2434" s="2">
        <v>0</v>
      </c>
      <c r="F2434" s="2">
        <v>0</v>
      </c>
      <c r="G2434" s="2">
        <v>1</v>
      </c>
      <c r="H2434" s="2">
        <v>0</v>
      </c>
      <c r="I2434" s="2">
        <v>0</v>
      </c>
      <c r="J2434" s="2">
        <v>0</v>
      </c>
      <c r="K2434" s="2" t="s">
        <v>3</v>
      </c>
    </row>
    <row r="2435" spans="1:11" customFormat="1" x14ac:dyDescent="0.25">
      <c r="A2435" s="2" t="s">
        <v>13</v>
      </c>
      <c r="B2435" s="2">
        <v>410</v>
      </c>
      <c r="C2435" s="2">
        <v>2</v>
      </c>
      <c r="D2435" s="2">
        <v>1</v>
      </c>
      <c r="E2435" s="2">
        <v>0</v>
      </c>
      <c r="F2435" s="2">
        <v>0</v>
      </c>
      <c r="G2435" s="2">
        <v>0</v>
      </c>
      <c r="H2435" s="2">
        <v>0</v>
      </c>
      <c r="I2435" s="2">
        <v>1</v>
      </c>
      <c r="J2435" s="2">
        <v>0</v>
      </c>
      <c r="K2435" s="2" t="s">
        <v>3</v>
      </c>
    </row>
    <row r="2436" spans="1:11" customFormat="1" x14ac:dyDescent="0.25">
      <c r="A2436" s="2" t="s">
        <v>16</v>
      </c>
      <c r="B2436" s="2">
        <v>411</v>
      </c>
      <c r="C2436" s="2">
        <v>1</v>
      </c>
      <c r="D2436" s="2">
        <v>1</v>
      </c>
      <c r="E2436" s="2">
        <v>0</v>
      </c>
      <c r="F2436" s="2">
        <v>1</v>
      </c>
      <c r="G2436" s="2">
        <v>0</v>
      </c>
      <c r="H2436" s="2">
        <v>0</v>
      </c>
      <c r="I2436" s="2">
        <v>2</v>
      </c>
      <c r="J2436" s="2">
        <v>0</v>
      </c>
      <c r="K2436" s="2" t="s">
        <v>3</v>
      </c>
    </row>
    <row r="2437" spans="1:11" customFormat="1" x14ac:dyDescent="0.25">
      <c r="A2437" s="2" t="s">
        <v>34</v>
      </c>
      <c r="B2437" s="2">
        <v>412</v>
      </c>
      <c r="C2437" s="2">
        <v>1</v>
      </c>
      <c r="D2437" s="2">
        <v>0</v>
      </c>
      <c r="E2437" s="2">
        <v>0</v>
      </c>
      <c r="F2437" s="2">
        <v>1</v>
      </c>
      <c r="G2437" s="2">
        <v>0</v>
      </c>
      <c r="H2437" s="2">
        <v>0</v>
      </c>
      <c r="I2437" s="2">
        <v>0</v>
      </c>
      <c r="J2437" s="2">
        <v>0</v>
      </c>
      <c r="K2437" s="2" t="s">
        <v>3</v>
      </c>
    </row>
    <row r="2438" spans="1:11" customFormat="1" x14ac:dyDescent="0.25">
      <c r="A2438" s="2" t="s">
        <v>10</v>
      </c>
      <c r="B2438" s="2">
        <v>413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1</v>
      </c>
      <c r="J2438" s="2">
        <v>0</v>
      </c>
      <c r="K2438" s="2" t="s">
        <v>3</v>
      </c>
    </row>
    <row r="2439" spans="1:11" customFormat="1" x14ac:dyDescent="0.25">
      <c r="A2439" s="2" t="s">
        <v>10</v>
      </c>
      <c r="B2439" s="2">
        <v>414</v>
      </c>
      <c r="C2439" s="2">
        <v>0</v>
      </c>
      <c r="D2439" s="2">
        <v>0</v>
      </c>
      <c r="E2439" s="2">
        <v>1</v>
      </c>
      <c r="F2439" s="2">
        <v>0</v>
      </c>
      <c r="G2439" s="2">
        <v>1</v>
      </c>
      <c r="H2439" s="2">
        <v>1</v>
      </c>
      <c r="I2439" s="2">
        <v>0</v>
      </c>
      <c r="J2439" s="2">
        <v>0</v>
      </c>
      <c r="K2439" s="2" t="s">
        <v>3</v>
      </c>
    </row>
    <row r="2440" spans="1:11" customFormat="1" x14ac:dyDescent="0.25">
      <c r="A2440" s="2" t="s">
        <v>21</v>
      </c>
      <c r="B2440" s="2">
        <v>415</v>
      </c>
      <c r="C2440" s="2">
        <v>0</v>
      </c>
      <c r="D2440" s="2">
        <v>0</v>
      </c>
      <c r="E2440" s="2">
        <v>0</v>
      </c>
      <c r="F2440" s="2">
        <v>1</v>
      </c>
      <c r="G2440" s="2">
        <v>1</v>
      </c>
      <c r="H2440" s="2">
        <v>1</v>
      </c>
      <c r="I2440" s="2">
        <v>0</v>
      </c>
      <c r="J2440" s="2">
        <v>0</v>
      </c>
      <c r="K2440" s="2" t="s">
        <v>3</v>
      </c>
    </row>
    <row r="2441" spans="1:11" customFormat="1" x14ac:dyDescent="0.25">
      <c r="A2441" s="2" t="s">
        <v>17</v>
      </c>
      <c r="B2441" s="2">
        <v>416</v>
      </c>
      <c r="C2441" s="2">
        <v>0</v>
      </c>
      <c r="D2441" s="2">
        <v>0</v>
      </c>
      <c r="E2441" s="2">
        <v>1</v>
      </c>
      <c r="F2441" s="2">
        <v>0</v>
      </c>
      <c r="G2441" s="2">
        <v>1</v>
      </c>
      <c r="H2441" s="2">
        <v>0</v>
      </c>
      <c r="I2441" s="2">
        <v>0</v>
      </c>
      <c r="J2441" s="2">
        <v>0</v>
      </c>
      <c r="K2441" s="2" t="s">
        <v>3</v>
      </c>
    </row>
    <row r="2442" spans="1:11" customFormat="1" x14ac:dyDescent="0.25">
      <c r="A2442" s="2" t="s">
        <v>9</v>
      </c>
      <c r="B2442" s="2">
        <v>417</v>
      </c>
      <c r="C2442" s="2">
        <v>1</v>
      </c>
      <c r="D2442" s="2">
        <v>0</v>
      </c>
      <c r="E2442" s="2">
        <v>0</v>
      </c>
      <c r="F2442" s="2">
        <v>0</v>
      </c>
      <c r="G2442" s="2">
        <v>1</v>
      </c>
      <c r="H2442" s="2">
        <v>1</v>
      </c>
      <c r="I2442" s="2">
        <v>0</v>
      </c>
      <c r="J2442" s="2">
        <v>0</v>
      </c>
      <c r="K2442" s="2" t="s">
        <v>3</v>
      </c>
    </row>
    <row r="2443" spans="1:11" customFormat="1" x14ac:dyDescent="0.25">
      <c r="A2443" s="2" t="s">
        <v>10</v>
      </c>
      <c r="B2443" s="2">
        <v>418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 t="s">
        <v>3</v>
      </c>
    </row>
    <row r="2444" spans="1:11" customFormat="1" x14ac:dyDescent="0.25">
      <c r="A2444" s="2" t="s">
        <v>13</v>
      </c>
      <c r="B2444" s="2">
        <v>419</v>
      </c>
      <c r="C2444" s="2">
        <v>0</v>
      </c>
      <c r="D2444" s="2">
        <v>0</v>
      </c>
      <c r="E2444" s="2">
        <v>0</v>
      </c>
      <c r="F2444" s="2">
        <v>1</v>
      </c>
      <c r="G2444" s="2">
        <v>0</v>
      </c>
      <c r="H2444" s="2">
        <v>0</v>
      </c>
      <c r="I2444" s="2">
        <v>0</v>
      </c>
      <c r="J2444" s="2">
        <v>0</v>
      </c>
      <c r="K2444" s="2" t="s">
        <v>3</v>
      </c>
    </row>
    <row r="2445" spans="1:11" customFormat="1" x14ac:dyDescent="0.25">
      <c r="A2445" s="2" t="s">
        <v>15</v>
      </c>
      <c r="B2445" s="2">
        <v>420</v>
      </c>
      <c r="C2445" s="2">
        <v>1</v>
      </c>
      <c r="D2445" s="2">
        <v>0</v>
      </c>
      <c r="E2445" s="2">
        <v>2</v>
      </c>
      <c r="F2445" s="2">
        <v>1</v>
      </c>
      <c r="G2445" s="2">
        <v>1</v>
      </c>
      <c r="H2445" s="2">
        <v>0</v>
      </c>
      <c r="I2445" s="2">
        <v>0</v>
      </c>
      <c r="J2445" s="2">
        <v>0</v>
      </c>
      <c r="K2445" s="2" t="s">
        <v>3</v>
      </c>
    </row>
    <row r="2446" spans="1:11" customFormat="1" x14ac:dyDescent="0.25">
      <c r="A2446" s="2" t="s">
        <v>6</v>
      </c>
      <c r="B2446" s="2">
        <v>421</v>
      </c>
      <c r="C2446" s="2">
        <v>1</v>
      </c>
      <c r="D2446" s="2">
        <v>1</v>
      </c>
      <c r="E2446" s="2">
        <v>2</v>
      </c>
      <c r="F2446" s="2">
        <v>2</v>
      </c>
      <c r="G2446" s="2">
        <v>0</v>
      </c>
      <c r="H2446" s="2">
        <v>2</v>
      </c>
      <c r="I2446" s="2">
        <v>0</v>
      </c>
      <c r="J2446" s="2">
        <v>0</v>
      </c>
      <c r="K2446" s="2" t="s">
        <v>3</v>
      </c>
    </row>
    <row r="2447" spans="1:11" customFormat="1" x14ac:dyDescent="0.25">
      <c r="A2447" s="2" t="s">
        <v>33</v>
      </c>
      <c r="B2447" s="2">
        <v>422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1</v>
      </c>
      <c r="I2447" s="2">
        <v>0</v>
      </c>
      <c r="J2447" s="2">
        <v>1</v>
      </c>
      <c r="K2447" s="2" t="s">
        <v>3</v>
      </c>
    </row>
    <row r="2448" spans="1:11" customFormat="1" x14ac:dyDescent="0.25">
      <c r="A2448" s="2" t="s">
        <v>32</v>
      </c>
      <c r="B2448" s="2">
        <v>423</v>
      </c>
      <c r="C2448" s="2">
        <v>0</v>
      </c>
      <c r="D2448" s="2">
        <v>0</v>
      </c>
      <c r="E2448" s="2">
        <v>0</v>
      </c>
      <c r="F2448" s="2">
        <v>1</v>
      </c>
      <c r="G2448" s="2">
        <v>0</v>
      </c>
      <c r="H2448" s="2">
        <v>0</v>
      </c>
      <c r="I2448" s="2">
        <v>0</v>
      </c>
      <c r="J2448" s="2">
        <v>1</v>
      </c>
      <c r="K2448" s="2" t="s">
        <v>3</v>
      </c>
    </row>
    <row r="2449" spans="1:11" customFormat="1" x14ac:dyDescent="0.25">
      <c r="A2449" s="2" t="s">
        <v>17</v>
      </c>
      <c r="B2449" s="2">
        <v>424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1</v>
      </c>
      <c r="K2449" s="2" t="s">
        <v>3</v>
      </c>
    </row>
    <row r="2450" spans="1:11" customFormat="1" x14ac:dyDescent="0.25">
      <c r="A2450" s="2" t="s">
        <v>11</v>
      </c>
      <c r="B2450" s="2">
        <v>425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 t="s">
        <v>3</v>
      </c>
    </row>
    <row r="2451" spans="1:11" customFormat="1" x14ac:dyDescent="0.25">
      <c r="A2451" s="2" t="s">
        <v>11</v>
      </c>
      <c r="B2451" s="2">
        <v>426</v>
      </c>
      <c r="C2451" s="2">
        <v>0</v>
      </c>
      <c r="D2451" s="2">
        <v>0</v>
      </c>
      <c r="E2451" s="2">
        <v>1</v>
      </c>
      <c r="F2451" s="2">
        <v>2</v>
      </c>
      <c r="G2451" s="2">
        <v>0</v>
      </c>
      <c r="H2451" s="2">
        <v>0</v>
      </c>
      <c r="I2451" s="2">
        <v>0</v>
      </c>
      <c r="J2451" s="2">
        <v>2</v>
      </c>
      <c r="K2451" s="2" t="s">
        <v>3</v>
      </c>
    </row>
    <row r="2452" spans="1:11" customFormat="1" x14ac:dyDescent="0.25">
      <c r="A2452" s="2" t="s">
        <v>13</v>
      </c>
      <c r="B2452" s="2">
        <v>427</v>
      </c>
      <c r="C2452" s="2">
        <v>1</v>
      </c>
      <c r="D2452" s="2">
        <v>0</v>
      </c>
      <c r="E2452" s="2">
        <v>1</v>
      </c>
      <c r="F2452" s="2">
        <v>1</v>
      </c>
      <c r="G2452" s="2">
        <v>0</v>
      </c>
      <c r="H2452" s="2">
        <v>0</v>
      </c>
      <c r="I2452" s="2">
        <v>0</v>
      </c>
      <c r="J2452" s="2">
        <v>0</v>
      </c>
      <c r="K2452" s="2" t="s">
        <v>3</v>
      </c>
    </row>
    <row r="2453" spans="1:11" customFormat="1" x14ac:dyDescent="0.25">
      <c r="A2453" s="2" t="s">
        <v>16</v>
      </c>
      <c r="B2453" s="2">
        <v>428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 t="s">
        <v>3</v>
      </c>
    </row>
    <row r="2454" spans="1:11" customFormat="1" x14ac:dyDescent="0.25">
      <c r="A2454" s="2" t="s">
        <v>13</v>
      </c>
      <c r="B2454" s="2">
        <v>429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 t="s">
        <v>3</v>
      </c>
    </row>
    <row r="2455" spans="1:11" customFormat="1" x14ac:dyDescent="0.25">
      <c r="A2455" s="2" t="s">
        <v>6</v>
      </c>
      <c r="B2455" s="2">
        <v>430</v>
      </c>
      <c r="C2455" s="2">
        <v>0</v>
      </c>
      <c r="D2455" s="2">
        <v>0</v>
      </c>
      <c r="E2455" s="2">
        <v>0</v>
      </c>
      <c r="F2455" s="2">
        <v>0</v>
      </c>
      <c r="G2455" s="2">
        <v>2</v>
      </c>
      <c r="H2455" s="2">
        <v>0</v>
      </c>
      <c r="I2455" s="2">
        <v>1</v>
      </c>
      <c r="J2455" s="2">
        <v>0</v>
      </c>
      <c r="K2455" s="2" t="s">
        <v>3</v>
      </c>
    </row>
    <row r="2456" spans="1:11" customFormat="1" x14ac:dyDescent="0.25">
      <c r="A2456" s="2" t="s">
        <v>35</v>
      </c>
      <c r="B2456" s="2">
        <v>431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1</v>
      </c>
      <c r="J2456" s="2">
        <v>0</v>
      </c>
      <c r="K2456" s="2" t="s">
        <v>3</v>
      </c>
    </row>
    <row r="2457" spans="1:11" customFormat="1" x14ac:dyDescent="0.25">
      <c r="A2457" s="2" t="s">
        <v>10</v>
      </c>
      <c r="B2457" s="2">
        <v>432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1</v>
      </c>
      <c r="I2457" s="2">
        <v>1</v>
      </c>
      <c r="J2457" s="2">
        <v>1</v>
      </c>
      <c r="K2457" s="2" t="s">
        <v>3</v>
      </c>
    </row>
    <row r="2458" spans="1:11" customFormat="1" x14ac:dyDescent="0.25">
      <c r="A2458" s="2" t="s">
        <v>13</v>
      </c>
      <c r="B2458" s="2">
        <v>433</v>
      </c>
      <c r="C2458" s="2">
        <v>0</v>
      </c>
      <c r="D2458" s="2">
        <v>1</v>
      </c>
      <c r="E2458" s="2">
        <v>0</v>
      </c>
      <c r="F2458" s="2">
        <v>0</v>
      </c>
      <c r="G2458" s="2">
        <v>1</v>
      </c>
      <c r="H2458" s="2">
        <v>0</v>
      </c>
      <c r="I2458" s="2">
        <v>0</v>
      </c>
      <c r="J2458" s="2">
        <v>0</v>
      </c>
      <c r="K2458" s="2" t="s">
        <v>3</v>
      </c>
    </row>
    <row r="2459" spans="1:11" customFormat="1" x14ac:dyDescent="0.25">
      <c r="A2459" s="2" t="s">
        <v>10</v>
      </c>
      <c r="B2459" s="2">
        <v>434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1</v>
      </c>
      <c r="K2459" s="2" t="s">
        <v>3</v>
      </c>
    </row>
    <row r="2460" spans="1:11" customFormat="1" x14ac:dyDescent="0.25">
      <c r="A2460" s="2" t="s">
        <v>7</v>
      </c>
      <c r="B2460" s="2">
        <v>435</v>
      </c>
      <c r="C2460" s="2">
        <v>0</v>
      </c>
      <c r="D2460" s="2">
        <v>0</v>
      </c>
      <c r="E2460" s="2">
        <v>1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 t="s">
        <v>3</v>
      </c>
    </row>
    <row r="2461" spans="1:11" customFormat="1" x14ac:dyDescent="0.25">
      <c r="A2461" s="2" t="s">
        <v>33</v>
      </c>
      <c r="B2461" s="2">
        <v>436</v>
      </c>
      <c r="C2461" s="2">
        <v>0</v>
      </c>
      <c r="D2461" s="2">
        <v>2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 t="s">
        <v>3</v>
      </c>
    </row>
    <row r="2462" spans="1:11" customFormat="1" x14ac:dyDescent="0.25">
      <c r="A2462" s="2" t="s">
        <v>9</v>
      </c>
      <c r="B2462" s="2">
        <v>437</v>
      </c>
      <c r="C2462" s="2">
        <v>0</v>
      </c>
      <c r="D2462" s="2">
        <v>0</v>
      </c>
      <c r="E2462" s="2">
        <v>1</v>
      </c>
      <c r="F2462" s="2">
        <v>0</v>
      </c>
      <c r="G2462" s="2">
        <v>0</v>
      </c>
      <c r="H2462" s="2">
        <v>1</v>
      </c>
      <c r="I2462" s="2">
        <v>0</v>
      </c>
      <c r="J2462" s="2">
        <v>0</v>
      </c>
      <c r="K2462" s="2" t="s">
        <v>3</v>
      </c>
    </row>
    <row r="2463" spans="1:11" customFormat="1" x14ac:dyDescent="0.25">
      <c r="A2463" s="2" t="s">
        <v>9</v>
      </c>
      <c r="B2463" s="2">
        <v>438</v>
      </c>
      <c r="C2463" s="2">
        <v>0</v>
      </c>
      <c r="D2463" s="2">
        <v>0</v>
      </c>
      <c r="E2463" s="2">
        <v>0</v>
      </c>
      <c r="F2463" s="2">
        <v>0</v>
      </c>
      <c r="G2463" s="2">
        <v>1</v>
      </c>
      <c r="H2463" s="2">
        <v>0</v>
      </c>
      <c r="I2463" s="2">
        <v>0</v>
      </c>
      <c r="J2463" s="2">
        <v>1</v>
      </c>
      <c r="K2463" s="2" t="s">
        <v>3</v>
      </c>
    </row>
    <row r="2464" spans="1:11" customFormat="1" x14ac:dyDescent="0.25">
      <c r="A2464" s="2" t="s">
        <v>34</v>
      </c>
      <c r="B2464" s="2">
        <v>439</v>
      </c>
      <c r="C2464" s="2">
        <v>1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 t="s">
        <v>3</v>
      </c>
    </row>
    <row r="2465" spans="1:11" customFormat="1" x14ac:dyDescent="0.25">
      <c r="A2465" s="2" t="s">
        <v>20</v>
      </c>
      <c r="B2465" s="2">
        <v>440</v>
      </c>
      <c r="C2465" s="2">
        <v>1</v>
      </c>
      <c r="D2465" s="2">
        <v>0</v>
      </c>
      <c r="E2465" s="2">
        <v>0</v>
      </c>
      <c r="F2465" s="2">
        <v>0</v>
      </c>
      <c r="G2465" s="2">
        <v>0</v>
      </c>
      <c r="H2465" s="2">
        <v>2</v>
      </c>
      <c r="I2465" s="2">
        <v>0</v>
      </c>
      <c r="J2465" s="2">
        <v>1</v>
      </c>
      <c r="K2465" s="2" t="s">
        <v>3</v>
      </c>
    </row>
    <row r="2466" spans="1:11" customFormat="1" x14ac:dyDescent="0.25">
      <c r="A2466" s="2" t="s">
        <v>17</v>
      </c>
      <c r="B2466" s="2">
        <v>441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1</v>
      </c>
      <c r="I2466" s="2">
        <v>0</v>
      </c>
      <c r="J2466" s="2">
        <v>1</v>
      </c>
      <c r="K2466" s="2" t="s">
        <v>3</v>
      </c>
    </row>
    <row r="2467" spans="1:11" customFormat="1" x14ac:dyDescent="0.25">
      <c r="A2467" s="2" t="s">
        <v>20</v>
      </c>
      <c r="B2467" s="2">
        <v>442</v>
      </c>
      <c r="C2467" s="2">
        <v>1</v>
      </c>
      <c r="D2467" s="2">
        <v>0</v>
      </c>
      <c r="E2467" s="2">
        <v>0</v>
      </c>
      <c r="F2467" s="2">
        <v>0</v>
      </c>
      <c r="G2467" s="2">
        <v>0</v>
      </c>
      <c r="H2467" s="2">
        <v>1</v>
      </c>
      <c r="I2467" s="2">
        <v>0</v>
      </c>
      <c r="J2467" s="2">
        <v>0</v>
      </c>
      <c r="K2467" s="2" t="s">
        <v>3</v>
      </c>
    </row>
    <row r="2468" spans="1:11" customFormat="1" x14ac:dyDescent="0.25">
      <c r="A2468" s="2" t="s">
        <v>13</v>
      </c>
      <c r="B2468" s="2">
        <v>443</v>
      </c>
      <c r="C2468" s="2">
        <v>0</v>
      </c>
      <c r="D2468" s="2">
        <v>1</v>
      </c>
      <c r="E2468" s="2">
        <v>2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 t="s">
        <v>3</v>
      </c>
    </row>
    <row r="2469" spans="1:11" customFormat="1" x14ac:dyDescent="0.25">
      <c r="A2469" s="2" t="s">
        <v>13</v>
      </c>
      <c r="B2469" s="2">
        <v>444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 t="s">
        <v>3</v>
      </c>
    </row>
    <row r="2470" spans="1:11" customFormat="1" x14ac:dyDescent="0.25">
      <c r="A2470" s="2" t="s">
        <v>13</v>
      </c>
      <c r="B2470" s="2">
        <v>445</v>
      </c>
      <c r="C2470" s="2">
        <v>0</v>
      </c>
      <c r="D2470" s="2">
        <v>1</v>
      </c>
      <c r="E2470" s="2">
        <v>0</v>
      </c>
      <c r="F2470" s="2">
        <v>0</v>
      </c>
      <c r="G2470" s="2">
        <v>0</v>
      </c>
      <c r="H2470" s="2">
        <v>1</v>
      </c>
      <c r="I2470" s="2">
        <v>0</v>
      </c>
      <c r="J2470" s="2">
        <v>0</v>
      </c>
      <c r="K2470" s="2" t="s">
        <v>3</v>
      </c>
    </row>
    <row r="2471" spans="1:11" customFormat="1" x14ac:dyDescent="0.25">
      <c r="A2471" s="2" t="s">
        <v>6</v>
      </c>
      <c r="B2471" s="2">
        <v>446</v>
      </c>
      <c r="C2471" s="2">
        <v>0</v>
      </c>
      <c r="D2471" s="2">
        <v>0</v>
      </c>
      <c r="E2471" s="2">
        <v>0</v>
      </c>
      <c r="F2471" s="2">
        <v>1</v>
      </c>
      <c r="G2471" s="2">
        <v>0</v>
      </c>
      <c r="H2471" s="2">
        <v>0</v>
      </c>
      <c r="I2471" s="2">
        <v>0</v>
      </c>
      <c r="J2471" s="2">
        <v>1</v>
      </c>
      <c r="K2471" s="2" t="s">
        <v>3</v>
      </c>
    </row>
    <row r="2472" spans="1:11" customFormat="1" x14ac:dyDescent="0.25">
      <c r="A2472" s="2" t="s">
        <v>13</v>
      </c>
      <c r="B2472" s="2">
        <v>447</v>
      </c>
      <c r="C2472" s="2">
        <v>0</v>
      </c>
      <c r="D2472" s="2">
        <v>0</v>
      </c>
      <c r="E2472" s="2">
        <v>0</v>
      </c>
      <c r="F2472" s="2">
        <v>0</v>
      </c>
      <c r="G2472" s="2">
        <v>1</v>
      </c>
      <c r="H2472" s="2">
        <v>1</v>
      </c>
      <c r="I2472" s="2">
        <v>0</v>
      </c>
      <c r="J2472" s="2">
        <v>0</v>
      </c>
      <c r="K2472" s="2" t="s">
        <v>3</v>
      </c>
    </row>
    <row r="2473" spans="1:11" customFormat="1" x14ac:dyDescent="0.25">
      <c r="A2473" s="2" t="s">
        <v>8</v>
      </c>
      <c r="B2473" s="2">
        <v>448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1</v>
      </c>
      <c r="J2473" s="2">
        <v>0</v>
      </c>
      <c r="K2473" s="2" t="s">
        <v>3</v>
      </c>
    </row>
    <row r="2474" spans="1:11" customFormat="1" x14ac:dyDescent="0.25">
      <c r="A2474" s="2" t="s">
        <v>34</v>
      </c>
      <c r="B2474" s="2">
        <v>449</v>
      </c>
      <c r="C2474" s="2">
        <v>3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 t="s">
        <v>3</v>
      </c>
    </row>
    <row r="2475" spans="1:11" customFormat="1" x14ac:dyDescent="0.25">
      <c r="A2475" s="2" t="s">
        <v>12</v>
      </c>
      <c r="B2475" s="2">
        <v>450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1</v>
      </c>
      <c r="K2475" s="2" t="s">
        <v>3</v>
      </c>
    </row>
    <row r="2476" spans="1:11" customFormat="1" x14ac:dyDescent="0.25">
      <c r="A2476" s="2" t="s">
        <v>11</v>
      </c>
      <c r="B2476" s="2">
        <v>451</v>
      </c>
      <c r="C2476" s="2">
        <v>0</v>
      </c>
      <c r="D2476" s="2">
        <v>1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 t="s">
        <v>3</v>
      </c>
    </row>
    <row r="2477" spans="1:11" customFormat="1" x14ac:dyDescent="0.25">
      <c r="A2477" s="2" t="s">
        <v>19</v>
      </c>
      <c r="B2477" s="2">
        <v>452</v>
      </c>
      <c r="C2477" s="2">
        <v>0</v>
      </c>
      <c r="D2477" s="2">
        <v>1</v>
      </c>
      <c r="E2477" s="2">
        <v>0</v>
      </c>
      <c r="F2477" s="2">
        <v>0</v>
      </c>
      <c r="G2477" s="2">
        <v>1</v>
      </c>
      <c r="H2477" s="2">
        <v>0</v>
      </c>
      <c r="I2477" s="2">
        <v>0</v>
      </c>
      <c r="J2477" s="2">
        <v>0</v>
      </c>
      <c r="K2477" s="2" t="s">
        <v>3</v>
      </c>
    </row>
    <row r="2478" spans="1:11" customFormat="1" x14ac:dyDescent="0.25">
      <c r="A2478" s="2" t="s">
        <v>10</v>
      </c>
      <c r="B2478" s="2">
        <v>453</v>
      </c>
      <c r="C2478" s="2">
        <v>0</v>
      </c>
      <c r="D2478" s="2">
        <v>0</v>
      </c>
      <c r="E2478" s="2">
        <v>0</v>
      </c>
      <c r="F2478" s="2">
        <v>2</v>
      </c>
      <c r="G2478" s="2">
        <v>0</v>
      </c>
      <c r="H2478" s="2">
        <v>0</v>
      </c>
      <c r="I2478" s="2">
        <v>1</v>
      </c>
      <c r="J2478" s="2">
        <v>0</v>
      </c>
      <c r="K2478" s="2" t="s">
        <v>3</v>
      </c>
    </row>
    <row r="2479" spans="1:11" customFormat="1" x14ac:dyDescent="0.25">
      <c r="A2479" s="2" t="s">
        <v>8</v>
      </c>
      <c r="B2479" s="2">
        <v>454</v>
      </c>
      <c r="C2479" s="2">
        <v>2</v>
      </c>
      <c r="D2479" s="2">
        <v>0</v>
      </c>
      <c r="E2479" s="2">
        <v>0</v>
      </c>
      <c r="F2479" s="2">
        <v>0</v>
      </c>
      <c r="G2479" s="2">
        <v>1</v>
      </c>
      <c r="H2479" s="2">
        <v>0</v>
      </c>
      <c r="I2479" s="2">
        <v>0</v>
      </c>
      <c r="J2479" s="2">
        <v>0</v>
      </c>
      <c r="K2479" s="2" t="s">
        <v>3</v>
      </c>
    </row>
    <row r="2480" spans="1:11" customFormat="1" x14ac:dyDescent="0.25">
      <c r="A2480" s="2" t="s">
        <v>15</v>
      </c>
      <c r="B2480" s="2">
        <v>455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 t="s">
        <v>3</v>
      </c>
    </row>
    <row r="2481" spans="1:11" customFormat="1" x14ac:dyDescent="0.25">
      <c r="A2481" s="2" t="s">
        <v>15</v>
      </c>
      <c r="B2481" s="2">
        <v>456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 t="s">
        <v>3</v>
      </c>
    </row>
    <row r="2482" spans="1:11" customFormat="1" x14ac:dyDescent="0.25">
      <c r="A2482" s="2" t="s">
        <v>9</v>
      </c>
      <c r="B2482" s="2">
        <v>457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 t="s">
        <v>3</v>
      </c>
    </row>
    <row r="2483" spans="1:11" customFormat="1" x14ac:dyDescent="0.25">
      <c r="A2483" s="2" t="s">
        <v>10</v>
      </c>
      <c r="B2483" s="2">
        <v>458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 t="s">
        <v>3</v>
      </c>
    </row>
    <row r="2484" spans="1:11" customFormat="1" x14ac:dyDescent="0.25">
      <c r="A2484" s="2" t="s">
        <v>13</v>
      </c>
      <c r="B2484" s="2">
        <v>459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 t="s">
        <v>3</v>
      </c>
    </row>
    <row r="2485" spans="1:11" customFormat="1" x14ac:dyDescent="0.25">
      <c r="A2485" s="2" t="s">
        <v>17</v>
      </c>
      <c r="B2485" s="2">
        <v>460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1</v>
      </c>
      <c r="K2485" s="2" t="s">
        <v>3</v>
      </c>
    </row>
    <row r="2486" spans="1:11" customFormat="1" x14ac:dyDescent="0.25">
      <c r="A2486" s="2" t="s">
        <v>32</v>
      </c>
      <c r="B2486" s="2">
        <v>461</v>
      </c>
      <c r="C2486" s="2">
        <v>0</v>
      </c>
      <c r="D2486" s="2">
        <v>1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 t="s">
        <v>3</v>
      </c>
    </row>
    <row r="2487" spans="1:11" customFormat="1" x14ac:dyDescent="0.25">
      <c r="A2487" s="2" t="s">
        <v>17</v>
      </c>
      <c r="B2487" s="2">
        <v>462</v>
      </c>
      <c r="C2487" s="2">
        <v>0</v>
      </c>
      <c r="D2487" s="2">
        <v>0</v>
      </c>
      <c r="E2487" s="2">
        <v>0</v>
      </c>
      <c r="F2487" s="2">
        <v>1</v>
      </c>
      <c r="G2487" s="2">
        <v>1</v>
      </c>
      <c r="H2487" s="2">
        <v>1</v>
      </c>
      <c r="I2487" s="2">
        <v>1</v>
      </c>
      <c r="J2487" s="2">
        <v>0</v>
      </c>
      <c r="K2487" s="2" t="s">
        <v>3</v>
      </c>
    </row>
    <row r="2488" spans="1:11" customFormat="1" x14ac:dyDescent="0.25">
      <c r="A2488" s="2" t="s">
        <v>10</v>
      </c>
      <c r="B2488" s="2">
        <v>463</v>
      </c>
      <c r="C2488" s="2">
        <v>0</v>
      </c>
      <c r="D2488" s="2">
        <v>0</v>
      </c>
      <c r="E2488" s="2">
        <v>0</v>
      </c>
      <c r="F2488" s="2">
        <v>0</v>
      </c>
      <c r="G2488" s="2">
        <v>1</v>
      </c>
      <c r="H2488" s="2">
        <v>0</v>
      </c>
      <c r="I2488" s="2">
        <v>0</v>
      </c>
      <c r="J2488" s="2">
        <v>1</v>
      </c>
      <c r="K2488" s="2" t="s">
        <v>3</v>
      </c>
    </row>
    <row r="2489" spans="1:11" customFormat="1" x14ac:dyDescent="0.25">
      <c r="A2489" s="2" t="s">
        <v>15</v>
      </c>
      <c r="B2489" s="2">
        <v>464</v>
      </c>
      <c r="C2489" s="2">
        <v>0</v>
      </c>
      <c r="D2489" s="2">
        <v>0</v>
      </c>
      <c r="E2489" s="2">
        <v>1</v>
      </c>
      <c r="F2489" s="2">
        <v>0</v>
      </c>
      <c r="G2489" s="2">
        <v>1</v>
      </c>
      <c r="H2489" s="2">
        <v>0</v>
      </c>
      <c r="I2489" s="2">
        <v>0</v>
      </c>
      <c r="J2489" s="2">
        <v>0</v>
      </c>
      <c r="K2489" s="2" t="s">
        <v>3</v>
      </c>
    </row>
    <row r="2490" spans="1:11" customFormat="1" x14ac:dyDescent="0.25">
      <c r="A2490" s="2" t="s">
        <v>10</v>
      </c>
      <c r="B2490" s="2">
        <v>465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 t="s">
        <v>3</v>
      </c>
    </row>
    <row r="2491" spans="1:11" customFormat="1" x14ac:dyDescent="0.25">
      <c r="A2491" s="2" t="s">
        <v>35</v>
      </c>
      <c r="B2491" s="2">
        <v>466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 t="s">
        <v>3</v>
      </c>
    </row>
    <row r="2492" spans="1:11" customFormat="1" x14ac:dyDescent="0.25">
      <c r="A2492" s="2" t="s">
        <v>15</v>
      </c>
      <c r="B2492" s="2">
        <v>467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 t="s">
        <v>3</v>
      </c>
    </row>
    <row r="2493" spans="1:11" customFormat="1" x14ac:dyDescent="0.25">
      <c r="A2493" s="2" t="s">
        <v>10</v>
      </c>
      <c r="B2493" s="2">
        <v>468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 t="s">
        <v>3</v>
      </c>
    </row>
    <row r="2494" spans="1:11" customFormat="1" x14ac:dyDescent="0.25">
      <c r="A2494" s="2" t="s">
        <v>15</v>
      </c>
      <c r="B2494" s="2">
        <v>469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 t="s">
        <v>3</v>
      </c>
    </row>
    <row r="2495" spans="1:11" customFormat="1" x14ac:dyDescent="0.25">
      <c r="A2495" s="2" t="s">
        <v>10</v>
      </c>
      <c r="B2495" s="2">
        <v>470</v>
      </c>
      <c r="C2495" s="2">
        <v>0</v>
      </c>
      <c r="D2495" s="2">
        <v>0</v>
      </c>
      <c r="E2495" s="2">
        <v>1</v>
      </c>
      <c r="F2495" s="2">
        <v>0</v>
      </c>
      <c r="G2495" s="2">
        <v>0</v>
      </c>
      <c r="H2495" s="2">
        <v>1</v>
      </c>
      <c r="I2495" s="2">
        <v>0</v>
      </c>
      <c r="J2495" s="2">
        <v>1</v>
      </c>
      <c r="K2495" s="2" t="s">
        <v>3</v>
      </c>
    </row>
    <row r="2496" spans="1:11" customFormat="1" x14ac:dyDescent="0.25">
      <c r="A2496" s="2" t="s">
        <v>15</v>
      </c>
      <c r="B2496" s="2">
        <v>471</v>
      </c>
      <c r="C2496" s="2">
        <v>1</v>
      </c>
      <c r="D2496" s="2">
        <v>0</v>
      </c>
      <c r="E2496" s="2">
        <v>0</v>
      </c>
      <c r="F2496" s="2">
        <v>0</v>
      </c>
      <c r="G2496" s="2">
        <v>1</v>
      </c>
      <c r="H2496" s="2">
        <v>0</v>
      </c>
      <c r="I2496" s="2">
        <v>0</v>
      </c>
      <c r="J2496" s="2">
        <v>0</v>
      </c>
      <c r="K2496" s="2" t="s">
        <v>3</v>
      </c>
    </row>
    <row r="2497" spans="1:11" customFormat="1" x14ac:dyDescent="0.25">
      <c r="A2497" s="2" t="s">
        <v>10</v>
      </c>
      <c r="B2497" s="2">
        <v>472</v>
      </c>
      <c r="C2497" s="2">
        <v>0</v>
      </c>
      <c r="D2497" s="2">
        <v>0</v>
      </c>
      <c r="E2497" s="2">
        <v>0</v>
      </c>
      <c r="F2497" s="2">
        <v>0</v>
      </c>
      <c r="G2497" s="2">
        <v>1</v>
      </c>
      <c r="H2497" s="2">
        <v>0</v>
      </c>
      <c r="I2497" s="2">
        <v>0</v>
      </c>
      <c r="J2497" s="2">
        <v>0</v>
      </c>
      <c r="K2497" s="2" t="s">
        <v>3</v>
      </c>
    </row>
    <row r="2498" spans="1:11" customFormat="1" x14ac:dyDescent="0.25">
      <c r="A2498" s="2" t="s">
        <v>35</v>
      </c>
      <c r="B2498" s="2">
        <v>473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1</v>
      </c>
      <c r="I2498" s="2">
        <v>0</v>
      </c>
      <c r="J2498" s="2">
        <v>0</v>
      </c>
      <c r="K2498" s="2" t="s">
        <v>3</v>
      </c>
    </row>
    <row r="2499" spans="1:11" customFormat="1" x14ac:dyDescent="0.25">
      <c r="A2499" s="2" t="s">
        <v>15</v>
      </c>
      <c r="B2499" s="2">
        <v>474</v>
      </c>
      <c r="C2499" s="2">
        <v>0</v>
      </c>
      <c r="D2499" s="2">
        <v>2</v>
      </c>
      <c r="E2499" s="2">
        <v>1</v>
      </c>
      <c r="F2499" s="2">
        <v>2</v>
      </c>
      <c r="G2499" s="2">
        <v>0</v>
      </c>
      <c r="H2499" s="2">
        <v>0</v>
      </c>
      <c r="I2499" s="2">
        <v>1</v>
      </c>
      <c r="J2499" s="2">
        <v>0</v>
      </c>
      <c r="K2499" s="2" t="s">
        <v>3</v>
      </c>
    </row>
    <row r="2500" spans="1:11" customFormat="1" x14ac:dyDescent="0.25">
      <c r="A2500" s="2" t="s">
        <v>10</v>
      </c>
      <c r="B2500" s="2">
        <v>475</v>
      </c>
      <c r="C2500" s="2">
        <v>0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1</v>
      </c>
      <c r="K2500" s="2" t="s">
        <v>3</v>
      </c>
    </row>
    <row r="2501" spans="1:11" customFormat="1" x14ac:dyDescent="0.25">
      <c r="A2501" s="2" t="s">
        <v>16</v>
      </c>
      <c r="B2501" s="2">
        <v>476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 t="s">
        <v>3</v>
      </c>
    </row>
    <row r="2502" spans="1:11" customFormat="1" x14ac:dyDescent="0.25">
      <c r="A2502" s="2" t="s">
        <v>15</v>
      </c>
      <c r="B2502" s="2">
        <v>477</v>
      </c>
      <c r="C2502" s="2">
        <v>0</v>
      </c>
      <c r="D2502" s="2">
        <v>0</v>
      </c>
      <c r="E2502" s="2">
        <v>1</v>
      </c>
      <c r="F2502" s="2">
        <v>0</v>
      </c>
      <c r="G2502" s="2">
        <v>1</v>
      </c>
      <c r="H2502" s="2">
        <v>0</v>
      </c>
      <c r="I2502" s="2">
        <v>0</v>
      </c>
      <c r="J2502" s="2">
        <v>0</v>
      </c>
      <c r="K2502" s="2" t="s">
        <v>3</v>
      </c>
    </row>
    <row r="2503" spans="1:11" customFormat="1" x14ac:dyDescent="0.25">
      <c r="A2503" s="2" t="s">
        <v>20</v>
      </c>
      <c r="B2503" s="2">
        <v>478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 t="s">
        <v>3</v>
      </c>
    </row>
    <row r="2504" spans="1:11" customFormat="1" x14ac:dyDescent="0.25">
      <c r="A2504" s="2" t="s">
        <v>18</v>
      </c>
      <c r="B2504" s="2">
        <v>479</v>
      </c>
      <c r="C2504" s="2">
        <v>0</v>
      </c>
      <c r="D2504" s="2">
        <v>1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2</v>
      </c>
      <c r="K2504" s="2" t="s">
        <v>3</v>
      </c>
    </row>
    <row r="2505" spans="1:11" customFormat="1" x14ac:dyDescent="0.25">
      <c r="A2505" s="2" t="s">
        <v>20</v>
      </c>
      <c r="B2505" s="2">
        <v>480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1</v>
      </c>
      <c r="I2505" s="2">
        <v>0</v>
      </c>
      <c r="J2505" s="2">
        <v>1</v>
      </c>
      <c r="K2505" s="2" t="s">
        <v>3</v>
      </c>
    </row>
    <row r="2506" spans="1:11" customFormat="1" x14ac:dyDescent="0.25">
      <c r="A2506" s="2" t="s">
        <v>13</v>
      </c>
      <c r="B2506" s="2">
        <v>481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 t="s">
        <v>3</v>
      </c>
    </row>
    <row r="2507" spans="1:11" customFormat="1" x14ac:dyDescent="0.25">
      <c r="A2507" s="2" t="s">
        <v>10</v>
      </c>
      <c r="B2507" s="2">
        <v>482</v>
      </c>
      <c r="C2507" s="2">
        <v>0</v>
      </c>
      <c r="D2507" s="2">
        <v>0</v>
      </c>
      <c r="E2507" s="2">
        <v>0</v>
      </c>
      <c r="F2507" s="2">
        <v>0</v>
      </c>
      <c r="G2507" s="2">
        <v>2</v>
      </c>
      <c r="H2507" s="2">
        <v>0</v>
      </c>
      <c r="I2507" s="2">
        <v>0</v>
      </c>
      <c r="J2507" s="2">
        <v>0</v>
      </c>
      <c r="K2507" s="2" t="s">
        <v>3</v>
      </c>
    </row>
    <row r="2508" spans="1:11" customFormat="1" x14ac:dyDescent="0.25">
      <c r="A2508" s="2" t="s">
        <v>6</v>
      </c>
      <c r="B2508" s="2">
        <v>483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 t="s">
        <v>3</v>
      </c>
    </row>
    <row r="2509" spans="1:11" customFormat="1" x14ac:dyDescent="0.25">
      <c r="A2509" s="2" t="s">
        <v>15</v>
      </c>
      <c r="B2509" s="2">
        <v>484</v>
      </c>
      <c r="C2509" s="2">
        <v>0</v>
      </c>
      <c r="D2509" s="2">
        <v>0</v>
      </c>
      <c r="E2509" s="2">
        <v>1</v>
      </c>
      <c r="F2509" s="2">
        <v>0</v>
      </c>
      <c r="G2509" s="2">
        <v>1</v>
      </c>
      <c r="H2509" s="2">
        <v>0</v>
      </c>
      <c r="I2509" s="2">
        <v>0</v>
      </c>
      <c r="J2509" s="2">
        <v>0</v>
      </c>
      <c r="K2509" s="2" t="s">
        <v>3</v>
      </c>
    </row>
    <row r="2510" spans="1:11" customFormat="1" x14ac:dyDescent="0.25">
      <c r="A2510" s="2" t="s">
        <v>10</v>
      </c>
      <c r="B2510" s="2">
        <v>485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 t="s">
        <v>3</v>
      </c>
    </row>
    <row r="2511" spans="1:11" customFormat="1" x14ac:dyDescent="0.25">
      <c r="A2511" s="2" t="s">
        <v>15</v>
      </c>
      <c r="B2511" s="2">
        <v>486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1</v>
      </c>
      <c r="I2511" s="2">
        <v>0</v>
      </c>
      <c r="J2511" s="2">
        <v>0</v>
      </c>
      <c r="K2511" s="2" t="s">
        <v>3</v>
      </c>
    </row>
    <row r="2512" spans="1:11" customFormat="1" x14ac:dyDescent="0.25">
      <c r="A2512" s="2" t="s">
        <v>13</v>
      </c>
      <c r="B2512" s="2">
        <v>487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 t="s">
        <v>3</v>
      </c>
    </row>
    <row r="2513" spans="1:11" customFormat="1" x14ac:dyDescent="0.25">
      <c r="A2513" s="2" t="s">
        <v>13</v>
      </c>
      <c r="B2513" s="2">
        <v>488</v>
      </c>
      <c r="C2513" s="2">
        <v>0</v>
      </c>
      <c r="D2513" s="2">
        <v>1</v>
      </c>
      <c r="E2513" s="2">
        <v>0</v>
      </c>
      <c r="F2513" s="2">
        <v>0</v>
      </c>
      <c r="G2513" s="2">
        <v>0</v>
      </c>
      <c r="H2513" s="2">
        <v>1</v>
      </c>
      <c r="I2513" s="2">
        <v>0</v>
      </c>
      <c r="J2513" s="2">
        <v>0</v>
      </c>
      <c r="K2513" s="2" t="s">
        <v>3</v>
      </c>
    </row>
    <row r="2514" spans="1:11" customFormat="1" x14ac:dyDescent="0.25">
      <c r="A2514" s="2" t="s">
        <v>16</v>
      </c>
      <c r="B2514" s="2">
        <v>489</v>
      </c>
      <c r="C2514" s="2">
        <v>0</v>
      </c>
      <c r="D2514" s="2">
        <v>1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 t="s">
        <v>3</v>
      </c>
    </row>
    <row r="2515" spans="1:11" customFormat="1" x14ac:dyDescent="0.25">
      <c r="A2515" s="2" t="s">
        <v>12</v>
      </c>
      <c r="B2515" s="2">
        <v>490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 t="s">
        <v>3</v>
      </c>
    </row>
    <row r="2516" spans="1:11" customFormat="1" x14ac:dyDescent="0.25">
      <c r="A2516" s="2" t="s">
        <v>15</v>
      </c>
      <c r="B2516" s="2">
        <v>491</v>
      </c>
      <c r="C2516" s="2">
        <v>0</v>
      </c>
      <c r="D2516" s="2">
        <v>0</v>
      </c>
      <c r="E2516" s="2">
        <v>0</v>
      </c>
      <c r="F2516" s="2">
        <v>1</v>
      </c>
      <c r="G2516" s="2">
        <v>0</v>
      </c>
      <c r="H2516" s="2">
        <v>0</v>
      </c>
      <c r="I2516" s="2">
        <v>0</v>
      </c>
      <c r="J2516" s="2">
        <v>0</v>
      </c>
      <c r="K2516" s="2" t="s">
        <v>3</v>
      </c>
    </row>
    <row r="2517" spans="1:11" customFormat="1" x14ac:dyDescent="0.25">
      <c r="A2517" s="2" t="s">
        <v>10</v>
      </c>
      <c r="B2517" s="2">
        <v>492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 t="s">
        <v>3</v>
      </c>
    </row>
    <row r="2518" spans="1:11" customFormat="1" x14ac:dyDescent="0.25">
      <c r="A2518" s="2" t="s">
        <v>15</v>
      </c>
      <c r="B2518" s="2">
        <v>493</v>
      </c>
      <c r="C2518" s="2">
        <v>1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 t="s">
        <v>3</v>
      </c>
    </row>
    <row r="2519" spans="1:11" customFormat="1" x14ac:dyDescent="0.25">
      <c r="A2519" s="2" t="s">
        <v>9</v>
      </c>
      <c r="B2519" s="2">
        <v>494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1</v>
      </c>
      <c r="I2519" s="2">
        <v>0</v>
      </c>
      <c r="J2519" s="2">
        <v>0</v>
      </c>
      <c r="K2519" s="2" t="s">
        <v>3</v>
      </c>
    </row>
    <row r="2520" spans="1:11" customFormat="1" x14ac:dyDescent="0.25">
      <c r="A2520" s="2" t="s">
        <v>10</v>
      </c>
      <c r="B2520" s="2">
        <v>495</v>
      </c>
      <c r="C2520" s="2">
        <v>0</v>
      </c>
      <c r="D2520" s="2">
        <v>0</v>
      </c>
      <c r="E2520" s="2">
        <v>1</v>
      </c>
      <c r="F2520" s="2">
        <v>1</v>
      </c>
      <c r="G2520" s="2">
        <v>0</v>
      </c>
      <c r="H2520" s="2">
        <v>0</v>
      </c>
      <c r="I2520" s="2">
        <v>0</v>
      </c>
      <c r="J2520" s="2">
        <v>0</v>
      </c>
      <c r="K2520" s="2" t="s">
        <v>3</v>
      </c>
    </row>
    <row r="2521" spans="1:11" customFormat="1" x14ac:dyDescent="0.25">
      <c r="A2521" s="2" t="s">
        <v>17</v>
      </c>
      <c r="B2521" s="2">
        <v>496</v>
      </c>
      <c r="C2521" s="2">
        <v>0</v>
      </c>
      <c r="D2521" s="2">
        <v>0</v>
      </c>
      <c r="E2521" s="2">
        <v>0</v>
      </c>
      <c r="F2521" s="2">
        <v>1</v>
      </c>
      <c r="G2521" s="2">
        <v>0</v>
      </c>
      <c r="H2521" s="2">
        <v>1</v>
      </c>
      <c r="I2521" s="2">
        <v>0</v>
      </c>
      <c r="J2521" s="2">
        <v>0</v>
      </c>
      <c r="K2521" s="2" t="s">
        <v>3</v>
      </c>
    </row>
    <row r="2522" spans="1:11" customFormat="1" x14ac:dyDescent="0.25">
      <c r="A2522" s="2" t="s">
        <v>15</v>
      </c>
      <c r="B2522" s="2">
        <v>497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 t="s">
        <v>3</v>
      </c>
    </row>
    <row r="2523" spans="1:11" customFormat="1" x14ac:dyDescent="0.25">
      <c r="A2523" s="2" t="s">
        <v>19</v>
      </c>
      <c r="B2523" s="2">
        <v>498</v>
      </c>
      <c r="C2523" s="2">
        <v>1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1</v>
      </c>
      <c r="J2523" s="2">
        <v>0</v>
      </c>
      <c r="K2523" s="2" t="s">
        <v>3</v>
      </c>
    </row>
    <row r="2524" spans="1:11" customFormat="1" x14ac:dyDescent="0.25">
      <c r="A2524" s="2" t="s">
        <v>14</v>
      </c>
      <c r="B2524" s="2">
        <v>499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1</v>
      </c>
      <c r="I2524" s="2">
        <v>0</v>
      </c>
      <c r="J2524" s="2">
        <v>0</v>
      </c>
      <c r="K2524" s="2" t="s">
        <v>3</v>
      </c>
    </row>
    <row r="2525" spans="1:11" customFormat="1" x14ac:dyDescent="0.25">
      <c r="A2525" s="2" t="s">
        <v>6</v>
      </c>
      <c r="B2525" s="2">
        <v>500</v>
      </c>
      <c r="C2525" s="2">
        <v>0</v>
      </c>
      <c r="D2525" s="2">
        <v>0</v>
      </c>
      <c r="E2525" s="2">
        <v>0</v>
      </c>
      <c r="F2525" s="2">
        <v>0</v>
      </c>
      <c r="G2525" s="2">
        <v>1</v>
      </c>
      <c r="H2525" s="2">
        <v>0</v>
      </c>
      <c r="I2525" s="2">
        <v>0</v>
      </c>
      <c r="J2525" s="2">
        <v>0</v>
      </c>
      <c r="K2525" s="2" t="s">
        <v>3</v>
      </c>
    </row>
    <row r="2526" spans="1:11" customFormat="1" x14ac:dyDescent="0.25">
      <c r="A2526" s="2" t="s">
        <v>10</v>
      </c>
      <c r="B2526" s="2">
        <v>501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 t="s">
        <v>3</v>
      </c>
    </row>
    <row r="2527" spans="1:11" customFormat="1" x14ac:dyDescent="0.25">
      <c r="A2527" s="2" t="s">
        <v>13</v>
      </c>
      <c r="B2527" s="2">
        <v>502</v>
      </c>
      <c r="C2527" s="2">
        <v>1</v>
      </c>
      <c r="D2527" s="2">
        <v>0</v>
      </c>
      <c r="E2527" s="2">
        <v>1</v>
      </c>
      <c r="F2527" s="2">
        <v>0</v>
      </c>
      <c r="G2527" s="2">
        <v>0</v>
      </c>
      <c r="H2527" s="2">
        <v>1</v>
      </c>
      <c r="I2527" s="2">
        <v>1</v>
      </c>
      <c r="J2527" s="2">
        <v>0</v>
      </c>
      <c r="K2527" s="2" t="s">
        <v>3</v>
      </c>
    </row>
    <row r="2528" spans="1:11" customFormat="1" x14ac:dyDescent="0.25">
      <c r="A2528" s="2" t="s">
        <v>6</v>
      </c>
      <c r="B2528" s="2">
        <v>503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 t="s">
        <v>3</v>
      </c>
    </row>
    <row r="2529" spans="1:11" customFormat="1" x14ac:dyDescent="0.25">
      <c r="A2529" s="2" t="s">
        <v>13</v>
      </c>
      <c r="B2529" s="2">
        <v>504</v>
      </c>
      <c r="C2529" s="2">
        <v>0</v>
      </c>
      <c r="D2529" s="2">
        <v>0</v>
      </c>
      <c r="E2529" s="2">
        <v>1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 t="s">
        <v>3</v>
      </c>
    </row>
  </sheetData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BB9E-C456-4A3D-B36C-F66DEF1865E8}">
  <dimension ref="B1:G23"/>
  <sheetViews>
    <sheetView workbookViewId="0">
      <selection activeCell="I5" sqref="I5"/>
    </sheetView>
  </sheetViews>
  <sheetFormatPr defaultRowHeight="15" x14ac:dyDescent="0.25"/>
  <cols>
    <col min="3" max="3" width="9.140625" style="48"/>
  </cols>
  <sheetData>
    <row r="1" spans="2:7" x14ac:dyDescent="0.25">
      <c r="B1" s="4" t="s">
        <v>163</v>
      </c>
    </row>
    <row r="3" spans="2:7" x14ac:dyDescent="0.25">
      <c r="C3" s="45" t="s">
        <v>22</v>
      </c>
      <c r="D3" s="45" t="s">
        <v>10</v>
      </c>
      <c r="E3" s="45" t="s">
        <v>9</v>
      </c>
      <c r="F3" s="45" t="s">
        <v>7</v>
      </c>
      <c r="G3" s="45" t="s">
        <v>13</v>
      </c>
    </row>
    <row r="4" spans="2:7" x14ac:dyDescent="0.25">
      <c r="C4" s="47" t="s">
        <v>10</v>
      </c>
      <c r="D4" s="46">
        <v>5.5319148936170216E-2</v>
      </c>
      <c r="E4" s="46">
        <v>0.42553191489361702</v>
      </c>
      <c r="F4" s="46">
        <v>0.55319148936170215</v>
      </c>
      <c r="G4" s="46">
        <v>0.5787234042553191</v>
      </c>
    </row>
    <row r="5" spans="2:7" x14ac:dyDescent="0.25">
      <c r="C5" s="47" t="s">
        <v>34</v>
      </c>
      <c r="D5" s="46">
        <v>0.68333333333333324</v>
      </c>
      <c r="E5" s="46">
        <v>0.6166666666666667</v>
      </c>
      <c r="F5" s="46">
        <v>0.46666666666666662</v>
      </c>
      <c r="G5" s="46">
        <v>0.6</v>
      </c>
    </row>
    <row r="6" spans="2:7" x14ac:dyDescent="0.25">
      <c r="C6" s="47" t="s">
        <v>35</v>
      </c>
      <c r="D6" s="46">
        <v>0.35555555555555557</v>
      </c>
      <c r="E6" s="46">
        <v>5.5555555555555552E-2</v>
      </c>
      <c r="F6" s="46">
        <v>0.52222222222222225</v>
      </c>
      <c r="G6" s="46">
        <v>0.5</v>
      </c>
    </row>
    <row r="7" spans="2:7" x14ac:dyDescent="0.25">
      <c r="C7" s="47" t="s">
        <v>9</v>
      </c>
      <c r="D7" s="46">
        <v>0.48125000000000001</v>
      </c>
      <c r="E7" s="46">
        <v>0.1875</v>
      </c>
      <c r="F7" s="46">
        <v>0.45624999999999999</v>
      </c>
      <c r="G7" s="46">
        <v>0.47499999999999998</v>
      </c>
    </row>
    <row r="8" spans="2:7" x14ac:dyDescent="0.25">
      <c r="C8" s="47" t="s">
        <v>8</v>
      </c>
      <c r="D8" s="46">
        <v>0.50588235294117645</v>
      </c>
      <c r="E8" s="46">
        <v>0.35294117647058826</v>
      </c>
      <c r="F8" s="46">
        <v>0.52941176470588236</v>
      </c>
      <c r="G8" s="46">
        <v>0.31764705882352945</v>
      </c>
    </row>
    <row r="9" spans="2:7" x14ac:dyDescent="0.25">
      <c r="C9" s="47" t="s">
        <v>6</v>
      </c>
      <c r="D9" s="46">
        <v>0.50624999999999998</v>
      </c>
      <c r="E9" s="46">
        <v>0.55625000000000002</v>
      </c>
      <c r="F9" s="46">
        <v>0.61875000000000002</v>
      </c>
      <c r="G9" s="46">
        <v>0.60624999999999996</v>
      </c>
    </row>
    <row r="10" spans="2:7" x14ac:dyDescent="0.25">
      <c r="C10" s="47" t="s">
        <v>18</v>
      </c>
      <c r="D10" s="46">
        <v>0.48333333333333334</v>
      </c>
      <c r="E10" s="46">
        <v>0.6333333333333333</v>
      </c>
      <c r="F10" s="46">
        <v>0.31666666666666665</v>
      </c>
      <c r="G10" s="46">
        <v>0.56666666666666665</v>
      </c>
    </row>
    <row r="11" spans="2:7" x14ac:dyDescent="0.25">
      <c r="C11" s="47" t="s">
        <v>14</v>
      </c>
      <c r="D11" s="46">
        <v>0.55238095238095242</v>
      </c>
      <c r="E11" s="46">
        <v>0.60952380952380958</v>
      </c>
      <c r="F11" s="46">
        <v>0.54285714285714293</v>
      </c>
      <c r="G11" s="46">
        <v>0.47619047619047616</v>
      </c>
    </row>
    <row r="12" spans="2:7" x14ac:dyDescent="0.25">
      <c r="C12" s="47" t="s">
        <v>7</v>
      </c>
      <c r="D12" s="46">
        <v>0.42666666666666669</v>
      </c>
      <c r="E12" s="46">
        <v>0.30666666666666664</v>
      </c>
      <c r="F12" s="46">
        <v>9.3333333333333324E-2</v>
      </c>
      <c r="G12" s="46">
        <v>0.45333333333333331</v>
      </c>
    </row>
    <row r="13" spans="2:7" x14ac:dyDescent="0.25">
      <c r="C13" s="47" t="s">
        <v>13</v>
      </c>
      <c r="D13" s="46">
        <v>0.56111111111111112</v>
      </c>
      <c r="E13" s="46">
        <v>0.50277777777777777</v>
      </c>
      <c r="F13" s="46">
        <v>0.4861111111111111</v>
      </c>
      <c r="G13" s="46">
        <v>0.1388888888888889</v>
      </c>
    </row>
    <row r="14" spans="2:7" x14ac:dyDescent="0.25">
      <c r="C14" s="47" t="s">
        <v>32</v>
      </c>
      <c r="D14" s="46">
        <v>0.51111111111111107</v>
      </c>
      <c r="E14" s="46">
        <v>0.4</v>
      </c>
      <c r="F14" s="46">
        <v>0.17777777777777778</v>
      </c>
      <c r="G14" s="46">
        <v>0.17777777777777778</v>
      </c>
    </row>
    <row r="15" spans="2:7" x14ac:dyDescent="0.25">
      <c r="C15" s="47" t="s">
        <v>11</v>
      </c>
      <c r="D15" s="46">
        <v>0.55999999999999994</v>
      </c>
      <c r="E15" s="46">
        <v>0.45999999999999996</v>
      </c>
      <c r="F15" s="46">
        <v>0.16999999999999998</v>
      </c>
      <c r="G15" s="46">
        <v>0.65999999999999992</v>
      </c>
    </row>
    <row r="16" spans="2:7" x14ac:dyDescent="0.25">
      <c r="C16" s="47" t="s">
        <v>15</v>
      </c>
      <c r="D16" s="46">
        <v>0.49130434782608701</v>
      </c>
      <c r="E16" s="46">
        <v>0.66956521739130437</v>
      </c>
      <c r="F16" s="46">
        <v>0.59565217391304348</v>
      </c>
      <c r="G16" s="46">
        <v>0.45652173913043476</v>
      </c>
    </row>
    <row r="17" spans="3:7" x14ac:dyDescent="0.25">
      <c r="C17" s="47" t="s">
        <v>20</v>
      </c>
      <c r="D17" s="46">
        <v>0.44705882352941173</v>
      </c>
      <c r="E17" s="46">
        <v>0.24705882352941178</v>
      </c>
      <c r="F17" s="46">
        <v>0.3411764705882353</v>
      </c>
      <c r="G17" s="46">
        <v>0.45882352941176469</v>
      </c>
    </row>
    <row r="18" spans="3:7" x14ac:dyDescent="0.25">
      <c r="C18" s="47" t="s">
        <v>17</v>
      </c>
      <c r="D18" s="46">
        <v>0.49090909090909091</v>
      </c>
      <c r="E18" s="46">
        <v>0.45454545454545453</v>
      </c>
      <c r="F18" s="46">
        <v>0.54545454545454541</v>
      </c>
      <c r="G18" s="46">
        <v>0.4363636363636364</v>
      </c>
    </row>
    <row r="19" spans="3:7" x14ac:dyDescent="0.25">
      <c r="C19" s="47" t="s">
        <v>16</v>
      </c>
      <c r="D19" s="46">
        <v>0.51428571428571423</v>
      </c>
      <c r="E19" s="46">
        <v>0.54285714285714282</v>
      </c>
      <c r="F19" s="46">
        <v>0.5714285714285714</v>
      </c>
      <c r="G19" s="46">
        <v>0.53142857142857147</v>
      </c>
    </row>
    <row r="20" spans="3:7" x14ac:dyDescent="0.25">
      <c r="C20" s="47" t="s">
        <v>12</v>
      </c>
      <c r="D20" s="46">
        <v>0.5</v>
      </c>
      <c r="E20" s="46">
        <v>0.65999999999999992</v>
      </c>
      <c r="F20" s="46">
        <v>0.32</v>
      </c>
      <c r="G20" s="46">
        <v>0.55000000000000004</v>
      </c>
    </row>
    <row r="21" spans="3:7" x14ac:dyDescent="0.25">
      <c r="C21" s="47" t="s">
        <v>19</v>
      </c>
      <c r="D21" s="46">
        <v>0.55862068965517242</v>
      </c>
      <c r="E21" s="46">
        <v>0.34482758620689657</v>
      </c>
      <c r="F21" s="46">
        <v>0.57931034482758625</v>
      </c>
      <c r="G21" s="46">
        <v>0.38620689655172413</v>
      </c>
    </row>
    <row r="22" spans="3:7" x14ac:dyDescent="0.25">
      <c r="C22" s="47" t="s">
        <v>33</v>
      </c>
      <c r="D22" s="46">
        <v>0.48</v>
      </c>
      <c r="E22" s="46">
        <v>0.48</v>
      </c>
      <c r="F22" s="46">
        <v>0.55999999999999994</v>
      </c>
      <c r="G22" s="46">
        <v>0.36</v>
      </c>
    </row>
    <row r="23" spans="3:7" x14ac:dyDescent="0.25">
      <c r="C23" s="47" t="s">
        <v>21</v>
      </c>
      <c r="D23" s="46">
        <v>0.45</v>
      </c>
      <c r="E23" s="46">
        <v>0.45</v>
      </c>
      <c r="F23" s="46">
        <v>0.45</v>
      </c>
      <c r="G23" s="46">
        <v>0.48333333333333334</v>
      </c>
    </row>
  </sheetData>
  <conditionalFormatting sqref="D4:G23">
    <cfRule type="colorScale" priority="5">
      <colorScale>
        <cfvo type="min"/>
        <cfvo type="max"/>
        <color rgb="FFFCFCFF"/>
        <color rgb="FFF8696B"/>
      </colorScale>
    </cfRule>
  </conditionalFormatting>
  <conditionalFormatting sqref="D4:G23">
    <cfRule type="colorScale" priority="1">
      <colorScale>
        <cfvo type="min"/>
        <cfvo type="max"/>
        <color theme="0"/>
        <color rgb="FFC00000"/>
      </colorScale>
    </cfRule>
    <cfRule type="colorScale" priority="2">
      <colorScale>
        <cfvo type="min"/>
        <cfvo type="max"/>
        <color theme="0"/>
        <color theme="5" tint="-0.499984740745262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01A9-0006-4D74-AC28-8F2223805880}">
  <dimension ref="A1:M57"/>
  <sheetViews>
    <sheetView workbookViewId="0">
      <selection activeCell="M25" sqref="M25"/>
    </sheetView>
  </sheetViews>
  <sheetFormatPr defaultColWidth="11.42578125" defaultRowHeight="15" x14ac:dyDescent="0.25"/>
  <cols>
    <col min="1" max="1" width="19.85546875" style="4" customWidth="1"/>
    <col min="2" max="11" width="14.42578125" style="2" customWidth="1"/>
    <col min="14" max="16384" width="11.42578125" style="4"/>
  </cols>
  <sheetData>
    <row r="1" spans="1:11" x14ac:dyDescent="0.25">
      <c r="A1" s="4" t="s">
        <v>160</v>
      </c>
    </row>
    <row r="3" spans="1:11" x14ac:dyDescent="0.25">
      <c r="A3" s="4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</row>
    <row r="4" spans="1:11" x14ac:dyDescent="0.25">
      <c r="A4" s="4" t="s">
        <v>61</v>
      </c>
      <c r="B4" s="6">
        <v>-1.3978384471688698</v>
      </c>
      <c r="C4" s="6">
        <v>-1.7820119002855341</v>
      </c>
      <c r="D4" s="6">
        <v>-1.4161353067110156</v>
      </c>
      <c r="E4" s="6">
        <v>-1.7159173119641606</v>
      </c>
      <c r="F4" s="6">
        <v>-4.0412899086671752</v>
      </c>
      <c r="G4" s="6">
        <v>-3.9563796670478917</v>
      </c>
      <c r="H4" s="6">
        <v>-1.9066515213491659</v>
      </c>
      <c r="I4" s="6">
        <v>-1.4549582412717577</v>
      </c>
      <c r="J4" s="6">
        <v>-1.5060083884025972</v>
      </c>
      <c r="K4" s="6">
        <v>-1.2903967265870646</v>
      </c>
    </row>
    <row r="5" spans="1:11" x14ac:dyDescent="0.25">
      <c r="A5" s="4" t="s">
        <v>62</v>
      </c>
      <c r="B5" s="7">
        <v>0.32</v>
      </c>
      <c r="C5" s="7">
        <v>0.45</v>
      </c>
      <c r="D5" s="7">
        <v>0.17</v>
      </c>
      <c r="E5" s="7">
        <v>0.24</v>
      </c>
      <c r="F5" s="7">
        <v>0.56000000000000005</v>
      </c>
      <c r="G5" s="7">
        <v>0.26</v>
      </c>
      <c r="H5" s="7">
        <v>0.26</v>
      </c>
      <c r="I5" s="7">
        <v>-0.37</v>
      </c>
      <c r="J5" s="7">
        <v>0.15</v>
      </c>
      <c r="K5" s="7">
        <v>0.46</v>
      </c>
    </row>
    <row r="6" spans="1:11" x14ac:dyDescent="0.25">
      <c r="A6" s="4" t="s">
        <v>63</v>
      </c>
      <c r="B6" s="6">
        <v>-0.1388159964694527</v>
      </c>
      <c r="C6" s="6">
        <v>0.51541293364150031</v>
      </c>
      <c r="D6" s="6">
        <v>0.53435687978580559</v>
      </c>
      <c r="E6" s="6">
        <v>0.95397222746846189</v>
      </c>
      <c r="F6" s="6">
        <v>-0.75474886562914711</v>
      </c>
      <c r="G6" s="6">
        <v>-0.43487331289865749</v>
      </c>
      <c r="H6" s="6">
        <v>0.26534450022798389</v>
      </c>
      <c r="I6" s="6">
        <v>0.71755859149674184</v>
      </c>
      <c r="J6" s="6">
        <v>0.284336890296148</v>
      </c>
      <c r="K6" s="6">
        <v>0.35355298818113484</v>
      </c>
    </row>
    <row r="7" spans="1:11" x14ac:dyDescent="0.25">
      <c r="A7" s="4" t="s">
        <v>64</v>
      </c>
      <c r="B7" s="6">
        <v>-5.1190899916229424E-2</v>
      </c>
      <c r="C7" s="6">
        <v>-0.20692224470925707</v>
      </c>
      <c r="D7" s="6">
        <v>1.4874774251552453E-3</v>
      </c>
      <c r="E7" s="6">
        <v>-9.024308527438879E-2</v>
      </c>
      <c r="F7" s="6">
        <v>-0.13288003537751159</v>
      </c>
      <c r="G7" s="6">
        <v>-0.16275779792208822</v>
      </c>
      <c r="H7" s="6">
        <v>-0.18473304669037233</v>
      </c>
      <c r="I7" s="6">
        <v>-0.15791480174263828</v>
      </c>
      <c r="J7" s="6">
        <v>-0.56289401873688272</v>
      </c>
      <c r="K7" s="6">
        <v>-4.5217642019049487E-2</v>
      </c>
    </row>
    <row r="8" spans="1:11" x14ac:dyDescent="0.25">
      <c r="A8" s="4" t="s">
        <v>65</v>
      </c>
      <c r="B8" s="6">
        <v>0.14591416097624793</v>
      </c>
      <c r="C8" s="6">
        <v>0.33642724249531392</v>
      </c>
      <c r="D8" s="6">
        <v>0.31210271585364052</v>
      </c>
      <c r="E8" s="6">
        <v>1.1580375127048792E-3</v>
      </c>
      <c r="F8" s="6">
        <v>0.16860964779643794</v>
      </c>
      <c r="G8" s="6">
        <v>-7.3469110561098949E-2</v>
      </c>
      <c r="H8" s="6">
        <v>-0.17001792724951176</v>
      </c>
      <c r="I8" s="6">
        <v>-0.19725782719134688</v>
      </c>
      <c r="J8" s="6">
        <v>-0.31287916722263681</v>
      </c>
      <c r="K8" s="6">
        <v>-3.5169112967132266E-2</v>
      </c>
    </row>
    <row r="9" spans="1:11" x14ac:dyDescent="0.25">
      <c r="A9" s="4" t="s">
        <v>66</v>
      </c>
      <c r="B9" s="6">
        <v>-0.30028120844839351</v>
      </c>
      <c r="C9" s="6">
        <v>-0.21522902394779669</v>
      </c>
      <c r="D9" s="6">
        <v>0.12919291894930557</v>
      </c>
      <c r="E9" s="6">
        <v>-2.7552302556865194E-2</v>
      </c>
      <c r="F9" s="6">
        <v>-2.671127664829589</v>
      </c>
      <c r="G9" s="6">
        <v>-2.727018656899415</v>
      </c>
      <c r="H9" s="6">
        <v>-8.3236250126238531E-2</v>
      </c>
      <c r="I9" s="6">
        <v>-0.55837624902522165</v>
      </c>
      <c r="J9" s="6">
        <v>-0.46332123755588001</v>
      </c>
      <c r="K9" s="6">
        <v>-0.46257257189903095</v>
      </c>
    </row>
    <row r="10" spans="1:11" x14ac:dyDescent="0.25">
      <c r="A10" s="4" t="s">
        <v>67</v>
      </c>
      <c r="B10" s="6">
        <v>0.26888553246077612</v>
      </c>
      <c r="C10" s="6">
        <v>0.283497288172957</v>
      </c>
      <c r="D10" s="6">
        <v>0.10489988699728929</v>
      </c>
      <c r="E10" s="6">
        <v>-0.17640498027884838</v>
      </c>
      <c r="F10" s="6">
        <v>5.8671091222625482E-2</v>
      </c>
      <c r="G10" s="6">
        <v>3.6845367276632013E-2</v>
      </c>
      <c r="H10" s="6">
        <v>-3.6391343281106991E-2</v>
      </c>
      <c r="I10" s="6">
        <v>-0.44976281342854108</v>
      </c>
      <c r="J10" s="6">
        <v>3.722571368102251E-2</v>
      </c>
      <c r="K10" s="6">
        <v>8.9486917663419041E-2</v>
      </c>
    </row>
    <row r="11" spans="1:11" x14ac:dyDescent="0.25">
      <c r="A11" s="4" t="s">
        <v>68</v>
      </c>
      <c r="B11" s="6">
        <v>-0.40449966981490421</v>
      </c>
      <c r="C11" s="6">
        <v>-0.66481396415281258</v>
      </c>
      <c r="D11" s="6">
        <v>0.33884056966282633</v>
      </c>
      <c r="E11" s="6">
        <v>-5.6070220220106326E-3</v>
      </c>
      <c r="F11" s="6">
        <v>-2.2227240733111611</v>
      </c>
      <c r="G11" s="6">
        <v>-2.1175878618933099</v>
      </c>
      <c r="H11" s="6">
        <v>-1.3412911430912833E-3</v>
      </c>
      <c r="I11" s="6">
        <v>-0.61332144078125495</v>
      </c>
      <c r="J11" s="6">
        <v>-0.84140053718512542</v>
      </c>
      <c r="K11" s="6">
        <v>-0.18729875178973548</v>
      </c>
    </row>
    <row r="12" spans="1:11" x14ac:dyDescent="0.25">
      <c r="A12" s="4" t="s">
        <v>69</v>
      </c>
      <c r="B12" s="6">
        <v>-0.55621193408082159</v>
      </c>
      <c r="C12" s="6">
        <v>-0.52797766582614369</v>
      </c>
      <c r="D12" s="6">
        <v>-0.11127023370370832</v>
      </c>
      <c r="E12" s="6">
        <v>-0.16968475637132868</v>
      </c>
      <c r="F12" s="6">
        <v>-2.2516704253489177</v>
      </c>
      <c r="G12" s="6">
        <v>-1.6703036105463978</v>
      </c>
      <c r="H12" s="6">
        <v>0.47539010260605047</v>
      </c>
      <c r="I12" s="6">
        <v>-0.24832828254066264</v>
      </c>
      <c r="J12" s="6">
        <v>-0.20027633667930239</v>
      </c>
      <c r="K12" s="6">
        <v>-1.985115948950783E-2</v>
      </c>
    </row>
    <row r="13" spans="1:11" x14ac:dyDescent="0.25">
      <c r="A13" s="4" t="s">
        <v>70</v>
      </c>
      <c r="B13" s="6">
        <v>-0.61360017752148965</v>
      </c>
      <c r="C13" s="6">
        <v>-0.44719128489395849</v>
      </c>
      <c r="D13" s="6">
        <v>-3.4116459443796113E-2</v>
      </c>
      <c r="E13" s="6">
        <v>0.84546389547319989</v>
      </c>
      <c r="F13" s="6">
        <v>-1.9939743174934819</v>
      </c>
      <c r="G13" s="6">
        <v>-1.3757957686348872</v>
      </c>
      <c r="H13" s="6">
        <v>0.45673924819142159</v>
      </c>
      <c r="I13" s="6">
        <v>0.28376615221153767</v>
      </c>
      <c r="J13" s="6">
        <v>-6.0444888613457481E-2</v>
      </c>
      <c r="K13" s="6">
        <v>0.48164574245536601</v>
      </c>
    </row>
    <row r="14" spans="1:11" x14ac:dyDescent="0.25">
      <c r="A14" s="4" t="s">
        <v>71</v>
      </c>
      <c r="B14" s="6">
        <v>-4.7250525525725784E-4</v>
      </c>
      <c r="C14" s="6">
        <v>8.9853512502593713E-2</v>
      </c>
      <c r="D14" s="6">
        <v>-3.5509854915935793E-2</v>
      </c>
      <c r="E14" s="6">
        <v>-8.3657552083750197E-2</v>
      </c>
      <c r="F14" s="6">
        <v>7.6201065874111906E-3</v>
      </c>
      <c r="G14" s="6">
        <v>0.75131243050115892</v>
      </c>
      <c r="H14" s="6">
        <v>-0.40624491111976307</v>
      </c>
      <c r="I14" s="6">
        <v>0.19829496687973258</v>
      </c>
      <c r="J14" s="6">
        <v>-0.44779279829534563</v>
      </c>
      <c r="K14" s="6">
        <v>2.3086739199120798E-2</v>
      </c>
    </row>
    <row r="15" spans="1:11" x14ac:dyDescent="0.25">
      <c r="A15" s="4" t="s">
        <v>72</v>
      </c>
      <c r="B15" s="6">
        <v>1.7851800292613976E-2</v>
      </c>
      <c r="C15" s="6">
        <v>-0.54002694755125202</v>
      </c>
      <c r="D15" s="6">
        <v>0.19717464731639628</v>
      </c>
      <c r="E15" s="6">
        <v>-0.65583019413530619</v>
      </c>
      <c r="F15" s="6">
        <v>-0.1603574030367082</v>
      </c>
      <c r="G15" s="6">
        <v>-0.17619003258346999</v>
      </c>
      <c r="H15" s="6">
        <v>-0.80308883518305074</v>
      </c>
      <c r="I15" s="6">
        <v>-0.43280698550374097</v>
      </c>
      <c r="J15" s="6">
        <v>-0.61399715667897192</v>
      </c>
      <c r="K15" s="6">
        <v>-0.66350763493209541</v>
      </c>
    </row>
    <row r="16" spans="1:11" x14ac:dyDescent="0.25">
      <c r="A16" s="4" t="s">
        <v>73</v>
      </c>
      <c r="B16" s="6">
        <v>-0.49612414306510894</v>
      </c>
      <c r="C16" s="6">
        <v>-0.55186835091890818</v>
      </c>
      <c r="D16" s="6">
        <v>-0.11785533208591144</v>
      </c>
      <c r="E16" s="6">
        <v>-0.62798480040578597</v>
      </c>
      <c r="F16" s="6">
        <v>-1.1397617162428757</v>
      </c>
      <c r="G16" s="6">
        <v>-1.0342927922706273</v>
      </c>
      <c r="H16" s="6">
        <v>-0.5008012550764509</v>
      </c>
      <c r="I16" s="6">
        <v>-0.78119434847197489</v>
      </c>
      <c r="J16" s="6">
        <v>-1.3696592351754551</v>
      </c>
      <c r="K16" s="6">
        <v>-0.87597300958294433</v>
      </c>
    </row>
    <row r="17" spans="1:11" x14ac:dyDescent="0.25">
      <c r="A17" s="4" t="s">
        <v>74</v>
      </c>
      <c r="B17" s="6">
        <v>-0.35478031024403195</v>
      </c>
      <c r="C17" s="6">
        <v>-0.67565238646649317</v>
      </c>
      <c r="D17" s="6">
        <v>-0.4336678836830245</v>
      </c>
      <c r="E17" s="6">
        <v>-0.62323514849302541</v>
      </c>
      <c r="F17" s="6">
        <v>-2.2211881137903484</v>
      </c>
      <c r="G17" s="6">
        <v>-1.7675984535698042</v>
      </c>
      <c r="H17" s="6">
        <v>-0.49470232043247037</v>
      </c>
      <c r="I17" s="6">
        <v>-0.75860629037159455</v>
      </c>
      <c r="J17" s="6">
        <v>-0.96235488816788228</v>
      </c>
      <c r="K17" s="6">
        <v>-0.92403057482816031</v>
      </c>
    </row>
    <row r="18" spans="1:11" x14ac:dyDescent="0.25">
      <c r="A18" s="4" t="s">
        <v>75</v>
      </c>
      <c r="B18" s="6">
        <v>-0.17439172971101763</v>
      </c>
      <c r="C18" s="6">
        <v>-0.66946870051928298</v>
      </c>
      <c r="D18" s="6">
        <v>8.0984804845198252E-2</v>
      </c>
      <c r="E18" s="6">
        <v>-0.64190731081809571</v>
      </c>
      <c r="F18" s="6">
        <v>-0.78279688476573284</v>
      </c>
      <c r="G18" s="6">
        <v>-0.89447172285204934</v>
      </c>
      <c r="H18" s="6">
        <v>-0.79971257178245847</v>
      </c>
      <c r="I18" s="6">
        <v>-0.49804091850903809</v>
      </c>
      <c r="J18" s="6">
        <v>-1.1740508202626736</v>
      </c>
      <c r="K18" s="6">
        <v>-1.1626205134032297</v>
      </c>
    </row>
    <row r="19" spans="1:11" x14ac:dyDescent="0.25">
      <c r="A19" s="4" t="s">
        <v>76</v>
      </c>
      <c r="B19" s="6">
        <v>-0.24408492550721733</v>
      </c>
      <c r="C19" s="6">
        <v>-5.6605542493508298E-2</v>
      </c>
      <c r="D19" s="6">
        <v>-5.6205226055782556E-2</v>
      </c>
      <c r="E19" s="6">
        <v>-0.79750405675246072</v>
      </c>
      <c r="F19" s="6">
        <v>-0.32999997434055828</v>
      </c>
      <c r="G19" s="6">
        <v>-0.67472362245034367</v>
      </c>
      <c r="H19" s="6">
        <v>2.063331051809375E-2</v>
      </c>
      <c r="I19" s="6">
        <v>-0.536230611905954</v>
      </c>
      <c r="J19" s="6">
        <v>-0.24902122531138066</v>
      </c>
      <c r="K19" s="6">
        <v>-0.22787321546362088</v>
      </c>
    </row>
    <row r="20" spans="1:11" x14ac:dyDescent="0.25">
      <c r="A20" s="4" t="s">
        <v>77</v>
      </c>
      <c r="B20" s="6">
        <v>-2.3267799219694393E-2</v>
      </c>
      <c r="C20" s="6">
        <v>-0.30445051671943552</v>
      </c>
      <c r="D20" s="6">
        <v>-0.4780414169882567</v>
      </c>
      <c r="E20" s="6">
        <v>-0.72750578468438687</v>
      </c>
      <c r="F20" s="6">
        <v>-1.3905310254096985</v>
      </c>
      <c r="G20" s="6">
        <v>-0.55862716529024659</v>
      </c>
      <c r="H20" s="6">
        <v>-0.52694795253765059</v>
      </c>
      <c r="I20" s="6">
        <v>-0.624843965765426</v>
      </c>
      <c r="J20" s="6">
        <v>-0.4030371529030457</v>
      </c>
      <c r="K20" s="6">
        <v>-0.31831841863345284</v>
      </c>
    </row>
    <row r="21" spans="1:11" x14ac:dyDescent="0.25">
      <c r="A21" s="4" t="s">
        <v>78</v>
      </c>
      <c r="B21" s="6">
        <v>-0.66961933043446886</v>
      </c>
      <c r="C21" s="6">
        <v>-0.32764905349221357</v>
      </c>
      <c r="D21" s="6">
        <v>-2.2737927069836419E-2</v>
      </c>
      <c r="E21" s="6">
        <v>0.78482131364002661</v>
      </c>
      <c r="F21" s="6">
        <v>-0.64182692656290541</v>
      </c>
      <c r="G21" s="6">
        <v>0.25084670025686351</v>
      </c>
      <c r="H21" s="6">
        <v>0.10705728049234836</v>
      </c>
      <c r="I21" s="6">
        <v>0.1659122270654515</v>
      </c>
      <c r="J21" s="6">
        <v>6.0499734053167165E-2</v>
      </c>
      <c r="K21" s="6">
        <v>0.1849080114779485</v>
      </c>
    </row>
    <row r="22" spans="1:11" x14ac:dyDescent="0.25">
      <c r="A22" s="4" t="s">
        <v>79</v>
      </c>
      <c r="B22" s="6">
        <v>0.17695526688784752</v>
      </c>
      <c r="C22" s="6">
        <v>-7.0479350460572465E-2</v>
      </c>
      <c r="D22" s="6">
        <v>-9.153614906275305E-2</v>
      </c>
      <c r="E22" s="6">
        <v>-0.65616196258376136</v>
      </c>
      <c r="F22" s="6">
        <v>5.0078155767889432E-2</v>
      </c>
      <c r="G22" s="6">
        <v>0.10519550184219129</v>
      </c>
      <c r="H22" s="6">
        <v>-0.78813739618497469</v>
      </c>
      <c r="I22" s="6">
        <v>-0.63465930996432618</v>
      </c>
      <c r="J22" s="6">
        <v>0.21119103648826648</v>
      </c>
      <c r="K22" s="6">
        <v>-0.22826818612226413</v>
      </c>
    </row>
    <row r="23" spans="1:11" x14ac:dyDescent="0.25">
      <c r="A23" s="4" t="s">
        <v>80</v>
      </c>
      <c r="B23" s="6">
        <v>-0.12090344655326639</v>
      </c>
      <c r="C23" s="6">
        <v>-0.39607878578012751</v>
      </c>
      <c r="D23" s="6">
        <v>-0.16888166958001721</v>
      </c>
      <c r="E23" s="6">
        <v>0.5069295548255377</v>
      </c>
      <c r="F23" s="6">
        <v>-0.56860403458350717</v>
      </c>
      <c r="G23" s="6">
        <v>-5.8670485127045202E-2</v>
      </c>
      <c r="H23" s="6">
        <v>4.6320913031745625E-2</v>
      </c>
      <c r="I23" s="6">
        <v>0.33211647222170282</v>
      </c>
      <c r="J23" s="6">
        <v>-0.40400098010814439</v>
      </c>
      <c r="K23" s="6">
        <v>-0.39081472599500694</v>
      </c>
    </row>
    <row r="24" spans="1:11" x14ac:dyDescent="0.25">
      <c r="A24" s="4" t="s">
        <v>81</v>
      </c>
      <c r="B24" s="6">
        <v>-0.53212592215638632</v>
      </c>
      <c r="C24" s="6">
        <v>-0.82986347763555668</v>
      </c>
      <c r="D24" s="6">
        <v>-0.12808093713883223</v>
      </c>
      <c r="E24" s="6">
        <v>-0.31860020937339001</v>
      </c>
      <c r="F24" s="6">
        <v>-2.449684102964051</v>
      </c>
      <c r="G24" s="6">
        <v>-2.6461436812263903</v>
      </c>
      <c r="H24" s="6">
        <v>-1.1914740876145304</v>
      </c>
      <c r="I24" s="6">
        <v>-0.80689687761013473</v>
      </c>
      <c r="J24" s="6">
        <v>-0.20784483203391396</v>
      </c>
      <c r="K24" s="6">
        <v>-0.84613666103389118</v>
      </c>
    </row>
    <row r="25" spans="1:11" x14ac:dyDescent="0.25">
      <c r="A25" s="4" t="s">
        <v>82</v>
      </c>
      <c r="B25" s="6">
        <v>-8.9022574340422975E-2</v>
      </c>
      <c r="C25" s="6">
        <v>2.508629587391803E-2</v>
      </c>
      <c r="D25" s="6">
        <v>-0.24134989071730056</v>
      </c>
      <c r="E25" s="6">
        <v>-0.42107638443747347</v>
      </c>
      <c r="F25" s="6">
        <v>6.8762991770943138E-5</v>
      </c>
      <c r="G25" s="6">
        <v>-7.0425748991665094E-2</v>
      </c>
      <c r="H25" s="6">
        <v>-1.3630712913543441</v>
      </c>
      <c r="I25" s="6">
        <v>-0.89835724630172542</v>
      </c>
      <c r="J25" s="6">
        <v>-0.30251356112611877</v>
      </c>
      <c r="K25" s="6">
        <v>-0.67438133672560774</v>
      </c>
    </row>
    <row r="26" spans="1:11" x14ac:dyDescent="0.25">
      <c r="A26" s="4" t="s">
        <v>83</v>
      </c>
      <c r="B26" s="6">
        <v>0.29070963685890056</v>
      </c>
      <c r="C26" s="6">
        <v>4.0684674721989833E-2</v>
      </c>
      <c r="D26" s="6">
        <v>-6.4916688764877509E-2</v>
      </c>
      <c r="E26" s="6">
        <v>-0.31730147530391434</v>
      </c>
      <c r="F26" s="6">
        <v>5.8353750203456234E-2</v>
      </c>
      <c r="G26" s="6">
        <v>-0.11253463760162474</v>
      </c>
      <c r="H26" s="6">
        <v>-1.0706744664446826</v>
      </c>
      <c r="I26" s="6">
        <v>-0.82332286251914233</v>
      </c>
      <c r="J26" s="6">
        <v>-0.16092460723830598</v>
      </c>
      <c r="K26" s="6">
        <v>-0.45891335595924238</v>
      </c>
    </row>
    <row r="27" spans="1:11" x14ac:dyDescent="0.25">
      <c r="A27" s="4" t="s">
        <v>84</v>
      </c>
      <c r="B27" s="6">
        <v>-0.18216625209801479</v>
      </c>
      <c r="C27" s="6">
        <v>-0.55665786904937531</v>
      </c>
      <c r="D27" s="6">
        <v>-7.0294892638688114E-2</v>
      </c>
      <c r="E27" s="6">
        <v>-0.11330128968483894</v>
      </c>
      <c r="F27" s="6">
        <v>-1.2876894891854835</v>
      </c>
      <c r="G27" s="6">
        <v>-0.92184111491637544</v>
      </c>
      <c r="H27" s="6">
        <v>-0.52940853658068243</v>
      </c>
      <c r="I27" s="6">
        <v>-0.6669038776601387</v>
      </c>
      <c r="J27" s="6">
        <v>-0.36341513412046261</v>
      </c>
      <c r="K27" s="6">
        <v>-0.53948516552971348</v>
      </c>
    </row>
    <row r="28" spans="1:11" x14ac:dyDescent="0.25">
      <c r="A28" s="4" t="s">
        <v>85</v>
      </c>
      <c r="B28" s="6">
        <v>5.2198172358507836E-2</v>
      </c>
      <c r="C28" s="6">
        <v>-2.0973138185081897E-2</v>
      </c>
      <c r="D28" s="6">
        <v>-1.5742210339510648E-3</v>
      </c>
      <c r="E28" s="6">
        <v>-9.9621441384772358E-3</v>
      </c>
      <c r="F28" s="6">
        <v>8.3533073271218616E-2</v>
      </c>
      <c r="G28" s="6">
        <v>0.35284116527291354</v>
      </c>
      <c r="H28" s="6">
        <v>-0.44216376837037191</v>
      </c>
      <c r="I28" s="6">
        <v>-0.38580452914467489</v>
      </c>
      <c r="J28" s="6">
        <v>0.31949206595980012</v>
      </c>
      <c r="K28" s="6">
        <v>-0.24800315395919798</v>
      </c>
    </row>
    <row r="29" spans="1:11" x14ac:dyDescent="0.25">
      <c r="A29" s="4" t="s">
        <v>86</v>
      </c>
      <c r="B29" s="6">
        <v>0.18919304766082162</v>
      </c>
      <c r="C29" s="6">
        <v>0.53384195429570691</v>
      </c>
      <c r="D29" s="6">
        <v>-0.10980149568653914</v>
      </c>
      <c r="E29" s="6">
        <v>0.8287236762204111</v>
      </c>
      <c r="F29" s="6">
        <v>-3.7083014393188729E-2</v>
      </c>
      <c r="G29" s="6">
        <v>0.92677572110438811</v>
      </c>
      <c r="H29" s="6">
        <v>-5.9426910403044098E-2</v>
      </c>
      <c r="I29" s="6">
        <v>0.27204747394488937</v>
      </c>
      <c r="J29" s="6">
        <v>0.6489239667419171</v>
      </c>
      <c r="K29" s="6">
        <v>0.66718227588459467</v>
      </c>
    </row>
    <row r="30" spans="1:11" x14ac:dyDescent="0.25">
      <c r="A30" s="4" t="s">
        <v>87</v>
      </c>
      <c r="B30" s="6">
        <v>-0.62472548105997627</v>
      </c>
      <c r="C30" s="6">
        <v>-0.25890257656432175</v>
      </c>
      <c r="D30" s="6">
        <v>-0.71918770757117145</v>
      </c>
      <c r="E30" s="6">
        <v>0.53711381644057865</v>
      </c>
      <c r="F30" s="6">
        <v>-0.42867703167760929</v>
      </c>
      <c r="G30" s="6">
        <v>-2.863031721677145E-2</v>
      </c>
      <c r="H30" s="6">
        <v>0.12781424755964704</v>
      </c>
      <c r="I30" s="6">
        <v>0.16336607282502424</v>
      </c>
      <c r="J30" s="6">
        <v>-0.30537527175741502</v>
      </c>
      <c r="K30" s="6">
        <v>0.19054749895368867</v>
      </c>
    </row>
    <row r="31" spans="1:11" x14ac:dyDescent="0.25">
      <c r="A31" s="4" t="s">
        <v>88</v>
      </c>
      <c r="B31" s="6">
        <v>-0.62362783129025412</v>
      </c>
      <c r="C31" s="6">
        <v>-0.20038764481894517</v>
      </c>
      <c r="D31" s="6">
        <v>-0.23066258393202882</v>
      </c>
      <c r="E31" s="6">
        <v>-0.23819893868966108</v>
      </c>
      <c r="F31" s="6">
        <v>-0.18098958720029479</v>
      </c>
      <c r="G31" s="6">
        <v>-0.30780191290449266</v>
      </c>
      <c r="H31" s="6">
        <v>-0.26833151282103113</v>
      </c>
      <c r="I31" s="6">
        <v>-0.22507254582129732</v>
      </c>
      <c r="J31" s="6">
        <v>1.1402949211442581E-3</v>
      </c>
      <c r="K31" s="6">
        <v>-0.22613557870903017</v>
      </c>
    </row>
    <row r="32" spans="1:11" x14ac:dyDescent="0.25">
      <c r="A32" s="4" t="s">
        <v>89</v>
      </c>
      <c r="B32" s="6">
        <v>-0.44850773209252531</v>
      </c>
      <c r="C32" s="6">
        <v>-0.20286677828657779</v>
      </c>
      <c r="D32" s="6">
        <v>-0.16642808788696878</v>
      </c>
      <c r="E32" s="6">
        <v>-7.9168862883603197E-2</v>
      </c>
      <c r="F32" s="6">
        <v>0.37631177303352736</v>
      </c>
      <c r="G32" s="6">
        <v>0.19866487499638752</v>
      </c>
      <c r="H32" s="6">
        <v>-0.3041611815707424</v>
      </c>
      <c r="I32" s="6">
        <v>-0.28757570512426944</v>
      </c>
      <c r="J32" s="6">
        <v>-0.29430443145435575</v>
      </c>
      <c r="K32" s="6">
        <v>-9.734496453772129E-2</v>
      </c>
    </row>
    <row r="33" spans="1:11" x14ac:dyDescent="0.25">
      <c r="A33" s="4" t="s">
        <v>90</v>
      </c>
      <c r="B33" s="6">
        <v>0.42791759372578547</v>
      </c>
      <c r="C33" s="6">
        <v>6.851776411932356E-2</v>
      </c>
      <c r="D33" s="6">
        <v>0.72239066919651418</v>
      </c>
      <c r="E33" s="6">
        <v>2.0893542078978866E-2</v>
      </c>
      <c r="F33" s="6">
        <v>0.73441906234796717</v>
      </c>
      <c r="G33" s="6">
        <v>9.7864101774702311E-2</v>
      </c>
      <c r="H33" s="6">
        <v>-1.4557404482002934E-3</v>
      </c>
      <c r="I33" s="6">
        <v>-0.1913178414655119</v>
      </c>
      <c r="J33" s="6">
        <v>-0.18530316304203823</v>
      </c>
      <c r="K33" s="6">
        <v>-4.2922292769933257E-2</v>
      </c>
    </row>
    <row r="34" spans="1:11" x14ac:dyDescent="0.25">
      <c r="A34" s="4" t="s">
        <v>91</v>
      </c>
      <c r="B34" s="6">
        <v>-0.44374366102708934</v>
      </c>
      <c r="C34" s="6">
        <v>0.32172364663376851</v>
      </c>
      <c r="D34" s="6">
        <v>-0.16065724275392607</v>
      </c>
      <c r="E34" s="6">
        <v>0.4850616156375851</v>
      </c>
      <c r="F34" s="6">
        <v>-0.17456910738709197</v>
      </c>
      <c r="G34" s="6">
        <v>0.19493474322654905</v>
      </c>
      <c r="H34" s="6">
        <v>-0.35546459698697702</v>
      </c>
      <c r="I34" s="6">
        <v>7.3104443576854639E-3</v>
      </c>
      <c r="J34" s="6">
        <v>1.096145954705946E-2</v>
      </c>
      <c r="K34" s="6">
        <v>-0.22428445508412737</v>
      </c>
    </row>
    <row r="35" spans="1:11" x14ac:dyDescent="0.25">
      <c r="A35" s="4" t="s">
        <v>92</v>
      </c>
      <c r="B35" s="6">
        <v>-0.59497749078532025</v>
      </c>
      <c r="C35" s="6">
        <v>-0.4550618529445003</v>
      </c>
      <c r="D35" s="6">
        <v>-0.26800838914000191</v>
      </c>
      <c r="E35" s="6">
        <v>1.6402775160651029E-3</v>
      </c>
      <c r="F35" s="6">
        <v>-1.2496691093996728</v>
      </c>
      <c r="G35" s="6">
        <v>-1.3115470483342206</v>
      </c>
      <c r="H35" s="6">
        <v>-0.20899577359564581</v>
      </c>
      <c r="I35" s="6">
        <v>-0.2148317227696912</v>
      </c>
      <c r="J35" s="6">
        <v>-0.67626148117789986</v>
      </c>
      <c r="K35" s="6">
        <v>-0.50609730440238621</v>
      </c>
    </row>
    <row r="36" spans="1:11" x14ac:dyDescent="0.25">
      <c r="A36" s="4" t="s">
        <v>93</v>
      </c>
      <c r="B36" s="6">
        <v>-0.53633363093609465</v>
      </c>
      <c r="C36" s="6">
        <v>-0.60192298083640483</v>
      </c>
      <c r="D36" s="6">
        <v>-0.56969068768161335</v>
      </c>
      <c r="E36" s="6">
        <v>-0.17426474950859761</v>
      </c>
      <c r="F36" s="6">
        <v>-2.6132285916380691</v>
      </c>
      <c r="G36" s="6">
        <v>-1.6799121050461463</v>
      </c>
      <c r="H36" s="6">
        <v>-0.67357787067278951</v>
      </c>
      <c r="I36" s="6">
        <v>-0.77242934237798777</v>
      </c>
      <c r="J36" s="6">
        <v>-1.0512503354980454</v>
      </c>
      <c r="K36" s="6">
        <v>-0.86651011238301634</v>
      </c>
    </row>
    <row r="37" spans="1:11" x14ac:dyDescent="0.25">
      <c r="A37" s="4" t="s">
        <v>94</v>
      </c>
      <c r="B37" s="6">
        <v>-0.79447863747599823</v>
      </c>
      <c r="C37" s="6">
        <v>-0.59643636537435607</v>
      </c>
      <c r="D37" s="6">
        <v>-0.72332422978922917</v>
      </c>
      <c r="E37" s="6">
        <v>-0.37446477130963562</v>
      </c>
      <c r="F37" s="6">
        <v>-2.4518642863069551</v>
      </c>
      <c r="G37" s="6">
        <v>-2.1761642778909898</v>
      </c>
      <c r="H37" s="6">
        <v>-0.55190956772375066</v>
      </c>
      <c r="I37" s="6">
        <v>-0.72637337539827018</v>
      </c>
      <c r="J37" s="6">
        <v>-0.66924566840910804</v>
      </c>
      <c r="K37" s="6">
        <v>-1.0791629603871653</v>
      </c>
    </row>
    <row r="38" spans="1:11" x14ac:dyDescent="0.25">
      <c r="A38" s="4" t="s">
        <v>95</v>
      </c>
      <c r="B38" s="6">
        <v>0.4023940303265669</v>
      </c>
      <c r="C38" s="6">
        <v>7.5297150972180316E-3</v>
      </c>
      <c r="D38" s="6">
        <v>-0.12757622588982712</v>
      </c>
      <c r="E38" s="6">
        <v>5.6868670385159303E-2</v>
      </c>
      <c r="F38" s="6">
        <v>0.34261638908412051</v>
      </c>
      <c r="G38" s="6">
        <v>-0.12090348001375481</v>
      </c>
      <c r="H38" s="6">
        <v>-0.23168665886579176</v>
      </c>
      <c r="I38" s="6">
        <v>0.18769463590749624</v>
      </c>
      <c r="J38" s="6">
        <v>-2.5192145227484281E-2</v>
      </c>
      <c r="K38" s="6">
        <v>1.6153057332452925E-2</v>
      </c>
    </row>
    <row r="39" spans="1:11" x14ac:dyDescent="0.25">
      <c r="A39" s="4" t="s">
        <v>96</v>
      </c>
      <c r="B39" s="6">
        <v>-8.3483706644519373E-2</v>
      </c>
      <c r="C39" s="6">
        <v>-1.7564247412657497E-4</v>
      </c>
      <c r="D39" s="6">
        <v>-0.30901639796443081</v>
      </c>
      <c r="E39" s="6">
        <v>-0.23793101902059566</v>
      </c>
      <c r="F39" s="6">
        <v>6.1316587383813737E-2</v>
      </c>
      <c r="G39" s="6">
        <v>-5.0113535206212839E-2</v>
      </c>
      <c r="H39" s="6">
        <v>-0.45173430408299509</v>
      </c>
      <c r="I39" s="6">
        <v>-0.37582332350697967</v>
      </c>
      <c r="J39" s="6">
        <v>-4.60658076779005E-2</v>
      </c>
      <c r="K39" s="6">
        <v>0.17207045345451305</v>
      </c>
    </row>
    <row r="40" spans="1:11" x14ac:dyDescent="0.25">
      <c r="A40" s="4" t="s">
        <v>97</v>
      </c>
      <c r="B40" s="6">
        <v>-0.73720159560833864</v>
      </c>
      <c r="C40" s="6">
        <v>-0.54212236233270228</v>
      </c>
      <c r="D40" s="6">
        <v>-0.64752073108820596</v>
      </c>
      <c r="E40" s="6">
        <v>1.612213068159063E-3</v>
      </c>
      <c r="F40" s="6">
        <v>-0.67057290654321955</v>
      </c>
      <c r="G40" s="6">
        <v>-0.41323067944961667</v>
      </c>
      <c r="H40" s="6">
        <v>-0.91469672660483137</v>
      </c>
      <c r="I40" s="6">
        <v>0.39461854479864322</v>
      </c>
      <c r="J40" s="6">
        <v>-1.1691025802305952</v>
      </c>
      <c r="K40" s="6">
        <v>-0.43531107192831769</v>
      </c>
    </row>
    <row r="41" spans="1:11" x14ac:dyDescent="0.25">
      <c r="A41" s="4" t="s">
        <v>98</v>
      </c>
      <c r="B41" s="6">
        <v>0.35125611380348482</v>
      </c>
      <c r="C41" s="6">
        <v>0.22632276298425794</v>
      </c>
      <c r="D41" s="6">
        <v>0.65191092773380721</v>
      </c>
      <c r="E41" s="6">
        <v>5.5128501580480771E-2</v>
      </c>
      <c r="F41" s="6">
        <v>0.3350624884900415</v>
      </c>
      <c r="G41" s="6">
        <v>0.41090161345742116</v>
      </c>
      <c r="H41" s="6">
        <v>-0.50445290395312248</v>
      </c>
      <c r="I41" s="6">
        <v>-0.58231552699842992</v>
      </c>
      <c r="J41" s="6">
        <v>-0.29579746615757896</v>
      </c>
      <c r="K41" s="6">
        <v>3.9646206479207469E-3</v>
      </c>
    </row>
    <row r="42" spans="1:11" x14ac:dyDescent="0.25">
      <c r="A42" s="4" t="s">
        <v>99</v>
      </c>
      <c r="B42" s="6">
        <v>-0.59799820295548689</v>
      </c>
      <c r="C42" s="6">
        <v>-0.39151190428647697</v>
      </c>
      <c r="D42" s="6">
        <v>-0.20444720193696489</v>
      </c>
      <c r="E42" s="6">
        <v>-0.6447413206883168</v>
      </c>
      <c r="F42" s="6">
        <v>9.9749168276440425E-2</v>
      </c>
      <c r="G42" s="6">
        <v>-0.63378310585465913</v>
      </c>
      <c r="H42" s="6">
        <v>-0.66373000349857558</v>
      </c>
      <c r="I42" s="6">
        <v>-1.6023364025929625</v>
      </c>
      <c r="J42" s="6">
        <v>-6.0166058157092556E-2</v>
      </c>
      <c r="K42" s="6">
        <v>-0.25679601228108212</v>
      </c>
    </row>
    <row r="43" spans="1:11" x14ac:dyDescent="0.25">
      <c r="A43" s="4" t="s">
        <v>100</v>
      </c>
      <c r="B43" s="6">
        <v>-1.8038578309399498</v>
      </c>
      <c r="C43" s="6">
        <v>-0.67852338640623056</v>
      </c>
      <c r="D43" s="6">
        <v>-0.52871728747978064</v>
      </c>
      <c r="E43" s="6">
        <v>-0.57369518320938018</v>
      </c>
      <c r="F43" s="6">
        <v>-1.938398664605264</v>
      </c>
      <c r="G43" s="6">
        <v>-1.9598856546720174</v>
      </c>
      <c r="H43" s="6">
        <v>1.1925420933545761E-2</v>
      </c>
      <c r="I43" s="6">
        <v>-0.6262146205232344</v>
      </c>
      <c r="J43" s="6">
        <v>-0.75147429463560866</v>
      </c>
      <c r="K43" s="6">
        <v>-0.91831506976438226</v>
      </c>
    </row>
    <row r="44" spans="1:11" x14ac:dyDescent="0.25">
      <c r="A44" s="4" t="s">
        <v>101</v>
      </c>
      <c r="B44" s="6">
        <v>-1.3865790978636403</v>
      </c>
      <c r="C44" s="6">
        <v>-1.1313364466808593</v>
      </c>
      <c r="D44" s="6">
        <v>-0.95188670892863303</v>
      </c>
      <c r="E44" s="6">
        <v>-0.89617066775106413</v>
      </c>
      <c r="F44" s="6">
        <v>-2.6590772623958467</v>
      </c>
      <c r="G44" s="6">
        <v>-2.2817070309348</v>
      </c>
      <c r="H44" s="6">
        <v>-1.0038935478720352</v>
      </c>
      <c r="I44" s="6">
        <v>-1.4329541013695202</v>
      </c>
      <c r="J44" s="6">
        <v>-1.3450231615547978</v>
      </c>
      <c r="K44" s="6">
        <v>-1.5118997876128935</v>
      </c>
    </row>
    <row r="45" spans="1:11" x14ac:dyDescent="0.25">
      <c r="A45" s="4" t="s">
        <v>102</v>
      </c>
      <c r="B45" s="6">
        <v>-1.225347811215044</v>
      </c>
      <c r="C45" s="6">
        <v>-1.1631175441148869</v>
      </c>
      <c r="D45" s="6">
        <v>-0.89047576288656838</v>
      </c>
      <c r="E45" s="6">
        <v>-0.78799247397112748</v>
      </c>
      <c r="F45" s="6">
        <v>-1.636672913422514</v>
      </c>
      <c r="G45" s="6">
        <v>-1.3644523420096966</v>
      </c>
      <c r="H45" s="6">
        <v>-0.67007405538020115</v>
      </c>
      <c r="I45" s="6">
        <v>-1.3452426416867753</v>
      </c>
      <c r="J45" s="6">
        <v>-0.69489888666948862</v>
      </c>
      <c r="K45" s="6">
        <v>-1.2383910300480332</v>
      </c>
    </row>
    <row r="46" spans="1:11" x14ac:dyDescent="0.25">
      <c r="A46" s="4" t="s">
        <v>103</v>
      </c>
      <c r="B46" s="6">
        <v>-1.2035691111600066</v>
      </c>
      <c r="C46" s="6">
        <v>-0.98868417923685459</v>
      </c>
      <c r="D46" s="6">
        <v>-0.7133476390758301</v>
      </c>
      <c r="E46" s="6">
        <v>-0.79647286260525818</v>
      </c>
      <c r="F46" s="6">
        <v>-0.6733473918371442</v>
      </c>
      <c r="G46" s="6">
        <v>-0.62150986853844226</v>
      </c>
      <c r="H46" s="6">
        <v>-0.62417048476613579</v>
      </c>
      <c r="I46" s="6">
        <v>-1.1436594968095999</v>
      </c>
      <c r="J46" s="6">
        <v>-0.70602901212176972</v>
      </c>
      <c r="K46" s="6">
        <v>-0.84559077689794271</v>
      </c>
    </row>
    <row r="47" spans="1:11" x14ac:dyDescent="0.25">
      <c r="A47" s="4" t="s">
        <v>104</v>
      </c>
      <c r="B47" s="6">
        <v>-0.73062839674080959</v>
      </c>
      <c r="C47" s="6">
        <v>-0.47271945708776353</v>
      </c>
      <c r="D47" s="6">
        <v>-0.67270091488484407</v>
      </c>
      <c r="E47" s="6">
        <v>-0.63952209119700609</v>
      </c>
      <c r="F47" s="6">
        <v>-0.74800370734866783</v>
      </c>
      <c r="G47" s="6">
        <v>-0.53532533430501561</v>
      </c>
      <c r="H47" s="6">
        <v>-0.54950976547630659</v>
      </c>
      <c r="I47" s="6">
        <v>-0.70875455050788516</v>
      </c>
      <c r="J47" s="6">
        <v>-6.4161249255706571E-2</v>
      </c>
      <c r="K47" s="6">
        <v>-0.48330645985217452</v>
      </c>
    </row>
    <row r="48" spans="1:11" x14ac:dyDescent="0.25">
      <c r="A48" s="4" t="s">
        <v>105</v>
      </c>
      <c r="B48" s="6">
        <v>-0.21828603458483481</v>
      </c>
      <c r="C48" s="6">
        <v>-0.11200686656514655</v>
      </c>
      <c r="D48" s="6">
        <v>-0.69119928574874379</v>
      </c>
      <c r="E48" s="6">
        <v>-0.29019522538821119</v>
      </c>
      <c r="F48" s="6">
        <v>-0.21811827214983248</v>
      </c>
      <c r="G48" s="6">
        <v>2.3784814644564334E-3</v>
      </c>
      <c r="H48" s="6">
        <v>-0.24725736069862925</v>
      </c>
      <c r="I48" s="6">
        <v>0.2109093301140208</v>
      </c>
      <c r="J48" s="6">
        <v>2.1545746832410367E-2</v>
      </c>
      <c r="K48" s="6">
        <v>0.42148935473487398</v>
      </c>
    </row>
    <row r="49" spans="1:11" x14ac:dyDescent="0.25">
      <c r="A49" s="4" t="s">
        <v>106</v>
      </c>
      <c r="B49" s="6">
        <v>-0.51262107368960774</v>
      </c>
      <c r="C49" s="6">
        <v>-0.46409758487136155</v>
      </c>
      <c r="D49" s="6">
        <v>0.3015501258925265</v>
      </c>
      <c r="E49" s="6">
        <v>-0.19310172864222896</v>
      </c>
      <c r="F49" s="6">
        <v>-2.9048424932504857</v>
      </c>
      <c r="G49" s="6">
        <v>-2.0879429814101216</v>
      </c>
      <c r="H49" s="6">
        <v>-0.20457342407731871</v>
      </c>
      <c r="I49" s="6">
        <v>-4.0573991783965146E-2</v>
      </c>
      <c r="J49" s="6">
        <v>-0.91245329157799515</v>
      </c>
      <c r="K49" s="6">
        <v>-0.98456103985368393</v>
      </c>
    </row>
    <row r="50" spans="1:11" x14ac:dyDescent="0.25">
      <c r="A50" s="4" t="s">
        <v>107</v>
      </c>
      <c r="B50" s="6">
        <v>-0.41156535143004042</v>
      </c>
      <c r="C50" s="6">
        <v>-0.60105100207585482</v>
      </c>
      <c r="D50" s="6">
        <v>0.20123553158290627</v>
      </c>
      <c r="E50" s="6">
        <v>-0.12989314742106228</v>
      </c>
      <c r="F50" s="6">
        <v>-0.21982732889922518</v>
      </c>
      <c r="G50" s="6">
        <v>-0.55574070985008961</v>
      </c>
      <c r="H50" s="6">
        <v>-0.36716881789616429</v>
      </c>
      <c r="I50" s="6">
        <v>-0.53700309252797296</v>
      </c>
      <c r="J50" s="6">
        <v>0.10500322830173267</v>
      </c>
      <c r="K50" s="6">
        <v>-0.51031441729721272</v>
      </c>
    </row>
    <row r="51" spans="1:11" x14ac:dyDescent="0.25">
      <c r="A51" s="4" t="s">
        <v>108</v>
      </c>
      <c r="B51" s="6">
        <v>-0.83011890030787794</v>
      </c>
      <c r="C51" s="6">
        <v>-1.0249916902255449</v>
      </c>
      <c r="D51" s="6">
        <v>-0.40867204677911484</v>
      </c>
      <c r="E51" s="6">
        <v>-0.38938223545774719</v>
      </c>
      <c r="F51" s="6">
        <v>-0.28694494094455303</v>
      </c>
      <c r="G51" s="6">
        <v>-0.11515496421193702</v>
      </c>
      <c r="H51" s="6">
        <v>0.11227071720326998</v>
      </c>
      <c r="I51" s="6">
        <v>-0.6262146205232344</v>
      </c>
      <c r="J51" s="6">
        <v>0.15168400828061265</v>
      </c>
      <c r="K51" s="6">
        <v>-0.5803482111756606</v>
      </c>
    </row>
    <row r="52" spans="1:11" x14ac:dyDescent="0.25">
      <c r="A52" s="4" t="s">
        <v>109</v>
      </c>
      <c r="B52" s="6">
        <v>-0.94783354862627367</v>
      </c>
      <c r="C52" s="6">
        <v>-1.0448912278059275</v>
      </c>
      <c r="D52" s="6">
        <v>-0.35343367821092542</v>
      </c>
      <c r="E52" s="6">
        <v>-0.40711339909449795</v>
      </c>
      <c r="F52" s="6">
        <v>0.27260522316456948</v>
      </c>
      <c r="G52" s="6">
        <v>0.12125032865705024</v>
      </c>
      <c r="H52" s="6">
        <v>-7.1684995465814971E-4</v>
      </c>
      <c r="I52" s="6">
        <v>-0.29775162871298888</v>
      </c>
      <c r="J52" s="6">
        <v>-0.21326542801322149</v>
      </c>
      <c r="K52" s="6">
        <v>-0.45572520861601945</v>
      </c>
    </row>
    <row r="53" spans="1:11" x14ac:dyDescent="0.25">
      <c r="A53" s="4" t="s">
        <v>110</v>
      </c>
      <c r="B53" s="6">
        <v>-0.42686965791235415</v>
      </c>
      <c r="C53" s="6">
        <v>-0.71375056388957137</v>
      </c>
      <c r="D53" s="6">
        <v>-0.22313641692856737</v>
      </c>
      <c r="E53" s="6">
        <v>-0.53978685754015676</v>
      </c>
      <c r="F53" s="6">
        <v>-0.21451400774461549</v>
      </c>
      <c r="G53" s="6">
        <v>-0.23309526440120684</v>
      </c>
      <c r="H53" s="6">
        <v>-8.8348095962863971E-2</v>
      </c>
      <c r="I53" s="6">
        <v>-0.6016064255626874</v>
      </c>
      <c r="J53" s="6">
        <v>-2.0578147759048454E-2</v>
      </c>
      <c r="K53" s="6">
        <v>-3.2522793892638624E-2</v>
      </c>
    </row>
    <row r="54" spans="1:11" x14ac:dyDescent="0.25">
      <c r="A54" s="4" t="s">
        <v>111</v>
      </c>
      <c r="B54" s="6">
        <v>-0.50170366141660794</v>
      </c>
      <c r="C54" s="6">
        <v>-0.81829158061527241</v>
      </c>
      <c r="D54" s="6">
        <v>3.5241947399442614E-2</v>
      </c>
      <c r="E54" s="6">
        <v>-0.18221944320899053</v>
      </c>
      <c r="F54" s="6">
        <v>-1.7063804096664632</v>
      </c>
      <c r="G54" s="6">
        <v>-1.3153962813286237</v>
      </c>
      <c r="H54" s="6">
        <v>0.31279294953573555</v>
      </c>
      <c r="I54" s="6">
        <v>-6.3907046568281833E-2</v>
      </c>
      <c r="J54" s="6">
        <v>-0.51231531473986214</v>
      </c>
      <c r="K54" s="6">
        <v>-0.62342416774062648</v>
      </c>
    </row>
    <row r="55" spans="1:11" x14ac:dyDescent="0.25">
      <c r="A55" s="4" t="s">
        <v>112</v>
      </c>
      <c r="B55" s="6">
        <v>0.14910911761481821</v>
      </c>
      <c r="C55" s="6">
        <v>-0.12350408918835917</v>
      </c>
      <c r="D55" s="6">
        <v>-0.41059283584055517</v>
      </c>
      <c r="E55" s="6">
        <v>-0.26603492039518462</v>
      </c>
      <c r="F55" s="6">
        <v>-0.26952877932393493</v>
      </c>
      <c r="G55" s="6">
        <v>-4.4534606599754001E-3</v>
      </c>
      <c r="H55" s="6">
        <v>-2.191459209558011E-2</v>
      </c>
      <c r="I55" s="6">
        <v>-3.7906678448889064E-3</v>
      </c>
      <c r="J55" s="6">
        <v>0.18377577179345969</v>
      </c>
      <c r="K55" s="6">
        <v>0.24660043412398408</v>
      </c>
    </row>
    <row r="56" spans="1:11" x14ac:dyDescent="0.25">
      <c r="A56" s="4" t="s">
        <v>113</v>
      </c>
      <c r="B56" s="6">
        <v>7.9179089101745148E-2</v>
      </c>
      <c r="C56" s="6">
        <v>0.22643576929354417</v>
      </c>
      <c r="D56" s="6">
        <v>-3.396494283605192E-2</v>
      </c>
      <c r="E56" s="6">
        <v>0.72911069261793204</v>
      </c>
      <c r="F56" s="6">
        <v>-5.4269779030575283E-2</v>
      </c>
      <c r="G56" s="6">
        <v>0.46109468649856422</v>
      </c>
      <c r="H56" s="6">
        <v>2.1066648094530516E-2</v>
      </c>
      <c r="I56" s="6">
        <v>0.45155089788634606</v>
      </c>
      <c r="J56" s="6">
        <v>0.18045960494726429</v>
      </c>
      <c r="K56" s="6">
        <v>0.78567340209203906</v>
      </c>
    </row>
    <row r="57" spans="1:11" x14ac:dyDescent="0.25">
      <c r="A57" s="4" t="s">
        <v>114</v>
      </c>
      <c r="B57" s="6">
        <v>0.38074855017828185</v>
      </c>
      <c r="C57" s="6">
        <v>0.47390659017619297</v>
      </c>
      <c r="D57" s="6">
        <v>0.56018894344391168</v>
      </c>
      <c r="E57" s="6">
        <v>0.84679621088307822</v>
      </c>
      <c r="F57" s="6">
        <v>-8.2013083714642665E-2</v>
      </c>
      <c r="G57" s="6">
        <v>0.72048847644405567</v>
      </c>
      <c r="H57" s="6">
        <v>0.21780062996424676</v>
      </c>
      <c r="I57" s="6">
        <v>7.7789450887721268E-2</v>
      </c>
      <c r="J57" s="6">
        <v>0.1821510307595787</v>
      </c>
      <c r="K57" s="6">
        <v>0.52030646202181274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CD8B-97F3-4A79-99C0-A6D83F2AAD77}">
  <dimension ref="B3:B6"/>
  <sheetViews>
    <sheetView workbookViewId="0">
      <selection activeCell="B4" sqref="B4"/>
    </sheetView>
  </sheetViews>
  <sheetFormatPr defaultColWidth="20.42578125" defaultRowHeight="15" x14ac:dyDescent="0.2"/>
  <cols>
    <col min="1" max="1" width="20.42578125" style="1"/>
    <col min="2" max="2" width="131.5703125" style="1" customWidth="1"/>
    <col min="3" max="16384" width="20.42578125" style="1"/>
  </cols>
  <sheetData>
    <row r="3" spans="2:2" x14ac:dyDescent="0.2">
      <c r="B3" s="4"/>
    </row>
    <row r="4" spans="2:2" x14ac:dyDescent="0.2">
      <c r="B4" s="8" t="s">
        <v>115</v>
      </c>
    </row>
    <row r="5" spans="2:2" x14ac:dyDescent="0.2">
      <c r="B5" s="5"/>
    </row>
    <row r="6" spans="2:2" x14ac:dyDescent="0.2">
      <c r="B6" s="5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DB79-5947-4D31-AEE3-8BEBF42A448F}">
  <dimension ref="A2:O55"/>
  <sheetViews>
    <sheetView topLeftCell="A28" workbookViewId="0">
      <selection activeCell="S28" sqref="S28"/>
    </sheetView>
  </sheetViews>
  <sheetFormatPr defaultRowHeight="15" x14ac:dyDescent="0.25"/>
  <cols>
    <col min="1" max="16384" width="9.140625" style="21"/>
  </cols>
  <sheetData>
    <row r="2" spans="1:13" x14ac:dyDescent="0.25">
      <c r="A2" s="21" t="s">
        <v>116</v>
      </c>
      <c r="B2" s="10"/>
      <c r="C2" s="50" t="s">
        <v>117</v>
      </c>
      <c r="D2" s="51"/>
      <c r="E2" s="51"/>
      <c r="F2" s="51"/>
      <c r="G2" s="52"/>
      <c r="H2" s="50" t="s">
        <v>118</v>
      </c>
      <c r="I2" s="51"/>
      <c r="J2" s="51"/>
      <c r="K2" s="51"/>
      <c r="L2" s="52"/>
      <c r="M2" s="22" t="s">
        <v>119</v>
      </c>
    </row>
    <row r="3" spans="1:13" x14ac:dyDescent="0.25">
      <c r="A3" s="10"/>
      <c r="B3" s="10"/>
      <c r="C3" s="9">
        <v>1</v>
      </c>
      <c r="D3" s="10">
        <v>2</v>
      </c>
      <c r="E3" s="10">
        <v>3</v>
      </c>
      <c r="F3" s="11" t="s">
        <v>120</v>
      </c>
      <c r="G3" s="12" t="s">
        <v>121</v>
      </c>
      <c r="H3" s="9">
        <v>1</v>
      </c>
      <c r="I3" s="10">
        <v>2</v>
      </c>
      <c r="J3" s="10">
        <v>3</v>
      </c>
      <c r="K3" s="11" t="s">
        <v>120</v>
      </c>
      <c r="L3" s="12" t="s">
        <v>121</v>
      </c>
      <c r="M3" s="23"/>
    </row>
    <row r="4" spans="1:13" x14ac:dyDescent="0.25">
      <c r="A4" s="10"/>
      <c r="B4" s="10" t="s">
        <v>122</v>
      </c>
      <c r="C4" s="13">
        <v>7.18</v>
      </c>
      <c r="D4" s="14">
        <v>7.18</v>
      </c>
      <c r="E4" s="14">
        <v>7.64</v>
      </c>
      <c r="F4" s="15">
        <f>AVERAGE(C4:E4)</f>
        <v>7.333333333333333</v>
      </c>
      <c r="G4" s="16">
        <f>STDEV(C4:E4)</f>
        <v>0.26558112382722782</v>
      </c>
      <c r="H4" s="13">
        <v>9.24</v>
      </c>
      <c r="I4" s="14">
        <v>9.92</v>
      </c>
      <c r="J4" s="14">
        <v>10.15</v>
      </c>
      <c r="K4" s="15">
        <f>AVERAGE(H4:J4)</f>
        <v>9.7700000000000014</v>
      </c>
      <c r="L4" s="16">
        <f>STDEV(H4:J4)</f>
        <v>0.47318072657283922</v>
      </c>
      <c r="M4" s="23">
        <f>TTEST(C4:E4,H4:J4,2,2)</f>
        <v>1.4733050098457484E-3</v>
      </c>
    </row>
    <row r="5" spans="1:13" x14ac:dyDescent="0.25">
      <c r="A5" s="10"/>
      <c r="B5" s="10" t="s">
        <v>62</v>
      </c>
      <c r="C5" s="13">
        <v>14.48</v>
      </c>
      <c r="D5" s="14">
        <v>16.760000000000002</v>
      </c>
      <c r="E5" s="14">
        <v>14.94</v>
      </c>
      <c r="F5" s="15">
        <f t="shared" ref="F5:F16" si="0">AVERAGE(C5:E5)</f>
        <v>15.393333333333333</v>
      </c>
      <c r="G5" s="16">
        <f t="shared" ref="G5:G16" si="1">STDEV(C5:E5)</f>
        <v>1.2057086436338322</v>
      </c>
      <c r="H5" s="13">
        <v>109.25</v>
      </c>
      <c r="I5" s="14">
        <v>115.18</v>
      </c>
      <c r="J5" s="14">
        <v>88.83</v>
      </c>
      <c r="K5" s="15">
        <f t="shared" ref="K5:K16" si="2">AVERAGE(H5:J5)</f>
        <v>104.42</v>
      </c>
      <c r="L5" s="16">
        <f t="shared" ref="L5:L16" si="3">STDEV(H5:J5)</f>
        <v>13.823071294036021</v>
      </c>
      <c r="M5" s="23">
        <f t="shared" ref="M5:M16" si="4">TTEST(C5:E5,H5:J5,2,2)</f>
        <v>3.7302853897137862E-4</v>
      </c>
    </row>
    <row r="6" spans="1:13" x14ac:dyDescent="0.25">
      <c r="B6" s="10" t="s">
        <v>123</v>
      </c>
      <c r="C6" s="13">
        <v>2.17</v>
      </c>
      <c r="D6" s="14">
        <v>4.45</v>
      </c>
      <c r="E6" s="14">
        <v>4.33</v>
      </c>
      <c r="F6" s="15">
        <f t="shared" si="0"/>
        <v>3.65</v>
      </c>
      <c r="G6" s="16">
        <f t="shared" si="1"/>
        <v>1.2831211945876366</v>
      </c>
      <c r="H6" s="13">
        <v>4.22</v>
      </c>
      <c r="I6" s="14">
        <v>1.94</v>
      </c>
      <c r="J6" s="14">
        <v>4.68</v>
      </c>
      <c r="K6" s="15">
        <f t="shared" si="2"/>
        <v>3.6133333333333333</v>
      </c>
      <c r="L6" s="16">
        <f t="shared" si="3"/>
        <v>1.4672877472852179</v>
      </c>
      <c r="M6" s="23">
        <f t="shared" si="4"/>
        <v>0.97556886813188981</v>
      </c>
    </row>
    <row r="7" spans="1:13" x14ac:dyDescent="0.25">
      <c r="B7" s="10" t="s">
        <v>124</v>
      </c>
      <c r="C7" s="13">
        <v>3.31</v>
      </c>
      <c r="D7" s="14">
        <v>4.79</v>
      </c>
      <c r="E7" s="14">
        <v>5.7</v>
      </c>
      <c r="F7" s="15">
        <f t="shared" si="0"/>
        <v>4.6000000000000005</v>
      </c>
      <c r="G7" s="16">
        <f t="shared" si="1"/>
        <v>1.2062752588028949</v>
      </c>
      <c r="H7" s="13">
        <v>6.27</v>
      </c>
      <c r="I7" s="14">
        <v>5.25</v>
      </c>
      <c r="J7" s="14">
        <v>6.96</v>
      </c>
      <c r="K7" s="15">
        <f t="shared" si="2"/>
        <v>6.16</v>
      </c>
      <c r="L7" s="16">
        <f t="shared" si="3"/>
        <v>0.8602906485601195</v>
      </c>
      <c r="M7" s="23">
        <f>TTEST(C7:E7,H7:J7,2,2)</f>
        <v>0.14226799560860195</v>
      </c>
    </row>
    <row r="8" spans="1:13" x14ac:dyDescent="0.25">
      <c r="B8" s="10" t="s">
        <v>125</v>
      </c>
      <c r="C8" s="13">
        <v>5.36</v>
      </c>
      <c r="D8" s="14">
        <v>3.88</v>
      </c>
      <c r="E8" s="14">
        <v>5.59</v>
      </c>
      <c r="F8" s="15">
        <f t="shared" si="0"/>
        <v>4.9433333333333334</v>
      </c>
      <c r="G8" s="16">
        <f t="shared" si="1"/>
        <v>0.92802658007911121</v>
      </c>
      <c r="H8" s="13">
        <v>4.5599999999999996</v>
      </c>
      <c r="I8" s="14">
        <v>3.31</v>
      </c>
      <c r="J8" s="14">
        <v>4.33</v>
      </c>
      <c r="K8" s="15">
        <f t="shared" si="2"/>
        <v>4.0666666666666664</v>
      </c>
      <c r="L8" s="16">
        <f t="shared" si="3"/>
        <v>0.66530694670455437</v>
      </c>
      <c r="M8" s="23">
        <f>TTEST(C8:E8,H8:J8,2,2)</f>
        <v>0.25435432773763056</v>
      </c>
    </row>
    <row r="9" spans="1:13" x14ac:dyDescent="0.25">
      <c r="B9" s="10" t="s">
        <v>126</v>
      </c>
      <c r="C9" s="13">
        <v>4.9000000000000004</v>
      </c>
      <c r="D9" s="14">
        <v>7.53</v>
      </c>
      <c r="E9" s="14">
        <v>6.27</v>
      </c>
      <c r="F9" s="15">
        <f t="shared" si="0"/>
        <v>6.2333333333333334</v>
      </c>
      <c r="G9" s="16">
        <f t="shared" si="1"/>
        <v>1.3153833408300908</v>
      </c>
      <c r="H9" s="13">
        <v>12.32</v>
      </c>
      <c r="I9" s="14">
        <v>10.039999999999999</v>
      </c>
      <c r="J9" s="14">
        <v>11.06</v>
      </c>
      <c r="K9" s="15">
        <f t="shared" si="2"/>
        <v>11.14</v>
      </c>
      <c r="L9" s="16">
        <f t="shared" si="3"/>
        <v>1.1421033228215394</v>
      </c>
      <c r="M9" s="23">
        <f>TTEST(C9:E9,H9:J9,2,2)</f>
        <v>8.1689256705470715E-3</v>
      </c>
    </row>
    <row r="10" spans="1:13" x14ac:dyDescent="0.25">
      <c r="B10" s="10" t="s">
        <v>127</v>
      </c>
      <c r="C10" s="13">
        <v>7.98</v>
      </c>
      <c r="D10" s="14">
        <v>6.96</v>
      </c>
      <c r="E10" s="14">
        <v>7.53</v>
      </c>
      <c r="F10" s="15">
        <f t="shared" si="0"/>
        <v>7.4900000000000011</v>
      </c>
      <c r="G10" s="16">
        <f t="shared" si="1"/>
        <v>0.5111751167652826</v>
      </c>
      <c r="H10" s="13">
        <v>29.19</v>
      </c>
      <c r="I10" s="14">
        <v>22.92</v>
      </c>
      <c r="J10" s="14">
        <v>19.39</v>
      </c>
      <c r="K10" s="15">
        <f t="shared" si="2"/>
        <v>23.833333333333332</v>
      </c>
      <c r="L10" s="16">
        <f t="shared" si="3"/>
        <v>4.9634295938729132</v>
      </c>
      <c r="M10" s="23">
        <f>TTEST(C10:E10,H10:J10,2,2)</f>
        <v>4.7625411188553938E-3</v>
      </c>
    </row>
    <row r="11" spans="1:13" x14ac:dyDescent="0.25">
      <c r="B11" s="10" t="s">
        <v>128</v>
      </c>
      <c r="C11" s="13">
        <v>6.27</v>
      </c>
      <c r="D11" s="14">
        <v>8.32</v>
      </c>
      <c r="E11" s="14">
        <v>4.79</v>
      </c>
      <c r="F11" s="15">
        <f t="shared" si="0"/>
        <v>6.46</v>
      </c>
      <c r="G11" s="16">
        <f t="shared" si="1"/>
        <v>1.7726533784132774</v>
      </c>
      <c r="H11" s="13">
        <v>19.16</v>
      </c>
      <c r="I11" s="14">
        <v>12.66</v>
      </c>
      <c r="J11" s="14">
        <v>14.6</v>
      </c>
      <c r="K11" s="15">
        <f t="shared" si="2"/>
        <v>15.473333333333334</v>
      </c>
      <c r="L11" s="16">
        <f t="shared" si="3"/>
        <v>3.336844817088938</v>
      </c>
      <c r="M11" s="23">
        <f>TTEST(C11:E11,H11:J11,2,2)</f>
        <v>1.447371692320513E-2</v>
      </c>
    </row>
    <row r="12" spans="1:13" x14ac:dyDescent="0.25">
      <c r="B12" s="10" t="s">
        <v>129</v>
      </c>
      <c r="C12" s="13">
        <v>14.37</v>
      </c>
      <c r="D12" s="14">
        <v>14.25</v>
      </c>
      <c r="E12" s="14">
        <v>13.23</v>
      </c>
      <c r="F12" s="15">
        <f t="shared" si="0"/>
        <v>13.949999999999998</v>
      </c>
      <c r="G12" s="16">
        <f t="shared" si="1"/>
        <v>0.62641839053463255</v>
      </c>
      <c r="H12" s="13">
        <v>74.010000000000005</v>
      </c>
      <c r="I12" s="14">
        <v>63.75</v>
      </c>
      <c r="J12" s="14">
        <v>67.62</v>
      </c>
      <c r="K12" s="15">
        <f t="shared" si="2"/>
        <v>68.459999999999994</v>
      </c>
      <c r="L12" s="16">
        <f t="shared" si="3"/>
        <v>5.1813222250695841</v>
      </c>
      <c r="M12" s="23">
        <f t="shared" si="4"/>
        <v>5.4900292553731829E-5</v>
      </c>
    </row>
    <row r="13" spans="1:13" x14ac:dyDescent="0.25">
      <c r="B13" s="10" t="s">
        <v>130</v>
      </c>
      <c r="C13" s="13">
        <v>19.27</v>
      </c>
      <c r="D13" s="14">
        <v>16.88</v>
      </c>
      <c r="E13" s="14">
        <v>17.899999999999999</v>
      </c>
      <c r="F13" s="15">
        <f t="shared" si="0"/>
        <v>18.016666666666666</v>
      </c>
      <c r="G13" s="16">
        <f t="shared" si="1"/>
        <v>1.1992636629754667</v>
      </c>
      <c r="H13" s="13">
        <v>101.72</v>
      </c>
      <c r="I13" s="14">
        <v>88.95</v>
      </c>
      <c r="J13" s="14">
        <v>86.44</v>
      </c>
      <c r="K13" s="15">
        <f t="shared" si="2"/>
        <v>92.37</v>
      </c>
      <c r="L13" s="16">
        <f t="shared" si="3"/>
        <v>8.1940161093324679</v>
      </c>
      <c r="M13" s="23">
        <f t="shared" si="4"/>
        <v>9.982180500234166E-5</v>
      </c>
    </row>
    <row r="14" spans="1:13" x14ac:dyDescent="0.25">
      <c r="B14" s="10" t="s">
        <v>131</v>
      </c>
      <c r="C14" s="13">
        <v>22.92</v>
      </c>
      <c r="D14" s="14">
        <v>22.35</v>
      </c>
      <c r="E14" s="14">
        <v>18.13</v>
      </c>
      <c r="F14" s="15">
        <f t="shared" si="0"/>
        <v>21.133333333333336</v>
      </c>
      <c r="G14" s="16">
        <f t="shared" si="1"/>
        <v>2.616530782034312</v>
      </c>
      <c r="H14" s="13">
        <v>86.55</v>
      </c>
      <c r="I14" s="14">
        <v>91.23</v>
      </c>
      <c r="J14" s="14">
        <v>80.17</v>
      </c>
      <c r="K14" s="15">
        <f t="shared" si="2"/>
        <v>85.983333333333334</v>
      </c>
      <c r="L14" s="16">
        <f t="shared" si="3"/>
        <v>5.5517324623340185</v>
      </c>
      <c r="M14" s="23">
        <f t="shared" si="4"/>
        <v>5.2434613639899737E-5</v>
      </c>
    </row>
    <row r="15" spans="1:13" x14ac:dyDescent="0.25">
      <c r="B15" s="10" t="s">
        <v>132</v>
      </c>
      <c r="C15" s="13">
        <v>20.75</v>
      </c>
      <c r="D15" s="14">
        <v>18.82</v>
      </c>
      <c r="E15" s="14">
        <v>18.13</v>
      </c>
      <c r="F15" s="15">
        <f t="shared" si="0"/>
        <v>19.233333333333334</v>
      </c>
      <c r="G15" s="16">
        <f t="shared" si="1"/>
        <v>1.3580255274969371</v>
      </c>
      <c r="H15" s="13">
        <v>90.09</v>
      </c>
      <c r="I15" s="14">
        <v>89.4</v>
      </c>
      <c r="J15" s="14">
        <v>83.93</v>
      </c>
      <c r="K15" s="15">
        <f t="shared" si="2"/>
        <v>87.806666666666672</v>
      </c>
      <c r="L15" s="16">
        <f t="shared" si="3"/>
        <v>3.3749716048188203</v>
      </c>
      <c r="M15" s="23">
        <f t="shared" si="4"/>
        <v>5.2481024696646288E-6</v>
      </c>
    </row>
    <row r="16" spans="1:13" x14ac:dyDescent="0.25">
      <c r="B16" s="10" t="s">
        <v>133</v>
      </c>
      <c r="C16" s="17">
        <v>17.68</v>
      </c>
      <c r="D16" s="18">
        <v>14.94</v>
      </c>
      <c r="E16" s="18">
        <v>13.91</v>
      </c>
      <c r="F16" s="19">
        <f t="shared" si="0"/>
        <v>15.51</v>
      </c>
      <c r="G16" s="20">
        <f t="shared" si="1"/>
        <v>1.9485635735074314</v>
      </c>
      <c r="H16" s="17">
        <v>72.53</v>
      </c>
      <c r="I16" s="18">
        <v>69.56</v>
      </c>
      <c r="J16" s="18">
        <v>65.23</v>
      </c>
      <c r="K16" s="19">
        <f t="shared" si="2"/>
        <v>69.106666666666669</v>
      </c>
      <c r="L16" s="20">
        <f t="shared" si="3"/>
        <v>3.6710534364584402</v>
      </c>
      <c r="M16" s="24">
        <f t="shared" si="4"/>
        <v>2.378695388197274E-5</v>
      </c>
    </row>
    <row r="20" spans="1:13" x14ac:dyDescent="0.25">
      <c r="A20" s="21" t="s">
        <v>134</v>
      </c>
      <c r="B20" s="10"/>
      <c r="C20" s="50" t="s">
        <v>117</v>
      </c>
      <c r="D20" s="51"/>
      <c r="E20" s="51"/>
      <c r="F20" s="51"/>
      <c r="G20" s="52"/>
      <c r="H20" s="50" t="s">
        <v>118</v>
      </c>
      <c r="I20" s="51"/>
      <c r="J20" s="51"/>
      <c r="K20" s="51"/>
      <c r="L20" s="52"/>
      <c r="M20" s="22" t="s">
        <v>119</v>
      </c>
    </row>
    <row r="21" spans="1:13" x14ac:dyDescent="0.25">
      <c r="B21" s="10"/>
      <c r="C21" s="9">
        <v>1</v>
      </c>
      <c r="D21" s="10">
        <v>2</v>
      </c>
      <c r="E21" s="10">
        <v>3</v>
      </c>
      <c r="F21" s="11" t="s">
        <v>120</v>
      </c>
      <c r="G21" s="12" t="s">
        <v>121</v>
      </c>
      <c r="H21" s="9">
        <v>1</v>
      </c>
      <c r="I21" s="10">
        <v>2</v>
      </c>
      <c r="J21" s="10">
        <v>3</v>
      </c>
      <c r="K21" s="11" t="s">
        <v>120</v>
      </c>
      <c r="L21" s="12" t="s">
        <v>121</v>
      </c>
      <c r="M21" s="23"/>
    </row>
    <row r="22" spans="1:13" x14ac:dyDescent="0.25">
      <c r="B22" s="10" t="s">
        <v>122</v>
      </c>
      <c r="C22" s="13">
        <v>12.85</v>
      </c>
      <c r="D22" s="14">
        <v>10.78</v>
      </c>
      <c r="E22" s="14">
        <v>11.16</v>
      </c>
      <c r="F22" s="15">
        <f>AVERAGE(C22:E22)</f>
        <v>11.596666666666666</v>
      </c>
      <c r="G22" s="16">
        <f>STDEV(C22:E22)</f>
        <v>1.1019225623124944</v>
      </c>
      <c r="H22" s="13">
        <v>12.66</v>
      </c>
      <c r="I22" s="14">
        <v>11.53</v>
      </c>
      <c r="J22" s="14">
        <v>12.85</v>
      </c>
      <c r="K22" s="15">
        <f>AVERAGE(H22:J22)</f>
        <v>12.346666666666666</v>
      </c>
      <c r="L22" s="16">
        <f>STDEV(H22:J22)</f>
        <v>0.71360586694150274</v>
      </c>
      <c r="M22" s="25">
        <f t="shared" ref="M22:M34" si="5">TTEST(C22:E22,H22:J22,2,2)</f>
        <v>0.37842798413353801</v>
      </c>
    </row>
    <row r="23" spans="1:13" x14ac:dyDescent="0.25">
      <c r="B23" s="10" t="s">
        <v>62</v>
      </c>
      <c r="C23" s="13">
        <v>27.71</v>
      </c>
      <c r="D23" s="14">
        <v>25.07</v>
      </c>
      <c r="E23" s="14">
        <v>21.88</v>
      </c>
      <c r="F23" s="15">
        <f t="shared" ref="F23:F34" si="6">AVERAGE(C23:E23)</f>
        <v>24.886666666666667</v>
      </c>
      <c r="G23" s="16">
        <f t="shared" ref="G23:G34" si="7">STDEV(C23:E23)</f>
        <v>2.9193206972399142</v>
      </c>
      <c r="H23" s="13">
        <v>59.49</v>
      </c>
      <c r="I23" s="14">
        <v>73.97</v>
      </c>
      <c r="J23" s="14">
        <v>71.34</v>
      </c>
      <c r="K23" s="15">
        <f t="shared" ref="K23" si="8">AVERAGE(H23:J23)</f>
        <v>68.266666666666666</v>
      </c>
      <c r="L23" s="16">
        <f t="shared" ref="L23:L34" si="9">STDEV(H23:J23)</f>
        <v>7.713730182819031</v>
      </c>
      <c r="M23" s="25">
        <f t="shared" si="5"/>
        <v>8.053238491168692E-4</v>
      </c>
    </row>
    <row r="24" spans="1:13" x14ac:dyDescent="0.25">
      <c r="B24" s="10" t="s">
        <v>123</v>
      </c>
      <c r="C24" s="13">
        <v>1.94</v>
      </c>
      <c r="D24" s="14">
        <v>6.46</v>
      </c>
      <c r="E24" s="14"/>
      <c r="F24" s="15">
        <f>AVERAGE(C24:E24)</f>
        <v>4.2</v>
      </c>
      <c r="G24" s="16">
        <f t="shared" si="7"/>
        <v>3.1961226509631944</v>
      </c>
      <c r="H24" s="13">
        <v>6.83</v>
      </c>
      <c r="I24" s="14">
        <v>1.38</v>
      </c>
      <c r="J24" s="14">
        <v>7.02</v>
      </c>
      <c r="K24" s="15">
        <f>AVERAGE(H24:J24)</f>
        <v>5.0766666666666671</v>
      </c>
      <c r="L24" s="16">
        <f t="shared" si="9"/>
        <v>3.2028164688806835</v>
      </c>
      <c r="M24" s="25">
        <f t="shared" si="5"/>
        <v>0.7837277458538956</v>
      </c>
    </row>
    <row r="25" spans="1:13" x14ac:dyDescent="0.25">
      <c r="B25" s="10" t="s">
        <v>124</v>
      </c>
      <c r="C25" s="13">
        <v>4.3899999999999997</v>
      </c>
      <c r="D25" s="14">
        <v>5.7</v>
      </c>
      <c r="E25" s="14"/>
      <c r="F25" s="15">
        <f t="shared" si="6"/>
        <v>5.0449999999999999</v>
      </c>
      <c r="G25" s="16">
        <f t="shared" si="7"/>
        <v>0.92630988335438036</v>
      </c>
      <c r="H25" s="13">
        <v>6.64</v>
      </c>
      <c r="I25" s="14">
        <v>2.13</v>
      </c>
      <c r="J25" s="14">
        <v>7.77</v>
      </c>
      <c r="K25" s="15">
        <f t="shared" ref="K25:K34" si="10">AVERAGE(H25:J25)</f>
        <v>5.5133333333333328</v>
      </c>
      <c r="L25" s="16">
        <f t="shared" si="9"/>
        <v>2.9840297138824412</v>
      </c>
      <c r="M25" s="25">
        <f t="shared" si="5"/>
        <v>0.85021461349511818</v>
      </c>
    </row>
    <row r="26" spans="1:13" x14ac:dyDescent="0.25">
      <c r="B26" s="10" t="s">
        <v>125</v>
      </c>
      <c r="C26" s="13">
        <v>6.27</v>
      </c>
      <c r="D26" s="14">
        <v>5.52</v>
      </c>
      <c r="E26" s="14">
        <v>6.83</v>
      </c>
      <c r="F26" s="15">
        <f t="shared" si="6"/>
        <v>6.2066666666666661</v>
      </c>
      <c r="G26" s="16">
        <f t="shared" si="7"/>
        <v>0.65729242604287907</v>
      </c>
      <c r="H26" s="13">
        <v>5.89</v>
      </c>
      <c r="I26" s="14">
        <v>5.33</v>
      </c>
      <c r="J26" s="14">
        <v>5.52</v>
      </c>
      <c r="K26" s="15">
        <f t="shared" si="10"/>
        <v>5.5799999999999992</v>
      </c>
      <c r="L26" s="16">
        <f t="shared" si="9"/>
        <v>0.28478061731796267</v>
      </c>
      <c r="M26" s="25">
        <f t="shared" si="5"/>
        <v>0.20428811539985486</v>
      </c>
    </row>
    <row r="27" spans="1:13" x14ac:dyDescent="0.25">
      <c r="B27" s="10" t="s">
        <v>126</v>
      </c>
      <c r="C27" s="13">
        <v>6.27</v>
      </c>
      <c r="D27" s="14">
        <v>8.7100000000000009</v>
      </c>
      <c r="E27" s="14">
        <v>4.58</v>
      </c>
      <c r="F27" s="15">
        <f t="shared" si="6"/>
        <v>6.5200000000000005</v>
      </c>
      <c r="G27" s="16">
        <f t="shared" si="7"/>
        <v>2.0763188579791887</v>
      </c>
      <c r="H27" s="13">
        <v>14.54</v>
      </c>
      <c r="I27" s="14">
        <v>7.21</v>
      </c>
      <c r="J27" s="14">
        <v>10.59</v>
      </c>
      <c r="K27" s="15">
        <f t="shared" si="10"/>
        <v>10.780000000000001</v>
      </c>
      <c r="L27" s="16">
        <f t="shared" si="9"/>
        <v>3.6686918649567626</v>
      </c>
      <c r="M27" s="25">
        <f t="shared" si="5"/>
        <v>0.15495524320930354</v>
      </c>
    </row>
    <row r="28" spans="1:13" x14ac:dyDescent="0.25">
      <c r="B28" s="10" t="s">
        <v>127</v>
      </c>
      <c r="C28" s="13">
        <v>7.21</v>
      </c>
      <c r="D28" s="14">
        <v>9.2799999999999994</v>
      </c>
      <c r="E28" s="14">
        <v>8.5299999999999994</v>
      </c>
      <c r="F28" s="15">
        <f t="shared" si="6"/>
        <v>8.3399999999999981</v>
      </c>
      <c r="G28" s="16">
        <f t="shared" si="7"/>
        <v>1.047998091601327</v>
      </c>
      <c r="H28" s="13">
        <v>16.239999999999998</v>
      </c>
      <c r="I28" s="14">
        <v>12.29</v>
      </c>
      <c r="J28" s="14">
        <v>15.48</v>
      </c>
      <c r="K28" s="15">
        <f t="shared" si="10"/>
        <v>14.67</v>
      </c>
      <c r="L28" s="16">
        <f t="shared" si="9"/>
        <v>2.0958769047823371</v>
      </c>
      <c r="M28" s="25">
        <f t="shared" si="5"/>
        <v>9.4558388070530366E-3</v>
      </c>
    </row>
    <row r="29" spans="1:13" x14ac:dyDescent="0.25">
      <c r="B29" s="10" t="s">
        <v>128</v>
      </c>
      <c r="C29" s="13">
        <v>8.15</v>
      </c>
      <c r="D29" s="14">
        <v>8.34</v>
      </c>
      <c r="E29" s="14">
        <v>7.77</v>
      </c>
      <c r="F29" s="15">
        <f t="shared" si="6"/>
        <v>8.0866666666666678</v>
      </c>
      <c r="G29" s="16">
        <f t="shared" si="7"/>
        <v>0.29022979401387011</v>
      </c>
      <c r="H29" s="13">
        <v>14.73</v>
      </c>
      <c r="I29" s="14">
        <v>8.9</v>
      </c>
      <c r="J29" s="14">
        <v>10.220000000000001</v>
      </c>
      <c r="K29" s="15">
        <f t="shared" si="10"/>
        <v>11.283333333333333</v>
      </c>
      <c r="L29" s="16">
        <f t="shared" si="9"/>
        <v>3.0569974375738918</v>
      </c>
      <c r="M29" s="25">
        <f t="shared" si="5"/>
        <v>0.14571569062044548</v>
      </c>
    </row>
    <row r="30" spans="1:13" x14ac:dyDescent="0.25">
      <c r="B30" s="10" t="s">
        <v>129</v>
      </c>
      <c r="C30" s="13">
        <v>18.68</v>
      </c>
      <c r="D30" s="14">
        <v>18.489999999999998</v>
      </c>
      <c r="E30" s="14">
        <v>17.36</v>
      </c>
      <c r="F30" s="15">
        <f t="shared" si="6"/>
        <v>18.176666666666666</v>
      </c>
      <c r="G30" s="16">
        <f t="shared" si="7"/>
        <v>0.71360586694150241</v>
      </c>
      <c r="H30" s="13">
        <v>41.81</v>
      </c>
      <c r="I30" s="14">
        <v>33.54</v>
      </c>
      <c r="J30" s="14">
        <v>35.979999999999997</v>
      </c>
      <c r="K30" s="15">
        <f t="shared" si="10"/>
        <v>37.109999999999992</v>
      </c>
      <c r="L30" s="16">
        <f t="shared" si="9"/>
        <v>4.2492234584686202</v>
      </c>
      <c r="M30" s="25">
        <f t="shared" si="5"/>
        <v>1.5995472010984606E-3</v>
      </c>
    </row>
    <row r="31" spans="1:13" x14ac:dyDescent="0.25">
      <c r="B31" s="10" t="s">
        <v>130</v>
      </c>
      <c r="C31" s="13">
        <v>22.82</v>
      </c>
      <c r="D31" s="14">
        <v>23.95</v>
      </c>
      <c r="E31" s="14">
        <v>20.94</v>
      </c>
      <c r="F31" s="15">
        <f t="shared" si="6"/>
        <v>22.569999999999997</v>
      </c>
      <c r="G31" s="16">
        <f t="shared" si="7"/>
        <v>1.5204933409916654</v>
      </c>
      <c r="H31" s="13">
        <v>61.93</v>
      </c>
      <c r="I31" s="14">
        <v>55.73</v>
      </c>
      <c r="J31" s="14">
        <v>50.46</v>
      </c>
      <c r="K31" s="15">
        <f t="shared" si="10"/>
        <v>56.04</v>
      </c>
      <c r="L31" s="16">
        <f t="shared" si="9"/>
        <v>5.7412803450101606</v>
      </c>
      <c r="M31" s="25">
        <f t="shared" si="5"/>
        <v>6.1717201241000578E-4</v>
      </c>
    </row>
    <row r="32" spans="1:13" x14ac:dyDescent="0.25">
      <c r="B32" s="10" t="s">
        <v>131</v>
      </c>
      <c r="C32" s="13">
        <v>26.39</v>
      </c>
      <c r="D32" s="14">
        <v>27.33</v>
      </c>
      <c r="E32" s="14">
        <v>24.51</v>
      </c>
      <c r="F32" s="15">
        <f t="shared" si="6"/>
        <v>26.076666666666668</v>
      </c>
      <c r="G32" s="16">
        <f t="shared" si="7"/>
        <v>1.4358737177528282</v>
      </c>
      <c r="H32" s="13">
        <v>53.09</v>
      </c>
      <c r="I32" s="14">
        <v>53.09</v>
      </c>
      <c r="J32" s="14">
        <v>46.51</v>
      </c>
      <c r="K32" s="15">
        <f t="shared" si="10"/>
        <v>50.896666666666668</v>
      </c>
      <c r="L32" s="16">
        <f t="shared" si="9"/>
        <v>3.7989647712677406</v>
      </c>
      <c r="M32" s="25">
        <f t="shared" si="5"/>
        <v>4.5075303016432923E-4</v>
      </c>
    </row>
    <row r="33" spans="1:15" x14ac:dyDescent="0.25">
      <c r="B33" s="10" t="s">
        <v>132</v>
      </c>
      <c r="C33" s="13">
        <v>19.43</v>
      </c>
      <c r="D33" s="14">
        <v>23.19</v>
      </c>
      <c r="E33" s="14">
        <v>22.63</v>
      </c>
      <c r="F33" s="15">
        <f t="shared" si="6"/>
        <v>21.75</v>
      </c>
      <c r="G33" s="16">
        <f t="shared" si="7"/>
        <v>2.0285955732969549</v>
      </c>
      <c r="H33" s="13">
        <v>51.03</v>
      </c>
      <c r="I33" s="14">
        <v>37.86</v>
      </c>
      <c r="J33" s="14">
        <v>38.61</v>
      </c>
      <c r="K33" s="15">
        <f t="shared" si="10"/>
        <v>42.5</v>
      </c>
      <c r="L33" s="16">
        <f t="shared" si="9"/>
        <v>7.3967087275355068</v>
      </c>
      <c r="M33" s="25">
        <f t="shared" si="5"/>
        <v>9.4064155182278265E-3</v>
      </c>
    </row>
    <row r="34" spans="1:15" x14ac:dyDescent="0.25">
      <c r="B34" s="10" t="s">
        <v>133</v>
      </c>
      <c r="C34" s="17">
        <v>18.3</v>
      </c>
      <c r="D34" s="18">
        <v>17.739999999999998</v>
      </c>
      <c r="E34" s="18">
        <v>23.01</v>
      </c>
      <c r="F34" s="19">
        <f t="shared" si="6"/>
        <v>19.683333333333334</v>
      </c>
      <c r="G34" s="20">
        <f t="shared" si="7"/>
        <v>2.8945523545677201</v>
      </c>
      <c r="H34" s="17">
        <v>43.13</v>
      </c>
      <c r="I34" s="18">
        <v>32.97</v>
      </c>
      <c r="J34" s="18">
        <v>33.909999999999997</v>
      </c>
      <c r="K34" s="19">
        <f t="shared" si="10"/>
        <v>36.669999999999995</v>
      </c>
      <c r="L34" s="20">
        <f t="shared" si="9"/>
        <v>5.6142319154093139</v>
      </c>
      <c r="M34" s="26">
        <f t="shared" si="5"/>
        <v>9.6043834150060601E-3</v>
      </c>
    </row>
    <row r="38" spans="1:15" x14ac:dyDescent="0.25">
      <c r="A38" s="10" t="s">
        <v>135</v>
      </c>
      <c r="B38" s="10"/>
      <c r="C38" s="50" t="s">
        <v>62</v>
      </c>
      <c r="D38" s="51"/>
      <c r="E38" s="51"/>
      <c r="F38" s="51"/>
      <c r="G38" s="52"/>
      <c r="H38" s="50" t="s">
        <v>136</v>
      </c>
      <c r="I38" s="51"/>
      <c r="J38" s="51"/>
      <c r="K38" s="52"/>
      <c r="L38" s="50" t="s">
        <v>137</v>
      </c>
      <c r="M38" s="51"/>
      <c r="N38" s="51"/>
      <c r="O38" s="52"/>
    </row>
    <row r="39" spans="1:15" x14ac:dyDescent="0.25">
      <c r="A39" s="10"/>
      <c r="B39" s="10" t="s">
        <v>138</v>
      </c>
      <c r="C39" s="9">
        <v>1</v>
      </c>
      <c r="D39" s="10">
        <v>2</v>
      </c>
      <c r="E39" s="10">
        <v>3</v>
      </c>
      <c r="F39" s="11" t="s">
        <v>120</v>
      </c>
      <c r="G39" s="12" t="s">
        <v>121</v>
      </c>
      <c r="H39" s="9">
        <v>1</v>
      </c>
      <c r="I39" s="10">
        <v>2</v>
      </c>
      <c r="J39" s="11" t="s">
        <v>120</v>
      </c>
      <c r="K39" s="12" t="s">
        <v>121</v>
      </c>
      <c r="L39" s="9">
        <v>1</v>
      </c>
      <c r="M39" s="10">
        <v>2</v>
      </c>
      <c r="N39" s="11" t="s">
        <v>120</v>
      </c>
      <c r="O39" s="12" t="s">
        <v>121</v>
      </c>
    </row>
    <row r="40" spans="1:15" x14ac:dyDescent="0.25">
      <c r="A40" s="10"/>
      <c r="B40" s="10">
        <v>0.01</v>
      </c>
      <c r="C40" s="9">
        <v>15.44</v>
      </c>
      <c r="D40" s="10">
        <v>17.809999999999999</v>
      </c>
      <c r="E40" s="10">
        <v>16.8</v>
      </c>
      <c r="F40" s="27">
        <f>AVERAGE(C40:E40)</f>
        <v>16.683333333333334</v>
      </c>
      <c r="G40" s="28">
        <f>STDEV(C40:E40)</f>
        <v>1.1892995137194551</v>
      </c>
      <c r="H40" s="9">
        <v>10.87</v>
      </c>
      <c r="I40" s="10">
        <v>12.82</v>
      </c>
      <c r="J40" s="27">
        <f>AVERAGE(H40:I40)</f>
        <v>11.844999999999999</v>
      </c>
      <c r="K40" s="28">
        <f>STDEV(H40:I40)</f>
        <v>1.3788582233137683</v>
      </c>
      <c r="L40" s="9">
        <v>12.65</v>
      </c>
      <c r="M40" s="10">
        <v>6.9</v>
      </c>
      <c r="N40" s="27">
        <f>AVERAGE(L40:M40)</f>
        <v>9.7750000000000004</v>
      </c>
      <c r="O40" s="28">
        <f>STDEV(L40:M40)</f>
        <v>4.0658639918226482</v>
      </c>
    </row>
    <row r="41" spans="1:15" x14ac:dyDescent="0.25">
      <c r="A41" s="10"/>
      <c r="B41" s="10">
        <v>0.05</v>
      </c>
      <c r="C41" s="9">
        <v>28.55</v>
      </c>
      <c r="D41" s="10">
        <v>29.48</v>
      </c>
      <c r="E41" s="10">
        <v>23.98</v>
      </c>
      <c r="F41" s="27">
        <f t="shared" ref="F41:F44" si="11">AVERAGE(C41:E41)</f>
        <v>27.33666666666667</v>
      </c>
      <c r="G41" s="28">
        <f t="shared" ref="G41:G44" si="12">STDEV(C41:E41)</f>
        <v>2.9439146273853347</v>
      </c>
      <c r="H41" s="9">
        <v>13.91</v>
      </c>
      <c r="I41" s="10">
        <v>18.559999999999999</v>
      </c>
      <c r="J41" s="27">
        <f t="shared" ref="J41:J44" si="13">AVERAGE(H41:I41)</f>
        <v>16.234999999999999</v>
      </c>
      <c r="K41" s="28">
        <f t="shared" ref="K41:K44" si="14">STDEV(H41:I41)</f>
        <v>3.2880465325174417</v>
      </c>
      <c r="L41" s="9">
        <v>12.81</v>
      </c>
      <c r="M41" s="10">
        <v>12.47</v>
      </c>
      <c r="N41" s="27">
        <f t="shared" ref="N41:N44" si="15">AVERAGE(L41:M41)</f>
        <v>12.64</v>
      </c>
      <c r="O41" s="28">
        <f t="shared" ref="O41:O44" si="16">STDEV(L41:M41)</f>
        <v>0.24041630560342606</v>
      </c>
    </row>
    <row r="42" spans="1:15" x14ac:dyDescent="0.25">
      <c r="A42" s="10"/>
      <c r="B42" s="10">
        <v>0.1</v>
      </c>
      <c r="C42" s="9">
        <v>30.49</v>
      </c>
      <c r="D42" s="10">
        <v>37.6</v>
      </c>
      <c r="E42" s="10">
        <v>30.41</v>
      </c>
      <c r="F42" s="27">
        <f t="shared" si="11"/>
        <v>32.833333333333336</v>
      </c>
      <c r="G42" s="28">
        <f t="shared" si="12"/>
        <v>4.1282482160516087</v>
      </c>
      <c r="H42" s="9">
        <v>19.829999999999998</v>
      </c>
      <c r="I42" s="10">
        <v>18.809999999999999</v>
      </c>
      <c r="J42" s="27">
        <f t="shared" si="13"/>
        <v>19.32</v>
      </c>
      <c r="K42" s="28">
        <f t="shared" si="14"/>
        <v>0.72124891681027814</v>
      </c>
      <c r="L42" s="9">
        <v>14.33</v>
      </c>
      <c r="M42" s="10">
        <v>11.54</v>
      </c>
      <c r="N42" s="27">
        <f t="shared" si="15"/>
        <v>12.934999999999999</v>
      </c>
      <c r="O42" s="28">
        <f t="shared" si="16"/>
        <v>1.9728279195104779</v>
      </c>
    </row>
    <row r="43" spans="1:15" x14ac:dyDescent="0.25">
      <c r="A43" s="10"/>
      <c r="B43" s="10">
        <v>0.5</v>
      </c>
      <c r="C43" s="9">
        <v>101.33</v>
      </c>
      <c r="D43" s="10">
        <v>71.459999999999994</v>
      </c>
      <c r="E43" s="10">
        <v>86.78</v>
      </c>
      <c r="F43" s="27">
        <f t="shared" si="11"/>
        <v>86.523333333333326</v>
      </c>
      <c r="G43" s="28">
        <f t="shared" si="12"/>
        <v>14.936654020674519</v>
      </c>
      <c r="H43" s="9">
        <v>42.86</v>
      </c>
      <c r="I43" s="10">
        <v>45.31</v>
      </c>
      <c r="J43" s="27">
        <f t="shared" si="13"/>
        <v>44.085000000000001</v>
      </c>
      <c r="K43" s="28">
        <f t="shared" si="14"/>
        <v>1.7324116139070433</v>
      </c>
      <c r="L43" s="9">
        <v>39.9</v>
      </c>
      <c r="M43" s="10">
        <v>38.119999999999997</v>
      </c>
      <c r="N43" s="27">
        <f t="shared" si="15"/>
        <v>39.01</v>
      </c>
      <c r="O43" s="28">
        <f t="shared" si="16"/>
        <v>1.2586500705120554</v>
      </c>
    </row>
    <row r="44" spans="1:15" x14ac:dyDescent="0.25">
      <c r="A44" s="10"/>
      <c r="B44" s="10">
        <v>1</v>
      </c>
      <c r="C44" s="29">
        <v>102.9</v>
      </c>
      <c r="D44" s="30">
        <v>89.61</v>
      </c>
      <c r="E44" s="30">
        <v>93.51</v>
      </c>
      <c r="F44" s="31">
        <f t="shared" si="11"/>
        <v>95.339999999999989</v>
      </c>
      <c r="G44" s="32">
        <f t="shared" si="12"/>
        <v>6.8313761424767145</v>
      </c>
      <c r="H44" s="29">
        <v>43.83</v>
      </c>
      <c r="I44" s="30">
        <v>51.87</v>
      </c>
      <c r="J44" s="31">
        <f t="shared" si="13"/>
        <v>47.849999999999994</v>
      </c>
      <c r="K44" s="32">
        <f t="shared" si="14"/>
        <v>5.6851385207398417</v>
      </c>
      <c r="L44" s="29">
        <v>39.94</v>
      </c>
      <c r="M44" s="30">
        <v>50.94</v>
      </c>
      <c r="N44" s="31">
        <f t="shared" si="15"/>
        <v>45.44</v>
      </c>
      <c r="O44" s="32">
        <f t="shared" si="16"/>
        <v>7.7781745930520225</v>
      </c>
    </row>
    <row r="48" spans="1:15" x14ac:dyDescent="0.25">
      <c r="A48" s="21" t="s">
        <v>139</v>
      </c>
      <c r="B48" s="10"/>
      <c r="C48" s="50" t="s">
        <v>140</v>
      </c>
      <c r="D48" s="51"/>
      <c r="E48" s="51"/>
      <c r="F48" s="51"/>
      <c r="G48" s="51"/>
      <c r="H48" s="52"/>
      <c r="I48" s="50" t="s">
        <v>141</v>
      </c>
      <c r="J48" s="51"/>
      <c r="K48" s="51"/>
      <c r="L48" s="51"/>
      <c r="M48" s="51"/>
      <c r="N48" s="52"/>
      <c r="O48" s="22" t="s">
        <v>119</v>
      </c>
    </row>
    <row r="49" spans="2:15" x14ac:dyDescent="0.25">
      <c r="B49" s="10"/>
      <c r="C49" s="9">
        <v>1</v>
      </c>
      <c r="D49" s="10">
        <v>2</v>
      </c>
      <c r="E49" s="10">
        <v>3</v>
      </c>
      <c r="F49" s="10">
        <v>4</v>
      </c>
      <c r="G49" s="11" t="s">
        <v>120</v>
      </c>
      <c r="H49" s="12" t="s">
        <v>121</v>
      </c>
      <c r="I49" s="9">
        <v>1</v>
      </c>
      <c r="J49" s="10">
        <v>2</v>
      </c>
      <c r="K49" s="10">
        <v>3</v>
      </c>
      <c r="L49" s="10">
        <v>4</v>
      </c>
      <c r="M49" s="11" t="s">
        <v>120</v>
      </c>
      <c r="N49" s="12" t="s">
        <v>121</v>
      </c>
      <c r="O49" s="23"/>
    </row>
    <row r="50" spans="2:15" x14ac:dyDescent="0.25">
      <c r="B50" s="10" t="s">
        <v>122</v>
      </c>
      <c r="C50" s="13">
        <v>4.72</v>
      </c>
      <c r="D50" s="14">
        <v>6.72</v>
      </c>
      <c r="E50" s="14">
        <v>6.6</v>
      </c>
      <c r="F50" s="14">
        <v>6.6</v>
      </c>
      <c r="G50" s="15">
        <f>AVERAGE(C50:F50)</f>
        <v>6.16</v>
      </c>
      <c r="H50" s="16">
        <f>STDEV(C50:F50)</f>
        <v>0.96166522241370223</v>
      </c>
      <c r="I50" s="13">
        <v>11.97</v>
      </c>
      <c r="J50" s="14">
        <v>10.35</v>
      </c>
      <c r="K50" s="14">
        <v>11.22</v>
      </c>
      <c r="L50" s="14">
        <v>10.72</v>
      </c>
      <c r="M50" s="15">
        <f>AVERAGE(I50:L50)</f>
        <v>11.065</v>
      </c>
      <c r="N50" s="16">
        <f>STDEV(I50:L50)</f>
        <v>0.70078527381787958</v>
      </c>
      <c r="O50" s="23">
        <f>TTEST(C50:F50,I50:L50,2,2)</f>
        <v>1.7212505724185413E-4</v>
      </c>
    </row>
    <row r="51" spans="2:15" x14ac:dyDescent="0.25">
      <c r="B51" s="10" t="s">
        <v>62</v>
      </c>
      <c r="C51" s="13">
        <v>25.23</v>
      </c>
      <c r="D51" s="14">
        <v>28.23</v>
      </c>
      <c r="E51" s="14">
        <v>24.6</v>
      </c>
      <c r="F51" s="14">
        <v>32.1</v>
      </c>
      <c r="G51" s="15">
        <f t="shared" ref="G51:G55" si="17">AVERAGE(C51:F51)</f>
        <v>27.54</v>
      </c>
      <c r="H51" s="16">
        <f t="shared" ref="H51:H55" si="18">STDEV(C51:F51)</f>
        <v>3.4277981270780882</v>
      </c>
      <c r="I51" s="13">
        <v>99.87</v>
      </c>
      <c r="J51" s="14">
        <v>102.5</v>
      </c>
      <c r="K51" s="14">
        <v>105.37</v>
      </c>
      <c r="L51" s="14">
        <v>101.37</v>
      </c>
      <c r="M51" s="15">
        <f t="shared" ref="M51:M55" si="19">AVERAGE(I51:L51)</f>
        <v>102.2775</v>
      </c>
      <c r="N51" s="16">
        <f t="shared" ref="N51:N55" si="20">STDEV(I51:L51)</f>
        <v>2.3261323407464731</v>
      </c>
      <c r="O51" s="23">
        <f t="shared" ref="O51:O55" si="21">TTEST(C51:F51,I51:L51,2,2)</f>
        <v>3.0217244949749652E-8</v>
      </c>
    </row>
    <row r="52" spans="2:15" x14ac:dyDescent="0.25">
      <c r="B52" s="10" t="s">
        <v>128</v>
      </c>
      <c r="C52" s="13">
        <v>7.85</v>
      </c>
      <c r="D52" s="14">
        <v>7.97</v>
      </c>
      <c r="E52" s="14">
        <v>9.2200000000000006</v>
      </c>
      <c r="F52" s="14">
        <v>8.1</v>
      </c>
      <c r="G52" s="15">
        <f t="shared" si="17"/>
        <v>8.2850000000000001</v>
      </c>
      <c r="H52" s="16">
        <f t="shared" si="18"/>
        <v>0.63163808202693672</v>
      </c>
      <c r="I52" s="13">
        <v>25.85</v>
      </c>
      <c r="J52" s="14">
        <v>26.98</v>
      </c>
      <c r="K52" s="14">
        <v>26.98</v>
      </c>
      <c r="L52" s="14">
        <v>26.73</v>
      </c>
      <c r="M52" s="15">
        <f t="shared" si="19"/>
        <v>26.635000000000002</v>
      </c>
      <c r="N52" s="16">
        <f t="shared" si="20"/>
        <v>0.53643887505163734</v>
      </c>
      <c r="O52" s="23">
        <f t="shared" si="21"/>
        <v>8.8754301197400944E-9</v>
      </c>
    </row>
    <row r="53" spans="2:15" x14ac:dyDescent="0.25">
      <c r="B53" s="10" t="s">
        <v>132</v>
      </c>
      <c r="C53" s="13">
        <v>22.97</v>
      </c>
      <c r="D53" s="14">
        <v>25.23</v>
      </c>
      <c r="E53" s="14">
        <v>22.97</v>
      </c>
      <c r="F53" s="14">
        <v>25.35</v>
      </c>
      <c r="G53" s="15">
        <f t="shared" si="17"/>
        <v>24.130000000000003</v>
      </c>
      <c r="H53" s="16">
        <f t="shared" si="18"/>
        <v>1.3403482134629554</v>
      </c>
      <c r="I53" s="13">
        <v>71.86</v>
      </c>
      <c r="J53" s="14">
        <v>69.989999999999995</v>
      </c>
      <c r="K53" s="14">
        <v>72.36</v>
      </c>
      <c r="L53" s="14">
        <v>74.11</v>
      </c>
      <c r="M53" s="15">
        <f t="shared" si="19"/>
        <v>72.08</v>
      </c>
      <c r="N53" s="16">
        <f t="shared" si="20"/>
        <v>1.6946779438386927</v>
      </c>
      <c r="O53" s="23">
        <f t="shared" si="21"/>
        <v>8.758866038838634E-9</v>
      </c>
    </row>
    <row r="54" spans="2:15" x14ac:dyDescent="0.25">
      <c r="B54" s="10" t="s">
        <v>133</v>
      </c>
      <c r="C54" s="13">
        <v>22.22</v>
      </c>
      <c r="D54" s="14">
        <v>22.85</v>
      </c>
      <c r="E54" s="33"/>
      <c r="F54" s="14">
        <v>25.48</v>
      </c>
      <c r="G54" s="15">
        <f>AVERAGE(C54:F54)</f>
        <v>23.516666666666666</v>
      </c>
      <c r="H54" s="16">
        <f t="shared" si="18"/>
        <v>1.7292291153382002</v>
      </c>
      <c r="I54" s="13">
        <v>64.86</v>
      </c>
      <c r="J54" s="14">
        <v>71.11</v>
      </c>
      <c r="K54" s="14">
        <v>66.489999999999995</v>
      </c>
      <c r="L54" s="14">
        <v>67.86</v>
      </c>
      <c r="M54" s="15">
        <f t="shared" si="19"/>
        <v>67.58</v>
      </c>
      <c r="N54" s="16">
        <f t="shared" si="20"/>
        <v>2.6536641334828599</v>
      </c>
      <c r="O54" s="23">
        <f t="shared" si="21"/>
        <v>1.9971428504097616E-6</v>
      </c>
    </row>
    <row r="55" spans="2:15" x14ac:dyDescent="0.25">
      <c r="B55" s="10" t="s">
        <v>142</v>
      </c>
      <c r="C55" s="17">
        <v>23.72</v>
      </c>
      <c r="D55" s="18">
        <v>25.1</v>
      </c>
      <c r="E55" s="18">
        <v>24.6</v>
      </c>
      <c r="F55" s="18">
        <v>39.6</v>
      </c>
      <c r="G55" s="19">
        <f t="shared" si="17"/>
        <v>28.255000000000003</v>
      </c>
      <c r="H55" s="20">
        <f t="shared" si="18"/>
        <v>7.5848159722786379</v>
      </c>
      <c r="I55" s="17">
        <v>71.739999999999995</v>
      </c>
      <c r="J55" s="18">
        <v>72.36</v>
      </c>
      <c r="K55" s="18">
        <v>70.61</v>
      </c>
      <c r="L55" s="18">
        <v>69.61</v>
      </c>
      <c r="M55" s="19">
        <f t="shared" si="19"/>
        <v>71.08</v>
      </c>
      <c r="N55" s="20">
        <f t="shared" si="20"/>
        <v>1.218715170442489</v>
      </c>
      <c r="O55" s="24">
        <f t="shared" si="21"/>
        <v>3.1049087516765889E-5</v>
      </c>
    </row>
  </sheetData>
  <mergeCells count="9">
    <mergeCell ref="C48:H48"/>
    <mergeCell ref="I48:N48"/>
    <mergeCell ref="C2:G2"/>
    <mergeCell ref="H2:L2"/>
    <mergeCell ref="C20:G20"/>
    <mergeCell ref="H20:L20"/>
    <mergeCell ref="C38:G38"/>
    <mergeCell ref="H38:K38"/>
    <mergeCell ref="L38:O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D047-9741-4791-9243-4CDEEE339A65}">
  <dimension ref="A2:S32"/>
  <sheetViews>
    <sheetView workbookViewId="0">
      <selection activeCell="S23" sqref="S23"/>
    </sheetView>
  </sheetViews>
  <sheetFormatPr defaultRowHeight="15" x14ac:dyDescent="0.25"/>
  <cols>
    <col min="1" max="1" width="16.85546875" style="34" customWidth="1"/>
    <col min="2" max="16384" width="9.140625" style="34"/>
  </cols>
  <sheetData>
    <row r="2" spans="1:19" s="35" customFormat="1" x14ac:dyDescent="0.25">
      <c r="B2" s="53" t="s">
        <v>143</v>
      </c>
      <c r="C2" s="53"/>
      <c r="D2" s="53"/>
      <c r="E2" s="53"/>
      <c r="F2" s="53"/>
      <c r="G2" s="53" t="s">
        <v>144</v>
      </c>
      <c r="H2" s="53"/>
      <c r="I2" s="53"/>
      <c r="J2" s="53"/>
      <c r="K2" s="53"/>
      <c r="L2" s="53"/>
      <c r="M2" s="53"/>
      <c r="N2" s="53" t="s">
        <v>145</v>
      </c>
      <c r="O2" s="53"/>
      <c r="P2" s="53"/>
      <c r="Q2" s="53"/>
      <c r="R2" s="53"/>
      <c r="S2" s="53"/>
    </row>
    <row r="3" spans="1:19" s="35" customFormat="1" x14ac:dyDescent="0.25">
      <c r="A3" s="35" t="s">
        <v>155</v>
      </c>
      <c r="B3" s="36" t="s">
        <v>156</v>
      </c>
      <c r="C3" s="35" t="s">
        <v>157</v>
      </c>
      <c r="D3" s="35" t="s">
        <v>146</v>
      </c>
      <c r="E3" s="35" t="s">
        <v>158</v>
      </c>
      <c r="F3" s="35" t="s">
        <v>159</v>
      </c>
      <c r="H3" s="36" t="s">
        <v>156</v>
      </c>
      <c r="I3" s="35" t="s">
        <v>157</v>
      </c>
      <c r="J3" s="35" t="s">
        <v>146</v>
      </c>
      <c r="K3" s="35" t="s">
        <v>158</v>
      </c>
      <c r="L3" s="35" t="s">
        <v>159</v>
      </c>
      <c r="N3" s="36" t="s">
        <v>156</v>
      </c>
      <c r="O3" s="35" t="s">
        <v>157</v>
      </c>
      <c r="P3" s="35" t="s">
        <v>146</v>
      </c>
      <c r="Q3" s="35" t="s">
        <v>158</v>
      </c>
      <c r="R3" s="35" t="s">
        <v>159</v>
      </c>
    </row>
    <row r="4" spans="1:19" x14ac:dyDescent="0.25">
      <c r="A4" s="34" t="s">
        <v>148</v>
      </c>
      <c r="B4" s="34">
        <v>97</v>
      </c>
      <c r="C4" s="37">
        <v>2</v>
      </c>
      <c r="D4" s="38">
        <f>C4/B4 * 100</f>
        <v>2.0618556701030926</v>
      </c>
      <c r="E4" s="39">
        <v>95</v>
      </c>
      <c r="F4" s="40">
        <f>E4/B4 * 100</f>
        <v>97.9381443298969</v>
      </c>
      <c r="H4" s="34">
        <v>218</v>
      </c>
      <c r="I4" s="41">
        <v>0</v>
      </c>
      <c r="J4" s="40">
        <f>I4/H4 * 100</f>
        <v>0</v>
      </c>
      <c r="K4" s="39">
        <v>218</v>
      </c>
      <c r="L4" s="40">
        <f>K4/H4 * 100</f>
        <v>100</v>
      </c>
      <c r="N4" s="34">
        <f t="shared" ref="N4:N5" si="0">O4+Q4</f>
        <v>120</v>
      </c>
      <c r="O4" s="41">
        <v>0</v>
      </c>
      <c r="P4" s="40">
        <f>O4/N4 * 100</f>
        <v>0</v>
      </c>
      <c r="Q4" s="39">
        <v>120</v>
      </c>
      <c r="R4" s="40">
        <f>Q4/N4 * 100</f>
        <v>100</v>
      </c>
    </row>
    <row r="5" spans="1:19" x14ac:dyDescent="0.25">
      <c r="A5" s="44" t="s">
        <v>66</v>
      </c>
      <c r="B5" s="34">
        <v>194</v>
      </c>
      <c r="C5" s="37">
        <v>194</v>
      </c>
      <c r="D5" s="38">
        <f t="shared" ref="D5:D15" si="1">C5/B5 * 100</f>
        <v>100</v>
      </c>
      <c r="E5" s="39">
        <v>0</v>
      </c>
      <c r="F5" s="40">
        <f t="shared" ref="F5:F15" si="2">E5/B5 * 100</f>
        <v>0</v>
      </c>
      <c r="H5" s="34">
        <v>240</v>
      </c>
      <c r="I5" s="41">
        <v>238</v>
      </c>
      <c r="J5" s="40">
        <f t="shared" ref="J5:J16" si="3">I5/H5 * 100</f>
        <v>99.166666666666671</v>
      </c>
      <c r="K5" s="39">
        <v>2</v>
      </c>
      <c r="L5" s="40">
        <f t="shared" ref="L5:L16" si="4">K5/H5 * 100</f>
        <v>0.83333333333333337</v>
      </c>
      <c r="N5" s="34">
        <f t="shared" si="0"/>
        <v>231</v>
      </c>
      <c r="O5" s="41">
        <v>230</v>
      </c>
      <c r="P5" s="40">
        <f t="shared" ref="P5:P16" si="5">O5/N5 * 100</f>
        <v>99.567099567099575</v>
      </c>
      <c r="Q5" s="39">
        <v>1</v>
      </c>
      <c r="R5" s="40">
        <f t="shared" ref="R5:R16" si="6">Q5/N5 * 100</f>
        <v>0.4329004329004329</v>
      </c>
    </row>
    <row r="6" spans="1:19" x14ac:dyDescent="0.25">
      <c r="A6" s="44" t="s">
        <v>70</v>
      </c>
      <c r="B6" s="34">
        <v>56</v>
      </c>
      <c r="C6" s="37">
        <v>56</v>
      </c>
      <c r="D6" s="38">
        <f t="shared" si="1"/>
        <v>100</v>
      </c>
      <c r="E6" s="39">
        <v>0</v>
      </c>
      <c r="F6" s="40">
        <f t="shared" si="2"/>
        <v>0</v>
      </c>
      <c r="H6" s="34">
        <f>I6+K6</f>
        <v>282</v>
      </c>
      <c r="I6" s="41">
        <v>257</v>
      </c>
      <c r="J6" s="40">
        <f t="shared" si="3"/>
        <v>91.134751773049643</v>
      </c>
      <c r="K6" s="39">
        <v>25</v>
      </c>
      <c r="L6" s="40">
        <f t="shared" si="4"/>
        <v>8.8652482269503547</v>
      </c>
      <c r="M6" s="42"/>
      <c r="N6" s="34">
        <f>O6+Q6</f>
        <v>137</v>
      </c>
      <c r="O6" s="41">
        <v>127</v>
      </c>
      <c r="P6" s="40">
        <f t="shared" si="5"/>
        <v>92.700729927007302</v>
      </c>
      <c r="Q6" s="39">
        <v>10</v>
      </c>
      <c r="R6" s="40">
        <f t="shared" si="6"/>
        <v>7.2992700729926998</v>
      </c>
    </row>
    <row r="7" spans="1:19" x14ac:dyDescent="0.25">
      <c r="A7" s="44" t="s">
        <v>81</v>
      </c>
      <c r="B7" s="34">
        <v>76</v>
      </c>
      <c r="C7" s="37">
        <v>76</v>
      </c>
      <c r="D7" s="38">
        <f>C7/B7 * 100</f>
        <v>100</v>
      </c>
      <c r="E7" s="39">
        <v>0</v>
      </c>
      <c r="F7" s="40">
        <f>E7/B7 * 100</f>
        <v>0</v>
      </c>
      <c r="H7" s="34">
        <f>I7+K7</f>
        <v>434</v>
      </c>
      <c r="I7" s="41">
        <v>431</v>
      </c>
      <c r="J7" s="40">
        <f>I7/H7 * 100</f>
        <v>99.308755760368655</v>
      </c>
      <c r="K7" s="39">
        <v>3</v>
      </c>
      <c r="L7" s="40">
        <f>K7/H7 * 100</f>
        <v>0.69124423963133641</v>
      </c>
      <c r="M7" s="42"/>
      <c r="N7" s="34">
        <f>O7+Q7</f>
        <v>418</v>
      </c>
      <c r="O7" s="41">
        <v>418</v>
      </c>
      <c r="P7" s="40">
        <f>O7/N7 * 100</f>
        <v>100</v>
      </c>
      <c r="Q7" s="39">
        <v>0</v>
      </c>
      <c r="R7" s="40">
        <f>Q7/N7 * 100</f>
        <v>0</v>
      </c>
    </row>
    <row r="8" spans="1:19" x14ac:dyDescent="0.25">
      <c r="A8" s="44" t="s">
        <v>73</v>
      </c>
      <c r="B8" s="34">
        <v>54</v>
      </c>
      <c r="C8" s="37">
        <v>17</v>
      </c>
      <c r="D8" s="38">
        <f t="shared" si="1"/>
        <v>31.481481481481481</v>
      </c>
      <c r="E8" s="39">
        <v>37</v>
      </c>
      <c r="F8" s="40">
        <f t="shared" si="2"/>
        <v>68.518518518518519</v>
      </c>
      <c r="H8" s="34">
        <f t="shared" ref="H8:H16" si="7">I8+K8</f>
        <v>316</v>
      </c>
      <c r="I8" s="41">
        <v>139</v>
      </c>
      <c r="J8" s="40">
        <f t="shared" si="3"/>
        <v>43.9873417721519</v>
      </c>
      <c r="K8" s="39">
        <v>177</v>
      </c>
      <c r="L8" s="40">
        <f t="shared" si="4"/>
        <v>56.0126582278481</v>
      </c>
      <c r="M8" s="42"/>
      <c r="N8" s="34">
        <f t="shared" ref="N8:N16" si="8">O8+Q8</f>
        <v>229</v>
      </c>
      <c r="O8" s="41">
        <v>81</v>
      </c>
      <c r="P8" s="40">
        <f t="shared" si="5"/>
        <v>35.37117903930131</v>
      </c>
      <c r="Q8" s="39">
        <v>148</v>
      </c>
      <c r="R8" s="40">
        <f t="shared" si="6"/>
        <v>64.62882096069869</v>
      </c>
      <c r="S8" s="42"/>
    </row>
    <row r="9" spans="1:19" x14ac:dyDescent="0.25">
      <c r="A9" s="44" t="s">
        <v>75</v>
      </c>
      <c r="B9" s="34">
        <v>40</v>
      </c>
      <c r="C9" s="37">
        <v>35</v>
      </c>
      <c r="D9" s="38">
        <f t="shared" si="1"/>
        <v>87.5</v>
      </c>
      <c r="E9" s="39">
        <v>5</v>
      </c>
      <c r="F9" s="40">
        <f t="shared" si="2"/>
        <v>12.5</v>
      </c>
      <c r="H9" s="34">
        <f t="shared" si="7"/>
        <v>494</v>
      </c>
      <c r="I9" s="41">
        <v>435</v>
      </c>
      <c r="J9" s="40">
        <f t="shared" si="3"/>
        <v>88.056680161943319</v>
      </c>
      <c r="K9" s="39">
        <v>59</v>
      </c>
      <c r="L9" s="40">
        <f t="shared" si="4"/>
        <v>11.943319838056681</v>
      </c>
      <c r="M9" s="42"/>
      <c r="N9" s="34">
        <f t="shared" si="8"/>
        <v>180</v>
      </c>
      <c r="O9" s="41">
        <v>164</v>
      </c>
      <c r="P9" s="40">
        <f t="shared" si="5"/>
        <v>91.111111111111114</v>
      </c>
      <c r="Q9" s="39">
        <v>16</v>
      </c>
      <c r="R9" s="40">
        <f t="shared" si="6"/>
        <v>8.8888888888888893</v>
      </c>
    </row>
    <row r="10" spans="1:19" x14ac:dyDescent="0.25">
      <c r="A10" s="44" t="s">
        <v>97</v>
      </c>
      <c r="B10" s="34">
        <v>93</v>
      </c>
      <c r="C10" s="37">
        <v>0</v>
      </c>
      <c r="D10" s="38">
        <f>C10/B10 * 100</f>
        <v>0</v>
      </c>
      <c r="E10" s="39">
        <v>93</v>
      </c>
      <c r="F10" s="40">
        <f>E10/B10 * 100</f>
        <v>100</v>
      </c>
      <c r="G10" s="43"/>
      <c r="H10" s="34">
        <f>I10+K10</f>
        <v>281</v>
      </c>
      <c r="I10" s="41">
        <v>2</v>
      </c>
      <c r="J10" s="40">
        <f>I10/H10 * 100</f>
        <v>0.71174377224199281</v>
      </c>
      <c r="K10" s="39">
        <v>279</v>
      </c>
      <c r="L10" s="40">
        <f>K10/H10 * 100</f>
        <v>99.288256227758012</v>
      </c>
      <c r="N10" s="34">
        <f>O10+Q10</f>
        <v>248</v>
      </c>
      <c r="O10" s="41">
        <v>6</v>
      </c>
      <c r="P10" s="40">
        <f>O10/N10 * 100</f>
        <v>2.4193548387096775</v>
      </c>
      <c r="Q10" s="39">
        <v>242</v>
      </c>
      <c r="R10" s="40">
        <f>Q10/N10 * 100</f>
        <v>97.58064516129032</v>
      </c>
      <c r="S10" s="42"/>
    </row>
    <row r="11" spans="1:19" x14ac:dyDescent="0.25">
      <c r="A11" s="44" t="s">
        <v>82</v>
      </c>
      <c r="B11" s="34">
        <v>46</v>
      </c>
      <c r="C11" s="37">
        <v>0</v>
      </c>
      <c r="D11" s="38">
        <f t="shared" si="1"/>
        <v>0</v>
      </c>
      <c r="E11" s="39">
        <v>46</v>
      </c>
      <c r="F11" s="40">
        <f t="shared" si="2"/>
        <v>100</v>
      </c>
      <c r="H11" s="34">
        <f t="shared" si="7"/>
        <v>194</v>
      </c>
      <c r="I11" s="41">
        <v>3</v>
      </c>
      <c r="J11" s="40">
        <f t="shared" si="3"/>
        <v>1.5463917525773196</v>
      </c>
      <c r="K11" s="39">
        <v>191</v>
      </c>
      <c r="L11" s="40">
        <f t="shared" si="4"/>
        <v>98.453608247422693</v>
      </c>
      <c r="N11" s="34">
        <f t="shared" si="8"/>
        <v>180</v>
      </c>
      <c r="O11" s="41">
        <v>2</v>
      </c>
      <c r="P11" s="40">
        <f t="shared" si="5"/>
        <v>1.1111111111111112</v>
      </c>
      <c r="Q11" s="39">
        <v>178</v>
      </c>
      <c r="R11" s="40">
        <f t="shared" si="6"/>
        <v>98.888888888888886</v>
      </c>
      <c r="S11" s="42"/>
    </row>
    <row r="12" spans="1:19" x14ac:dyDescent="0.25">
      <c r="A12" s="44" t="s">
        <v>83</v>
      </c>
      <c r="B12" s="34">
        <v>35</v>
      </c>
      <c r="C12" s="37">
        <v>0</v>
      </c>
      <c r="D12" s="38">
        <f t="shared" si="1"/>
        <v>0</v>
      </c>
      <c r="E12" s="39">
        <v>35</v>
      </c>
      <c r="F12" s="40">
        <f t="shared" si="2"/>
        <v>100</v>
      </c>
      <c r="H12" s="34">
        <f t="shared" si="7"/>
        <v>168</v>
      </c>
      <c r="I12" s="41">
        <v>1</v>
      </c>
      <c r="J12" s="40">
        <f t="shared" si="3"/>
        <v>0.59523809523809523</v>
      </c>
      <c r="K12" s="39">
        <v>167</v>
      </c>
      <c r="L12" s="40">
        <f t="shared" si="4"/>
        <v>99.404761904761912</v>
      </c>
      <c r="N12" s="34">
        <f t="shared" si="8"/>
        <v>122</v>
      </c>
      <c r="O12" s="41">
        <v>0</v>
      </c>
      <c r="P12" s="40">
        <f t="shared" si="5"/>
        <v>0</v>
      </c>
      <c r="Q12" s="39">
        <v>122</v>
      </c>
      <c r="R12" s="40">
        <f t="shared" si="6"/>
        <v>100</v>
      </c>
    </row>
    <row r="13" spans="1:19" x14ac:dyDescent="0.25">
      <c r="A13" s="44" t="s">
        <v>99</v>
      </c>
      <c r="B13" s="34">
        <v>58</v>
      </c>
      <c r="C13" s="37">
        <v>6</v>
      </c>
      <c r="D13" s="38">
        <f t="shared" si="1"/>
        <v>10.344827586206897</v>
      </c>
      <c r="E13" s="39">
        <v>52</v>
      </c>
      <c r="F13" s="40">
        <f t="shared" si="2"/>
        <v>89.65517241379311</v>
      </c>
      <c r="H13" s="34">
        <f t="shared" si="7"/>
        <v>224</v>
      </c>
      <c r="I13" s="41">
        <v>0</v>
      </c>
      <c r="J13" s="40">
        <f t="shared" si="3"/>
        <v>0</v>
      </c>
      <c r="K13" s="39">
        <v>224</v>
      </c>
      <c r="L13" s="40">
        <f t="shared" si="4"/>
        <v>100</v>
      </c>
      <c r="N13" s="34">
        <f t="shared" si="8"/>
        <v>110</v>
      </c>
      <c r="O13" s="41">
        <v>1</v>
      </c>
      <c r="P13" s="40">
        <f t="shared" si="5"/>
        <v>0.90909090909090906</v>
      </c>
      <c r="Q13" s="39">
        <v>109</v>
      </c>
      <c r="R13" s="40">
        <f t="shared" si="6"/>
        <v>99.090909090909093</v>
      </c>
    </row>
    <row r="14" spans="1:19" x14ac:dyDescent="0.25">
      <c r="A14" s="44" t="s">
        <v>109</v>
      </c>
      <c r="B14" s="34">
        <v>50</v>
      </c>
      <c r="C14" s="37">
        <v>6</v>
      </c>
      <c r="D14" s="38">
        <f t="shared" si="1"/>
        <v>12</v>
      </c>
      <c r="E14" s="39">
        <v>44</v>
      </c>
      <c r="F14" s="40">
        <f t="shared" si="2"/>
        <v>88</v>
      </c>
      <c r="H14" s="34">
        <f t="shared" si="7"/>
        <v>211</v>
      </c>
      <c r="I14" s="41">
        <v>16</v>
      </c>
      <c r="J14" s="40">
        <f t="shared" si="3"/>
        <v>7.5829383886255926</v>
      </c>
      <c r="K14" s="39">
        <v>195</v>
      </c>
      <c r="L14" s="40">
        <f t="shared" si="4"/>
        <v>92.417061611374407</v>
      </c>
      <c r="M14" s="42"/>
      <c r="N14" s="34">
        <f t="shared" si="8"/>
        <v>133</v>
      </c>
      <c r="O14" s="41">
        <v>4</v>
      </c>
      <c r="P14" s="40">
        <f t="shared" si="5"/>
        <v>3.007518796992481</v>
      </c>
      <c r="Q14" s="39">
        <v>129</v>
      </c>
      <c r="R14" s="40">
        <f t="shared" si="6"/>
        <v>96.992481203007515</v>
      </c>
    </row>
    <row r="15" spans="1:19" x14ac:dyDescent="0.25">
      <c r="A15" s="44" t="s">
        <v>108</v>
      </c>
      <c r="B15" s="34">
        <v>68</v>
      </c>
      <c r="C15" s="37">
        <v>9</v>
      </c>
      <c r="D15" s="38">
        <f t="shared" si="1"/>
        <v>13.23529411764706</v>
      </c>
      <c r="E15" s="39">
        <v>59</v>
      </c>
      <c r="F15" s="40">
        <f t="shared" si="2"/>
        <v>86.764705882352942</v>
      </c>
      <c r="H15" s="34">
        <f t="shared" si="7"/>
        <v>244</v>
      </c>
      <c r="I15" s="41">
        <v>3</v>
      </c>
      <c r="J15" s="40">
        <f t="shared" si="3"/>
        <v>1.2295081967213115</v>
      </c>
      <c r="K15" s="39">
        <v>241</v>
      </c>
      <c r="L15" s="40">
        <f t="shared" si="4"/>
        <v>98.770491803278688</v>
      </c>
      <c r="M15" s="42"/>
      <c r="N15" s="34">
        <f t="shared" si="8"/>
        <v>188</v>
      </c>
      <c r="O15" s="41">
        <v>6</v>
      </c>
      <c r="P15" s="40">
        <f t="shared" si="5"/>
        <v>3.1914893617021276</v>
      </c>
      <c r="Q15" s="39">
        <v>182</v>
      </c>
      <c r="R15" s="40">
        <f t="shared" si="6"/>
        <v>96.808510638297875</v>
      </c>
    </row>
    <row r="16" spans="1:19" x14ac:dyDescent="0.25">
      <c r="A16" s="34" t="s">
        <v>147</v>
      </c>
      <c r="B16" s="34">
        <f>C16+E16</f>
        <v>228</v>
      </c>
      <c r="C16" s="37">
        <v>227</v>
      </c>
      <c r="D16" s="38">
        <f>C16/B16 * 100</f>
        <v>99.561403508771932</v>
      </c>
      <c r="E16" s="39">
        <v>1</v>
      </c>
      <c r="F16" s="40">
        <f>E16/B16 * 100</f>
        <v>0.43859649122807015</v>
      </c>
      <c r="H16" s="34">
        <f t="shared" si="7"/>
        <v>119</v>
      </c>
      <c r="I16" s="37">
        <v>119</v>
      </c>
      <c r="J16" s="38">
        <f t="shared" si="3"/>
        <v>100</v>
      </c>
      <c r="K16" s="39">
        <v>0</v>
      </c>
      <c r="L16" s="40">
        <f t="shared" si="4"/>
        <v>0</v>
      </c>
      <c r="M16" s="42"/>
      <c r="N16" s="34">
        <f t="shared" si="8"/>
        <v>174</v>
      </c>
      <c r="O16" s="37">
        <v>173</v>
      </c>
      <c r="P16" s="38">
        <f t="shared" si="5"/>
        <v>99.425287356321832</v>
      </c>
      <c r="Q16" s="39">
        <v>1</v>
      </c>
      <c r="R16" s="40">
        <f t="shared" si="6"/>
        <v>0.57471264367816088</v>
      </c>
      <c r="S16" s="42"/>
    </row>
    <row r="19" spans="2:5" ht="15.75" x14ac:dyDescent="0.25">
      <c r="B19" s="1" t="s">
        <v>149</v>
      </c>
    </row>
    <row r="20" spans="2:5" ht="15.75" x14ac:dyDescent="0.25">
      <c r="B20" s="1" t="s">
        <v>150</v>
      </c>
    </row>
    <row r="21" spans="2:5" ht="15.75" x14ac:dyDescent="0.25">
      <c r="B21" s="1" t="s">
        <v>151</v>
      </c>
    </row>
    <row r="22" spans="2:5" ht="15.75" x14ac:dyDescent="0.25">
      <c r="B22" s="1" t="s">
        <v>152</v>
      </c>
    </row>
    <row r="23" spans="2:5" ht="15.75" x14ac:dyDescent="0.25">
      <c r="B23" s="1" t="s">
        <v>153</v>
      </c>
    </row>
    <row r="24" spans="2:5" ht="15.75" x14ac:dyDescent="0.25">
      <c r="B24" s="1" t="s">
        <v>154</v>
      </c>
    </row>
    <row r="32" spans="2:5" ht="15.75" x14ac:dyDescent="0.25">
      <c r="E32" s="1"/>
    </row>
  </sheetData>
  <mergeCells count="3">
    <mergeCell ref="B2:F2"/>
    <mergeCell ref="G2:M2"/>
    <mergeCell ref="N2:S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7BCA-7DC3-4C6F-913E-DAA227B57915}">
  <dimension ref="A1:I314"/>
  <sheetViews>
    <sheetView workbookViewId="0">
      <selection activeCell="M226" sqref="M226"/>
    </sheetView>
  </sheetViews>
  <sheetFormatPr defaultRowHeight="15" x14ac:dyDescent="0.25"/>
  <cols>
    <col min="1" max="3" width="9.140625" style="2"/>
    <col min="4" max="4" width="25.5703125" style="49" customWidth="1"/>
    <col min="5" max="6" width="9.140625" style="2"/>
    <col min="7" max="7" width="10.85546875" style="2" customWidth="1"/>
    <col min="8" max="9" width="9.140625" style="2"/>
  </cols>
  <sheetData>
    <row r="1" spans="1:9" x14ac:dyDescent="0.25">
      <c r="A1" s="2" t="s">
        <v>22</v>
      </c>
      <c r="B1" s="2" t="s">
        <v>164</v>
      </c>
      <c r="C1" s="2" t="s">
        <v>165</v>
      </c>
      <c r="D1" s="49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</row>
    <row r="2" spans="1:9" x14ac:dyDescent="0.25">
      <c r="A2" s="2" t="s">
        <v>17</v>
      </c>
      <c r="B2" s="2">
        <v>4</v>
      </c>
      <c r="C2" s="2" t="s">
        <v>18</v>
      </c>
      <c r="D2" s="49" t="s">
        <v>172</v>
      </c>
      <c r="E2" s="2" t="s">
        <v>173</v>
      </c>
      <c r="F2" s="2">
        <v>1</v>
      </c>
      <c r="G2" s="2">
        <v>8</v>
      </c>
      <c r="H2" s="2">
        <v>-1</v>
      </c>
      <c r="I2" s="2">
        <v>3</v>
      </c>
    </row>
    <row r="3" spans="1:9" x14ac:dyDescent="0.25">
      <c r="A3" s="2" t="s">
        <v>17</v>
      </c>
      <c r="B3" s="2">
        <v>4</v>
      </c>
      <c r="C3" s="2" t="s">
        <v>34</v>
      </c>
      <c r="D3" s="49" t="s">
        <v>172</v>
      </c>
      <c r="E3" s="2" t="s">
        <v>173</v>
      </c>
      <c r="F3" s="2">
        <v>2</v>
      </c>
      <c r="G3" s="2">
        <v>3</v>
      </c>
      <c r="H3" s="2">
        <v>-1</v>
      </c>
      <c r="I3" s="2">
        <v>3</v>
      </c>
    </row>
    <row r="4" spans="1:9" x14ac:dyDescent="0.25">
      <c r="A4" s="2" t="s">
        <v>16</v>
      </c>
      <c r="B4" s="2">
        <v>11</v>
      </c>
      <c r="C4" s="2" t="s">
        <v>13</v>
      </c>
      <c r="D4" s="49" t="s">
        <v>174</v>
      </c>
      <c r="E4" s="2" t="s">
        <v>173</v>
      </c>
      <c r="F4" s="2">
        <v>3</v>
      </c>
      <c r="G4" s="2">
        <v>11</v>
      </c>
      <c r="H4" s="2">
        <v>-1</v>
      </c>
      <c r="I4" s="2">
        <v>3</v>
      </c>
    </row>
    <row r="5" spans="1:9" x14ac:dyDescent="0.25">
      <c r="A5" s="2" t="s">
        <v>6</v>
      </c>
      <c r="B5" s="2">
        <v>14</v>
      </c>
      <c r="C5" s="2" t="s">
        <v>16</v>
      </c>
      <c r="D5" s="49" t="s">
        <v>172</v>
      </c>
      <c r="E5" s="2" t="s">
        <v>173</v>
      </c>
      <c r="F5" s="2">
        <v>4</v>
      </c>
      <c r="G5" s="2">
        <v>17</v>
      </c>
      <c r="H5" s="2">
        <v>-1</v>
      </c>
      <c r="I5" s="2">
        <v>3</v>
      </c>
    </row>
    <row r="6" spans="1:9" x14ac:dyDescent="0.25">
      <c r="A6" s="2" t="s">
        <v>6</v>
      </c>
      <c r="B6" s="2">
        <v>16</v>
      </c>
      <c r="C6" s="2" t="s">
        <v>7</v>
      </c>
      <c r="D6" s="49" t="s">
        <v>175</v>
      </c>
      <c r="E6" s="2" t="s">
        <v>176</v>
      </c>
      <c r="F6" s="2">
        <v>191</v>
      </c>
      <c r="G6" s="2">
        <v>10</v>
      </c>
      <c r="H6" s="2">
        <v>1</v>
      </c>
      <c r="I6" s="2">
        <v>3</v>
      </c>
    </row>
    <row r="7" spans="1:9" x14ac:dyDescent="0.25">
      <c r="A7" s="2" t="s">
        <v>13</v>
      </c>
      <c r="B7" s="2">
        <v>18</v>
      </c>
      <c r="C7" s="2" t="s">
        <v>8</v>
      </c>
      <c r="D7" s="49" t="s">
        <v>172</v>
      </c>
      <c r="E7" s="2" t="s">
        <v>173</v>
      </c>
      <c r="F7" s="2">
        <v>5</v>
      </c>
      <c r="G7" s="2">
        <v>6</v>
      </c>
      <c r="H7" s="2">
        <v>-1</v>
      </c>
      <c r="I7" s="2">
        <v>3</v>
      </c>
    </row>
    <row r="8" spans="1:9" x14ac:dyDescent="0.25">
      <c r="A8" s="2" t="s">
        <v>6</v>
      </c>
      <c r="B8" s="2">
        <v>19</v>
      </c>
      <c r="C8" s="2" t="s">
        <v>17</v>
      </c>
      <c r="D8" s="49" t="s">
        <v>172</v>
      </c>
      <c r="E8" s="2" t="s">
        <v>173</v>
      </c>
      <c r="F8" s="2">
        <v>6</v>
      </c>
      <c r="G8" s="2">
        <v>16</v>
      </c>
      <c r="H8" s="2">
        <v>-1</v>
      </c>
      <c r="I8" s="2">
        <v>3</v>
      </c>
    </row>
    <row r="9" spans="1:9" x14ac:dyDescent="0.25">
      <c r="A9" s="2" t="s">
        <v>21</v>
      </c>
      <c r="B9" s="2">
        <v>21</v>
      </c>
      <c r="C9" s="2" t="s">
        <v>34</v>
      </c>
      <c r="D9" s="49" t="s">
        <v>172</v>
      </c>
      <c r="E9" s="2" t="s">
        <v>173</v>
      </c>
      <c r="F9" s="2">
        <v>7</v>
      </c>
      <c r="G9" s="2">
        <v>3</v>
      </c>
      <c r="H9" s="2">
        <v>-1</v>
      </c>
      <c r="I9" s="2">
        <v>3</v>
      </c>
    </row>
    <row r="10" spans="1:9" x14ac:dyDescent="0.25">
      <c r="A10" s="2" t="s">
        <v>19</v>
      </c>
      <c r="B10" s="2">
        <v>25</v>
      </c>
      <c r="C10" s="2" t="s">
        <v>10</v>
      </c>
      <c r="D10" s="49" t="s">
        <v>172</v>
      </c>
      <c r="E10" s="2" t="s">
        <v>173</v>
      </c>
      <c r="F10" s="2">
        <v>8</v>
      </c>
      <c r="G10" s="2">
        <v>2</v>
      </c>
      <c r="H10" s="2">
        <v>-1</v>
      </c>
      <c r="I10" s="2">
        <v>3</v>
      </c>
    </row>
    <row r="11" spans="1:9" x14ac:dyDescent="0.25">
      <c r="A11" s="2" t="s">
        <v>10</v>
      </c>
      <c r="B11" s="2">
        <v>26</v>
      </c>
      <c r="C11" s="2" t="s">
        <v>19</v>
      </c>
      <c r="D11" s="49" t="s">
        <v>172</v>
      </c>
      <c r="E11" s="2" t="s">
        <v>173</v>
      </c>
      <c r="F11" s="2">
        <v>9</v>
      </c>
      <c r="G11" s="2">
        <v>19</v>
      </c>
      <c r="H11" s="2">
        <v>-1</v>
      </c>
      <c r="I11" s="2">
        <v>3</v>
      </c>
    </row>
    <row r="12" spans="1:9" x14ac:dyDescent="0.25">
      <c r="A12" s="2" t="s">
        <v>16</v>
      </c>
      <c r="B12" s="2">
        <v>27</v>
      </c>
      <c r="C12" s="2" t="s">
        <v>8</v>
      </c>
      <c r="D12" s="49" t="s">
        <v>172</v>
      </c>
      <c r="E12" s="2" t="s">
        <v>173</v>
      </c>
      <c r="F12" s="2">
        <v>10</v>
      </c>
      <c r="G12" s="2">
        <v>6</v>
      </c>
      <c r="H12" s="2">
        <v>-1</v>
      </c>
      <c r="I12" s="2">
        <v>3</v>
      </c>
    </row>
    <row r="13" spans="1:9" x14ac:dyDescent="0.25">
      <c r="A13" s="2" t="s">
        <v>13</v>
      </c>
      <c r="B13" s="2">
        <v>29</v>
      </c>
      <c r="C13" s="2" t="s">
        <v>8</v>
      </c>
      <c r="D13" s="49" t="s">
        <v>172</v>
      </c>
      <c r="E13" s="2" t="s">
        <v>173</v>
      </c>
      <c r="F13" s="2">
        <v>11</v>
      </c>
      <c r="G13" s="2">
        <v>6</v>
      </c>
      <c r="H13" s="2">
        <v>-1</v>
      </c>
      <c r="I13" s="2">
        <v>3</v>
      </c>
    </row>
    <row r="14" spans="1:9" x14ac:dyDescent="0.25">
      <c r="A14" s="2" t="s">
        <v>8</v>
      </c>
      <c r="B14" s="2">
        <v>35</v>
      </c>
      <c r="C14" s="2" t="s">
        <v>9</v>
      </c>
      <c r="D14" s="49" t="s">
        <v>175</v>
      </c>
      <c r="E14" s="2" t="s">
        <v>176</v>
      </c>
      <c r="F14" s="2">
        <v>192</v>
      </c>
      <c r="G14" s="2">
        <v>5</v>
      </c>
      <c r="H14" s="2">
        <v>1</v>
      </c>
      <c r="I14" s="2">
        <v>3</v>
      </c>
    </row>
    <row r="15" spans="1:9" x14ac:dyDescent="0.25">
      <c r="A15" s="2" t="s">
        <v>8</v>
      </c>
      <c r="B15" s="2">
        <v>35</v>
      </c>
      <c r="C15" s="2" t="s">
        <v>10</v>
      </c>
      <c r="D15" s="49" t="s">
        <v>175</v>
      </c>
      <c r="E15" s="2" t="s">
        <v>176</v>
      </c>
      <c r="F15" s="2">
        <v>193</v>
      </c>
      <c r="G15" s="2">
        <v>2</v>
      </c>
      <c r="H15" s="2">
        <v>1</v>
      </c>
      <c r="I15" s="2">
        <v>3</v>
      </c>
    </row>
    <row r="16" spans="1:9" x14ac:dyDescent="0.25">
      <c r="A16" s="2" t="s">
        <v>11</v>
      </c>
      <c r="B16" s="2">
        <v>39</v>
      </c>
      <c r="C16" s="2" t="s">
        <v>9</v>
      </c>
      <c r="D16" s="49" t="s">
        <v>177</v>
      </c>
      <c r="E16" s="2" t="s">
        <v>178</v>
      </c>
      <c r="F16" s="2">
        <v>194</v>
      </c>
      <c r="G16" s="2">
        <v>5</v>
      </c>
      <c r="H16" s="2">
        <v>1</v>
      </c>
      <c r="I16" s="2">
        <v>3</v>
      </c>
    </row>
    <row r="17" spans="1:9" x14ac:dyDescent="0.25">
      <c r="A17" s="2" t="s">
        <v>12</v>
      </c>
      <c r="B17" s="2">
        <v>41</v>
      </c>
      <c r="C17" s="2" t="s">
        <v>7</v>
      </c>
      <c r="D17" s="49" t="s">
        <v>172</v>
      </c>
      <c r="E17" s="2" t="s">
        <v>173</v>
      </c>
      <c r="F17" s="2">
        <v>12</v>
      </c>
      <c r="G17" s="2">
        <v>10</v>
      </c>
      <c r="H17" s="2">
        <v>-1</v>
      </c>
      <c r="I17" s="2">
        <v>3</v>
      </c>
    </row>
    <row r="18" spans="1:9" x14ac:dyDescent="0.25">
      <c r="A18" s="2" t="s">
        <v>12</v>
      </c>
      <c r="B18" s="2">
        <v>41</v>
      </c>
      <c r="C18" s="2" t="s">
        <v>10</v>
      </c>
      <c r="D18" s="49" t="s">
        <v>175</v>
      </c>
      <c r="E18" s="2" t="s">
        <v>176</v>
      </c>
      <c r="F18" s="2">
        <v>195</v>
      </c>
      <c r="G18" s="2">
        <v>2</v>
      </c>
      <c r="H18" s="2">
        <v>1</v>
      </c>
      <c r="I18" s="2">
        <v>3</v>
      </c>
    </row>
    <row r="19" spans="1:9" x14ac:dyDescent="0.25">
      <c r="A19" s="2" t="s">
        <v>14</v>
      </c>
      <c r="B19" s="2">
        <v>43</v>
      </c>
      <c r="C19" s="2" t="s">
        <v>16</v>
      </c>
      <c r="D19" s="49" t="s">
        <v>172</v>
      </c>
      <c r="E19" s="2" t="s">
        <v>173</v>
      </c>
      <c r="F19" s="2">
        <v>13</v>
      </c>
      <c r="G19" s="2">
        <v>17</v>
      </c>
      <c r="H19" s="2">
        <v>-1</v>
      </c>
      <c r="I19" s="2">
        <v>3</v>
      </c>
    </row>
    <row r="20" spans="1:9" x14ac:dyDescent="0.25">
      <c r="A20" s="2" t="s">
        <v>10</v>
      </c>
      <c r="B20" s="2">
        <v>53</v>
      </c>
      <c r="C20" s="2" t="s">
        <v>12</v>
      </c>
      <c r="D20" s="49" t="s">
        <v>172</v>
      </c>
      <c r="E20" s="2" t="s">
        <v>173</v>
      </c>
      <c r="F20" s="2">
        <v>14</v>
      </c>
      <c r="G20" s="2">
        <v>18</v>
      </c>
      <c r="H20" s="2">
        <v>-1</v>
      </c>
      <c r="I20" s="2">
        <v>3</v>
      </c>
    </row>
    <row r="21" spans="1:9" x14ac:dyDescent="0.25">
      <c r="A21" s="2" t="s">
        <v>12</v>
      </c>
      <c r="B21" s="2">
        <v>54</v>
      </c>
      <c r="C21" s="2" t="s">
        <v>17</v>
      </c>
      <c r="D21" s="49" t="s">
        <v>172</v>
      </c>
      <c r="E21" s="2" t="s">
        <v>173</v>
      </c>
      <c r="F21" s="2">
        <v>15</v>
      </c>
      <c r="G21" s="2">
        <v>16</v>
      </c>
      <c r="H21" s="2">
        <v>-1</v>
      </c>
      <c r="I21" s="2">
        <v>3</v>
      </c>
    </row>
    <row r="22" spans="1:9" x14ac:dyDescent="0.25">
      <c r="A22" s="2" t="s">
        <v>6</v>
      </c>
      <c r="B22" s="2">
        <v>59</v>
      </c>
      <c r="C22" s="2" t="s">
        <v>13</v>
      </c>
      <c r="D22" s="49" t="s">
        <v>175</v>
      </c>
      <c r="E22" s="2" t="s">
        <v>176</v>
      </c>
      <c r="F22" s="2">
        <v>196</v>
      </c>
      <c r="G22" s="2">
        <v>11</v>
      </c>
      <c r="H22" s="2">
        <v>1</v>
      </c>
      <c r="I22" s="2">
        <v>3</v>
      </c>
    </row>
    <row r="23" spans="1:9" x14ac:dyDescent="0.25">
      <c r="A23" s="2" t="s">
        <v>19</v>
      </c>
      <c r="B23" s="2">
        <v>60</v>
      </c>
      <c r="C23" s="2" t="s">
        <v>14</v>
      </c>
      <c r="D23" s="49" t="s">
        <v>172</v>
      </c>
      <c r="E23" s="2" t="s">
        <v>173</v>
      </c>
      <c r="F23" s="2">
        <v>16</v>
      </c>
      <c r="G23" s="2">
        <v>9</v>
      </c>
      <c r="H23" s="2">
        <v>-1</v>
      </c>
      <c r="I23" s="2">
        <v>3</v>
      </c>
    </row>
    <row r="24" spans="1:9" x14ac:dyDescent="0.25">
      <c r="A24" s="2" t="s">
        <v>13</v>
      </c>
      <c r="B24" s="2">
        <v>62</v>
      </c>
      <c r="C24" s="2" t="s">
        <v>10</v>
      </c>
      <c r="D24" s="49" t="s">
        <v>175</v>
      </c>
      <c r="E24" s="2" t="s">
        <v>176</v>
      </c>
      <c r="F24" s="2">
        <v>197</v>
      </c>
      <c r="G24" s="2">
        <v>2</v>
      </c>
      <c r="H24" s="2">
        <v>1</v>
      </c>
      <c r="I24" s="2">
        <v>3</v>
      </c>
    </row>
    <row r="25" spans="1:9" x14ac:dyDescent="0.25">
      <c r="A25" s="2" t="s">
        <v>13</v>
      </c>
      <c r="B25" s="2">
        <v>62</v>
      </c>
      <c r="C25" s="2" t="s">
        <v>7</v>
      </c>
      <c r="D25" s="49" t="s">
        <v>177</v>
      </c>
      <c r="E25" s="2" t="s">
        <v>178</v>
      </c>
      <c r="F25" s="2">
        <v>198</v>
      </c>
      <c r="G25" s="2">
        <v>10</v>
      </c>
      <c r="H25" s="2">
        <v>1</v>
      </c>
      <c r="I25" s="2">
        <v>3</v>
      </c>
    </row>
    <row r="26" spans="1:9" x14ac:dyDescent="0.25">
      <c r="A26" s="2" t="s">
        <v>10</v>
      </c>
      <c r="B26" s="2">
        <v>65</v>
      </c>
      <c r="C26" s="2" t="s">
        <v>19</v>
      </c>
      <c r="D26" s="49" t="s">
        <v>172</v>
      </c>
      <c r="E26" s="2" t="s">
        <v>173</v>
      </c>
      <c r="F26" s="2">
        <v>17</v>
      </c>
      <c r="G26" s="2">
        <v>19</v>
      </c>
      <c r="H26" s="2">
        <v>-1</v>
      </c>
      <c r="I26" s="2">
        <v>3</v>
      </c>
    </row>
    <row r="27" spans="1:9" x14ac:dyDescent="0.25">
      <c r="A27" s="2" t="s">
        <v>6</v>
      </c>
      <c r="B27" s="2">
        <v>66</v>
      </c>
      <c r="C27" s="2" t="s">
        <v>10</v>
      </c>
      <c r="D27" s="49" t="s">
        <v>175</v>
      </c>
      <c r="E27" s="2" t="s">
        <v>176</v>
      </c>
      <c r="F27" s="2">
        <v>199</v>
      </c>
      <c r="G27" s="2">
        <v>2</v>
      </c>
      <c r="H27" s="2">
        <v>1</v>
      </c>
      <c r="I27" s="2">
        <v>3</v>
      </c>
    </row>
    <row r="28" spans="1:9" x14ac:dyDescent="0.25">
      <c r="A28" s="2" t="s">
        <v>6</v>
      </c>
      <c r="B28" s="2">
        <v>66</v>
      </c>
      <c r="C28" s="2" t="s">
        <v>13</v>
      </c>
      <c r="D28" s="49" t="s">
        <v>175</v>
      </c>
      <c r="E28" s="2" t="s">
        <v>176</v>
      </c>
      <c r="F28" s="2">
        <v>200</v>
      </c>
      <c r="G28" s="2">
        <v>11</v>
      </c>
      <c r="H28" s="2">
        <v>1</v>
      </c>
      <c r="I28" s="2">
        <v>3</v>
      </c>
    </row>
    <row r="29" spans="1:9" x14ac:dyDescent="0.25">
      <c r="A29" s="2" t="s">
        <v>14</v>
      </c>
      <c r="B29" s="2">
        <v>70</v>
      </c>
      <c r="C29" s="2" t="s">
        <v>7</v>
      </c>
      <c r="D29" s="49" t="s">
        <v>175</v>
      </c>
      <c r="E29" s="2" t="s">
        <v>176</v>
      </c>
      <c r="F29" s="2">
        <v>201</v>
      </c>
      <c r="G29" s="2">
        <v>10</v>
      </c>
      <c r="H29" s="2">
        <v>1</v>
      </c>
      <c r="I29" s="2">
        <v>3</v>
      </c>
    </row>
    <row r="30" spans="1:9" x14ac:dyDescent="0.25">
      <c r="A30" s="2" t="s">
        <v>14</v>
      </c>
      <c r="B30" s="2">
        <v>70</v>
      </c>
      <c r="C30" s="2" t="s">
        <v>10</v>
      </c>
      <c r="D30" s="49" t="s">
        <v>177</v>
      </c>
      <c r="E30" s="2" t="s">
        <v>178</v>
      </c>
      <c r="F30" s="2">
        <v>202</v>
      </c>
      <c r="G30" s="2">
        <v>2</v>
      </c>
      <c r="H30" s="2">
        <v>1</v>
      </c>
      <c r="I30" s="2">
        <v>3</v>
      </c>
    </row>
    <row r="31" spans="1:9" x14ac:dyDescent="0.25">
      <c r="A31" s="2" t="s">
        <v>17</v>
      </c>
      <c r="B31" s="2">
        <v>77</v>
      </c>
      <c r="C31" s="2" t="s">
        <v>20</v>
      </c>
      <c r="D31" s="49" t="s">
        <v>172</v>
      </c>
      <c r="E31" s="2" t="s">
        <v>173</v>
      </c>
      <c r="F31" s="2">
        <v>18</v>
      </c>
      <c r="G31" s="2">
        <v>15</v>
      </c>
      <c r="H31" s="2">
        <v>-1</v>
      </c>
      <c r="I31" s="2">
        <v>3</v>
      </c>
    </row>
    <row r="32" spans="1:9" x14ac:dyDescent="0.25">
      <c r="A32" s="2" t="s">
        <v>17</v>
      </c>
      <c r="B32" s="2">
        <v>79</v>
      </c>
      <c r="C32" s="2" t="s">
        <v>33</v>
      </c>
      <c r="D32" s="49" t="s">
        <v>172</v>
      </c>
      <c r="E32" s="2" t="s">
        <v>173</v>
      </c>
      <c r="F32" s="2">
        <v>19</v>
      </c>
      <c r="G32" s="2">
        <v>20</v>
      </c>
      <c r="H32" s="2">
        <v>-1</v>
      </c>
      <c r="I32" s="2">
        <v>3</v>
      </c>
    </row>
    <row r="33" spans="1:9" x14ac:dyDescent="0.25">
      <c r="A33" s="2" t="s">
        <v>17</v>
      </c>
      <c r="B33" s="2">
        <v>79</v>
      </c>
      <c r="C33" s="2" t="s">
        <v>20</v>
      </c>
      <c r="D33" s="49" t="s">
        <v>172</v>
      </c>
      <c r="E33" s="2" t="s">
        <v>173</v>
      </c>
      <c r="F33" s="2">
        <v>20</v>
      </c>
      <c r="G33" s="2">
        <v>15</v>
      </c>
      <c r="H33" s="2">
        <v>-1</v>
      </c>
      <c r="I33" s="2">
        <v>3</v>
      </c>
    </row>
    <row r="34" spans="1:9" x14ac:dyDescent="0.25">
      <c r="A34" s="2" t="s">
        <v>15</v>
      </c>
      <c r="B34" s="2">
        <v>83</v>
      </c>
      <c r="C34" s="2" t="s">
        <v>10</v>
      </c>
      <c r="D34" s="49" t="s">
        <v>172</v>
      </c>
      <c r="E34" s="2" t="s">
        <v>173</v>
      </c>
      <c r="F34" s="2">
        <v>21</v>
      </c>
      <c r="G34" s="2">
        <v>2</v>
      </c>
      <c r="H34" s="2">
        <v>-1</v>
      </c>
      <c r="I34" s="2">
        <v>3</v>
      </c>
    </row>
    <row r="35" spans="1:9" x14ac:dyDescent="0.25">
      <c r="A35" s="2" t="s">
        <v>15</v>
      </c>
      <c r="B35" s="2">
        <v>86</v>
      </c>
      <c r="C35" s="2" t="s">
        <v>16</v>
      </c>
      <c r="D35" s="49" t="s">
        <v>172</v>
      </c>
      <c r="E35" s="2" t="s">
        <v>173</v>
      </c>
      <c r="F35" s="2">
        <v>22</v>
      </c>
      <c r="G35" s="2">
        <v>17</v>
      </c>
      <c r="H35" s="2">
        <v>-1</v>
      </c>
      <c r="I35" s="2">
        <v>3</v>
      </c>
    </row>
    <row r="36" spans="1:9" x14ac:dyDescent="0.25">
      <c r="A36" s="2" t="s">
        <v>15</v>
      </c>
      <c r="B36" s="2">
        <v>86</v>
      </c>
      <c r="C36" s="2" t="s">
        <v>7</v>
      </c>
      <c r="D36" s="49" t="s">
        <v>177</v>
      </c>
      <c r="E36" s="2" t="s">
        <v>178</v>
      </c>
      <c r="F36" s="2">
        <v>203</v>
      </c>
      <c r="G36" s="2">
        <v>10</v>
      </c>
      <c r="H36" s="2">
        <v>1</v>
      </c>
      <c r="I36" s="2">
        <v>3</v>
      </c>
    </row>
    <row r="37" spans="1:9" x14ac:dyDescent="0.25">
      <c r="A37" s="2" t="s">
        <v>16</v>
      </c>
      <c r="B37" s="2">
        <v>87</v>
      </c>
      <c r="C37" s="2" t="s">
        <v>9</v>
      </c>
      <c r="D37" s="49" t="s">
        <v>175</v>
      </c>
      <c r="E37" s="2" t="s">
        <v>176</v>
      </c>
      <c r="F37" s="2">
        <v>204</v>
      </c>
      <c r="G37" s="2">
        <v>5</v>
      </c>
      <c r="H37" s="2">
        <v>1</v>
      </c>
      <c r="I37" s="2">
        <v>3</v>
      </c>
    </row>
    <row r="38" spans="1:9" x14ac:dyDescent="0.25">
      <c r="A38" s="2" t="s">
        <v>16</v>
      </c>
      <c r="B38" s="2">
        <v>87</v>
      </c>
      <c r="C38" s="2" t="s">
        <v>10</v>
      </c>
      <c r="D38" s="49" t="s">
        <v>175</v>
      </c>
      <c r="E38" s="2" t="s">
        <v>176</v>
      </c>
      <c r="F38" s="2">
        <v>205</v>
      </c>
      <c r="G38" s="2">
        <v>2</v>
      </c>
      <c r="H38" s="2">
        <v>1</v>
      </c>
      <c r="I38" s="2">
        <v>3</v>
      </c>
    </row>
    <row r="39" spans="1:9" x14ac:dyDescent="0.25">
      <c r="A39" s="2" t="s">
        <v>7</v>
      </c>
      <c r="B39" s="2">
        <v>92</v>
      </c>
      <c r="C39" s="2" t="s">
        <v>13</v>
      </c>
      <c r="D39" s="49" t="s">
        <v>175</v>
      </c>
      <c r="E39" s="2" t="s">
        <v>176</v>
      </c>
      <c r="F39" s="2">
        <v>206</v>
      </c>
      <c r="G39" s="2">
        <v>11</v>
      </c>
      <c r="H39" s="2">
        <v>1</v>
      </c>
      <c r="I39" s="2">
        <v>3</v>
      </c>
    </row>
    <row r="40" spans="1:9" x14ac:dyDescent="0.25">
      <c r="A40" s="2" t="s">
        <v>17</v>
      </c>
      <c r="B40" s="2">
        <v>95</v>
      </c>
      <c r="C40" s="2" t="s">
        <v>18</v>
      </c>
      <c r="D40" s="49" t="s">
        <v>172</v>
      </c>
      <c r="E40" s="2" t="s">
        <v>173</v>
      </c>
      <c r="F40" s="2">
        <v>23</v>
      </c>
      <c r="G40" s="2">
        <v>8</v>
      </c>
      <c r="H40" s="2">
        <v>-1</v>
      </c>
      <c r="I40" s="2">
        <v>3</v>
      </c>
    </row>
    <row r="41" spans="1:9" x14ac:dyDescent="0.25">
      <c r="A41" s="2" t="s">
        <v>17</v>
      </c>
      <c r="B41" s="2">
        <v>95</v>
      </c>
      <c r="C41" s="2" t="s">
        <v>13</v>
      </c>
      <c r="D41" s="49" t="s">
        <v>175</v>
      </c>
      <c r="E41" s="2" t="s">
        <v>176</v>
      </c>
      <c r="F41" s="2">
        <v>207</v>
      </c>
      <c r="G41" s="2">
        <v>11</v>
      </c>
      <c r="H41" s="2">
        <v>1</v>
      </c>
      <c r="I41" s="2">
        <v>3</v>
      </c>
    </row>
    <row r="42" spans="1:9" x14ac:dyDescent="0.25">
      <c r="A42" s="2" t="s">
        <v>17</v>
      </c>
      <c r="B42" s="2">
        <v>95</v>
      </c>
      <c r="C42" s="2" t="s">
        <v>7</v>
      </c>
      <c r="D42" s="49" t="s">
        <v>175</v>
      </c>
      <c r="E42" s="2" t="s">
        <v>176</v>
      </c>
      <c r="F42" s="2">
        <v>208</v>
      </c>
      <c r="G42" s="2">
        <v>10</v>
      </c>
      <c r="H42" s="2">
        <v>1</v>
      </c>
      <c r="I42" s="2">
        <v>3</v>
      </c>
    </row>
    <row r="43" spans="1:9" x14ac:dyDescent="0.25">
      <c r="A43" s="2" t="s">
        <v>8</v>
      </c>
      <c r="B43" s="2">
        <v>97</v>
      </c>
      <c r="C43" s="2" t="s">
        <v>13</v>
      </c>
      <c r="D43" s="49" t="s">
        <v>172</v>
      </c>
      <c r="E43" s="2" t="s">
        <v>173</v>
      </c>
      <c r="F43" s="2">
        <v>24</v>
      </c>
      <c r="G43" s="2">
        <v>11</v>
      </c>
      <c r="H43" s="2">
        <v>-1</v>
      </c>
      <c r="I43" s="2">
        <v>3</v>
      </c>
    </row>
    <row r="44" spans="1:9" x14ac:dyDescent="0.25">
      <c r="A44" s="2" t="s">
        <v>13</v>
      </c>
      <c r="B44" s="2">
        <v>102</v>
      </c>
      <c r="C44" s="2" t="s">
        <v>7</v>
      </c>
      <c r="D44" s="49" t="s">
        <v>177</v>
      </c>
      <c r="E44" s="2" t="s">
        <v>178</v>
      </c>
      <c r="F44" s="2">
        <v>209</v>
      </c>
      <c r="G44" s="2">
        <v>10</v>
      </c>
      <c r="H44" s="2">
        <v>1</v>
      </c>
      <c r="I44" s="2">
        <v>3</v>
      </c>
    </row>
    <row r="45" spans="1:9" x14ac:dyDescent="0.25">
      <c r="A45" s="2" t="s">
        <v>15</v>
      </c>
      <c r="B45" s="2">
        <v>103</v>
      </c>
      <c r="C45" s="2" t="s">
        <v>7</v>
      </c>
      <c r="D45" s="49" t="s">
        <v>177</v>
      </c>
      <c r="E45" s="2" t="s">
        <v>178</v>
      </c>
      <c r="F45" s="2">
        <v>210</v>
      </c>
      <c r="G45" s="2">
        <v>10</v>
      </c>
      <c r="H45" s="2">
        <v>1</v>
      </c>
      <c r="I45" s="2">
        <v>3</v>
      </c>
    </row>
    <row r="46" spans="1:9" x14ac:dyDescent="0.25">
      <c r="A46" s="2" t="s">
        <v>10</v>
      </c>
      <c r="B46" s="2">
        <v>104</v>
      </c>
      <c r="C46" s="2" t="s">
        <v>14</v>
      </c>
      <c r="D46" s="49" t="s">
        <v>172</v>
      </c>
      <c r="E46" s="2" t="s">
        <v>173</v>
      </c>
      <c r="F46" s="2">
        <v>25</v>
      </c>
      <c r="G46" s="2">
        <v>9</v>
      </c>
      <c r="H46" s="2">
        <v>-1</v>
      </c>
      <c r="I46" s="2">
        <v>3</v>
      </c>
    </row>
    <row r="47" spans="1:9" x14ac:dyDescent="0.25">
      <c r="A47" s="2" t="s">
        <v>10</v>
      </c>
      <c r="B47" s="2">
        <v>104</v>
      </c>
      <c r="C47" s="2" t="s">
        <v>9</v>
      </c>
      <c r="D47" s="49" t="s">
        <v>177</v>
      </c>
      <c r="E47" s="2" t="s">
        <v>178</v>
      </c>
      <c r="F47" s="2">
        <v>211</v>
      </c>
      <c r="G47" s="2">
        <v>5</v>
      </c>
      <c r="H47" s="2">
        <v>1</v>
      </c>
      <c r="I47" s="2">
        <v>3</v>
      </c>
    </row>
    <row r="48" spans="1:9" x14ac:dyDescent="0.25">
      <c r="A48" s="2" t="s">
        <v>16</v>
      </c>
      <c r="B48" s="2">
        <v>106</v>
      </c>
      <c r="C48" s="2" t="s">
        <v>7</v>
      </c>
      <c r="D48" s="49" t="s">
        <v>175</v>
      </c>
      <c r="E48" s="2" t="s">
        <v>176</v>
      </c>
      <c r="F48" s="2">
        <v>212</v>
      </c>
      <c r="G48" s="2">
        <v>10</v>
      </c>
      <c r="H48" s="2">
        <v>1</v>
      </c>
      <c r="I48" s="2">
        <v>3</v>
      </c>
    </row>
    <row r="49" spans="1:9" x14ac:dyDescent="0.25">
      <c r="A49" s="2" t="s">
        <v>18</v>
      </c>
      <c r="B49" s="2">
        <v>107</v>
      </c>
      <c r="C49" s="2" t="s">
        <v>17</v>
      </c>
      <c r="D49" s="49" t="s">
        <v>172</v>
      </c>
      <c r="E49" s="2" t="s">
        <v>173</v>
      </c>
      <c r="F49" s="2">
        <v>26</v>
      </c>
      <c r="G49" s="2">
        <v>16</v>
      </c>
      <c r="H49" s="2">
        <v>-1</v>
      </c>
      <c r="I49" s="2">
        <v>3</v>
      </c>
    </row>
    <row r="50" spans="1:9" x14ac:dyDescent="0.25">
      <c r="A50" s="2" t="s">
        <v>18</v>
      </c>
      <c r="B50" s="2">
        <v>109</v>
      </c>
      <c r="C50" s="2" t="s">
        <v>17</v>
      </c>
      <c r="D50" s="49" t="s">
        <v>172</v>
      </c>
      <c r="E50" s="2" t="s">
        <v>173</v>
      </c>
      <c r="F50" s="2">
        <v>27</v>
      </c>
      <c r="G50" s="2">
        <v>16</v>
      </c>
      <c r="H50" s="2">
        <v>-1</v>
      </c>
      <c r="I50" s="2">
        <v>3</v>
      </c>
    </row>
    <row r="51" spans="1:9" x14ac:dyDescent="0.25">
      <c r="A51" s="2" t="s">
        <v>18</v>
      </c>
      <c r="B51" s="2">
        <v>109</v>
      </c>
      <c r="C51" s="2" t="s">
        <v>9</v>
      </c>
      <c r="D51" s="49" t="s">
        <v>175</v>
      </c>
      <c r="E51" s="2" t="s">
        <v>176</v>
      </c>
      <c r="F51" s="2">
        <v>213</v>
      </c>
      <c r="G51" s="2">
        <v>5</v>
      </c>
      <c r="H51" s="2">
        <v>1</v>
      </c>
      <c r="I51" s="2">
        <v>3</v>
      </c>
    </row>
    <row r="52" spans="1:9" x14ac:dyDescent="0.25">
      <c r="A52" s="2" t="s">
        <v>17</v>
      </c>
      <c r="B52" s="2">
        <v>113</v>
      </c>
      <c r="C52" s="2" t="s">
        <v>34</v>
      </c>
      <c r="D52" s="49" t="s">
        <v>172</v>
      </c>
      <c r="E52" s="2" t="s">
        <v>173</v>
      </c>
      <c r="F52" s="2">
        <v>28</v>
      </c>
      <c r="G52" s="2">
        <v>3</v>
      </c>
      <c r="H52" s="2">
        <v>-1</v>
      </c>
      <c r="I52" s="2">
        <v>3</v>
      </c>
    </row>
    <row r="53" spans="1:9" x14ac:dyDescent="0.25">
      <c r="A53" s="2" t="s">
        <v>17</v>
      </c>
      <c r="B53" s="2">
        <v>113</v>
      </c>
      <c r="C53" s="2" t="s">
        <v>18</v>
      </c>
      <c r="D53" s="49" t="s">
        <v>172</v>
      </c>
      <c r="E53" s="2" t="s">
        <v>173</v>
      </c>
      <c r="F53" s="2">
        <v>29</v>
      </c>
      <c r="G53" s="2">
        <v>8</v>
      </c>
      <c r="H53" s="2">
        <v>-1</v>
      </c>
      <c r="I53" s="2">
        <v>3</v>
      </c>
    </row>
    <row r="54" spans="1:9" x14ac:dyDescent="0.25">
      <c r="A54" s="2" t="s">
        <v>17</v>
      </c>
      <c r="B54" s="2">
        <v>113</v>
      </c>
      <c r="C54" s="2" t="s">
        <v>7</v>
      </c>
      <c r="D54" s="49" t="s">
        <v>175</v>
      </c>
      <c r="E54" s="2" t="s">
        <v>176</v>
      </c>
      <c r="F54" s="2">
        <v>214</v>
      </c>
      <c r="G54" s="2">
        <v>10</v>
      </c>
      <c r="H54" s="2">
        <v>1</v>
      </c>
      <c r="I54" s="2">
        <v>3</v>
      </c>
    </row>
    <row r="55" spans="1:9" x14ac:dyDescent="0.25">
      <c r="A55" s="2" t="s">
        <v>17</v>
      </c>
      <c r="B55" s="2">
        <v>113</v>
      </c>
      <c r="C55" s="2" t="s">
        <v>13</v>
      </c>
      <c r="D55" s="49" t="s">
        <v>175</v>
      </c>
      <c r="E55" s="2" t="s">
        <v>176</v>
      </c>
      <c r="F55" s="2">
        <v>215</v>
      </c>
      <c r="G55" s="2">
        <v>11</v>
      </c>
      <c r="H55" s="2">
        <v>1</v>
      </c>
      <c r="I55" s="2">
        <v>3</v>
      </c>
    </row>
    <row r="56" spans="1:9" x14ac:dyDescent="0.25">
      <c r="A56" s="2" t="s">
        <v>13</v>
      </c>
      <c r="B56" s="2">
        <v>118</v>
      </c>
      <c r="C56" s="2" t="s">
        <v>15</v>
      </c>
      <c r="D56" s="49" t="s">
        <v>172</v>
      </c>
      <c r="E56" s="2" t="s">
        <v>173</v>
      </c>
      <c r="F56" s="2">
        <v>30</v>
      </c>
      <c r="G56" s="2">
        <v>14</v>
      </c>
      <c r="H56" s="2">
        <v>-1</v>
      </c>
      <c r="I56" s="2">
        <v>3</v>
      </c>
    </row>
    <row r="57" spans="1:9" x14ac:dyDescent="0.25">
      <c r="A57" s="2" t="s">
        <v>17</v>
      </c>
      <c r="B57" s="2">
        <v>120</v>
      </c>
      <c r="C57" s="2" t="s">
        <v>34</v>
      </c>
      <c r="D57" s="49" t="s">
        <v>172</v>
      </c>
      <c r="E57" s="2" t="s">
        <v>173</v>
      </c>
      <c r="F57" s="2">
        <v>31</v>
      </c>
      <c r="G57" s="2">
        <v>3</v>
      </c>
      <c r="H57" s="2">
        <v>-1</v>
      </c>
      <c r="I57" s="2">
        <v>3</v>
      </c>
    </row>
    <row r="58" spans="1:9" x14ac:dyDescent="0.25">
      <c r="A58" s="2" t="s">
        <v>17</v>
      </c>
      <c r="B58" s="2">
        <v>120</v>
      </c>
      <c r="C58" s="2" t="s">
        <v>18</v>
      </c>
      <c r="D58" s="49" t="s">
        <v>172</v>
      </c>
      <c r="E58" s="2" t="s">
        <v>173</v>
      </c>
      <c r="F58" s="2">
        <v>32</v>
      </c>
      <c r="G58" s="2">
        <v>8</v>
      </c>
      <c r="H58" s="2">
        <v>-1</v>
      </c>
      <c r="I58" s="2">
        <v>3</v>
      </c>
    </row>
    <row r="59" spans="1:9" x14ac:dyDescent="0.25">
      <c r="A59" s="2" t="s">
        <v>17</v>
      </c>
      <c r="B59" s="2">
        <v>120</v>
      </c>
      <c r="C59" s="2" t="s">
        <v>7</v>
      </c>
      <c r="D59" s="49" t="s">
        <v>175</v>
      </c>
      <c r="E59" s="2" t="s">
        <v>176</v>
      </c>
      <c r="F59" s="2">
        <v>216</v>
      </c>
      <c r="G59" s="2">
        <v>10</v>
      </c>
      <c r="H59" s="2">
        <v>1</v>
      </c>
      <c r="I59" s="2">
        <v>3</v>
      </c>
    </row>
    <row r="60" spans="1:9" x14ac:dyDescent="0.25">
      <c r="A60" s="2" t="s">
        <v>9</v>
      </c>
      <c r="B60" s="2">
        <v>125</v>
      </c>
      <c r="C60" s="2" t="s">
        <v>7</v>
      </c>
      <c r="D60" s="49" t="s">
        <v>172</v>
      </c>
      <c r="E60" s="2" t="s">
        <v>173</v>
      </c>
      <c r="F60" s="2">
        <v>33</v>
      </c>
      <c r="G60" s="2">
        <v>10</v>
      </c>
      <c r="H60" s="2">
        <v>-1</v>
      </c>
      <c r="I60" s="2">
        <v>3</v>
      </c>
    </row>
    <row r="61" spans="1:9" x14ac:dyDescent="0.25">
      <c r="A61" s="2" t="s">
        <v>9</v>
      </c>
      <c r="B61" s="2">
        <v>125</v>
      </c>
      <c r="C61" s="2" t="s">
        <v>13</v>
      </c>
      <c r="D61" s="49" t="s">
        <v>175</v>
      </c>
      <c r="E61" s="2" t="s">
        <v>176</v>
      </c>
      <c r="F61" s="2">
        <v>217</v>
      </c>
      <c r="G61" s="2">
        <v>11</v>
      </c>
      <c r="H61" s="2">
        <v>1</v>
      </c>
      <c r="I61" s="2">
        <v>3</v>
      </c>
    </row>
    <row r="62" spans="1:9" x14ac:dyDescent="0.25">
      <c r="A62" s="2" t="s">
        <v>19</v>
      </c>
      <c r="B62" s="2">
        <v>127</v>
      </c>
      <c r="C62" s="2" t="s">
        <v>13</v>
      </c>
      <c r="D62" s="49" t="s">
        <v>175</v>
      </c>
      <c r="E62" s="2" t="s">
        <v>176</v>
      </c>
      <c r="F62" s="2">
        <v>218</v>
      </c>
      <c r="G62" s="2">
        <v>11</v>
      </c>
      <c r="H62" s="2">
        <v>1</v>
      </c>
      <c r="I62" s="2">
        <v>3</v>
      </c>
    </row>
    <row r="63" spans="1:9" x14ac:dyDescent="0.25">
      <c r="A63" s="2" t="s">
        <v>14</v>
      </c>
      <c r="B63" s="2">
        <v>129</v>
      </c>
      <c r="C63" s="2" t="s">
        <v>19</v>
      </c>
      <c r="D63" s="49" t="s">
        <v>172</v>
      </c>
      <c r="E63" s="2" t="s">
        <v>173</v>
      </c>
      <c r="F63" s="2">
        <v>34</v>
      </c>
      <c r="G63" s="2">
        <v>19</v>
      </c>
      <c r="H63" s="2">
        <v>-1</v>
      </c>
      <c r="I63" s="2">
        <v>3</v>
      </c>
    </row>
    <row r="64" spans="1:9" x14ac:dyDescent="0.25">
      <c r="A64" s="2" t="s">
        <v>16</v>
      </c>
      <c r="B64" s="2">
        <v>134</v>
      </c>
      <c r="C64" s="2" t="s">
        <v>34</v>
      </c>
      <c r="D64" s="49" t="s">
        <v>172</v>
      </c>
      <c r="E64" s="2" t="s">
        <v>173</v>
      </c>
      <c r="F64" s="2">
        <v>35</v>
      </c>
      <c r="G64" s="2">
        <v>3</v>
      </c>
      <c r="H64" s="2">
        <v>-1</v>
      </c>
      <c r="I64" s="2">
        <v>3</v>
      </c>
    </row>
    <row r="65" spans="1:9" x14ac:dyDescent="0.25">
      <c r="A65" s="2" t="s">
        <v>35</v>
      </c>
      <c r="B65" s="2">
        <v>136</v>
      </c>
      <c r="C65" s="2" t="s">
        <v>6</v>
      </c>
      <c r="D65" s="49" t="s">
        <v>172</v>
      </c>
      <c r="E65" s="2" t="s">
        <v>173</v>
      </c>
      <c r="F65" s="2">
        <v>36</v>
      </c>
      <c r="G65" s="2">
        <v>7</v>
      </c>
      <c r="H65" s="2">
        <v>-1</v>
      </c>
      <c r="I65" s="2">
        <v>3</v>
      </c>
    </row>
    <row r="66" spans="1:9" x14ac:dyDescent="0.25">
      <c r="A66" s="2" t="s">
        <v>9</v>
      </c>
      <c r="B66" s="2">
        <v>137</v>
      </c>
      <c r="C66" s="2" t="s">
        <v>7</v>
      </c>
      <c r="D66" s="49" t="s">
        <v>172</v>
      </c>
      <c r="E66" s="2" t="s">
        <v>173</v>
      </c>
      <c r="F66" s="2">
        <v>37</v>
      </c>
      <c r="G66" s="2">
        <v>10</v>
      </c>
      <c r="H66" s="2">
        <v>-1</v>
      </c>
      <c r="I66" s="2">
        <v>3</v>
      </c>
    </row>
    <row r="67" spans="1:9" x14ac:dyDescent="0.25">
      <c r="A67" s="2" t="s">
        <v>20</v>
      </c>
      <c r="B67" s="2">
        <v>140</v>
      </c>
      <c r="C67" s="2" t="s">
        <v>7</v>
      </c>
      <c r="D67" s="49" t="s">
        <v>175</v>
      </c>
      <c r="E67" s="2" t="s">
        <v>176</v>
      </c>
      <c r="F67" s="2">
        <v>219</v>
      </c>
      <c r="G67" s="2">
        <v>10</v>
      </c>
      <c r="H67" s="2">
        <v>1</v>
      </c>
      <c r="I67" s="2">
        <v>3</v>
      </c>
    </row>
    <row r="68" spans="1:9" x14ac:dyDescent="0.25">
      <c r="A68" s="2" t="s">
        <v>20</v>
      </c>
      <c r="B68" s="2">
        <v>140</v>
      </c>
      <c r="C68" s="2" t="s">
        <v>10</v>
      </c>
      <c r="D68" s="49" t="s">
        <v>175</v>
      </c>
      <c r="E68" s="2" t="s">
        <v>176</v>
      </c>
      <c r="F68" s="2">
        <v>220</v>
      </c>
      <c r="G68" s="2">
        <v>2</v>
      </c>
      <c r="H68" s="2">
        <v>1</v>
      </c>
      <c r="I68" s="2">
        <v>3</v>
      </c>
    </row>
    <row r="69" spans="1:9" x14ac:dyDescent="0.25">
      <c r="A69" s="2" t="s">
        <v>11</v>
      </c>
      <c r="B69" s="2">
        <v>142</v>
      </c>
      <c r="C69" s="2" t="s">
        <v>16</v>
      </c>
      <c r="D69" s="49" t="s">
        <v>172</v>
      </c>
      <c r="E69" s="2" t="s">
        <v>173</v>
      </c>
      <c r="F69" s="2">
        <v>38</v>
      </c>
      <c r="G69" s="2">
        <v>17</v>
      </c>
      <c r="H69" s="2">
        <v>-1</v>
      </c>
      <c r="I69" s="2">
        <v>3</v>
      </c>
    </row>
    <row r="70" spans="1:9" x14ac:dyDescent="0.25">
      <c r="A70" s="2" t="s">
        <v>6</v>
      </c>
      <c r="B70" s="2">
        <v>146</v>
      </c>
      <c r="C70" s="2" t="s">
        <v>19</v>
      </c>
      <c r="D70" s="49" t="s">
        <v>172</v>
      </c>
      <c r="E70" s="2" t="s">
        <v>173</v>
      </c>
      <c r="F70" s="2">
        <v>39</v>
      </c>
      <c r="G70" s="2">
        <v>19</v>
      </c>
      <c r="H70" s="2">
        <v>-1</v>
      </c>
      <c r="I70" s="2">
        <v>3</v>
      </c>
    </row>
    <row r="71" spans="1:9" x14ac:dyDescent="0.25">
      <c r="A71" s="2" t="s">
        <v>19</v>
      </c>
      <c r="B71" s="2">
        <v>150</v>
      </c>
      <c r="C71" s="2" t="s">
        <v>13</v>
      </c>
      <c r="D71" s="49" t="s">
        <v>172</v>
      </c>
      <c r="E71" s="2" t="s">
        <v>173</v>
      </c>
      <c r="F71" s="2">
        <v>41</v>
      </c>
      <c r="G71" s="2">
        <v>11</v>
      </c>
      <c r="H71" s="2">
        <v>-1</v>
      </c>
      <c r="I71" s="2">
        <v>3</v>
      </c>
    </row>
    <row r="72" spans="1:9" x14ac:dyDescent="0.25">
      <c r="A72" s="2" t="s">
        <v>19</v>
      </c>
      <c r="B72" s="2">
        <v>150</v>
      </c>
      <c r="C72" s="2" t="s">
        <v>32</v>
      </c>
      <c r="D72" s="49" t="s">
        <v>172</v>
      </c>
      <c r="E72" s="2" t="s">
        <v>173</v>
      </c>
      <c r="F72" s="2">
        <v>42</v>
      </c>
      <c r="G72" s="2">
        <v>12</v>
      </c>
      <c r="H72" s="2">
        <v>-1</v>
      </c>
      <c r="I72" s="2">
        <v>3</v>
      </c>
    </row>
    <row r="73" spans="1:9" x14ac:dyDescent="0.25">
      <c r="A73" s="2" t="s">
        <v>19</v>
      </c>
      <c r="B73" s="2">
        <v>150</v>
      </c>
      <c r="C73" s="2" t="s">
        <v>6</v>
      </c>
      <c r="D73" s="49" t="s">
        <v>172</v>
      </c>
      <c r="E73" s="2" t="s">
        <v>173</v>
      </c>
      <c r="F73" s="2">
        <v>43</v>
      </c>
      <c r="G73" s="2">
        <v>7</v>
      </c>
      <c r="H73" s="2">
        <v>-1</v>
      </c>
      <c r="I73" s="2">
        <v>3</v>
      </c>
    </row>
    <row r="74" spans="1:9" x14ac:dyDescent="0.25">
      <c r="A74" s="2" t="s">
        <v>6</v>
      </c>
      <c r="B74" s="2">
        <v>153</v>
      </c>
      <c r="C74" s="2" t="s">
        <v>10</v>
      </c>
      <c r="D74" s="49" t="s">
        <v>175</v>
      </c>
      <c r="E74" s="2" t="s">
        <v>176</v>
      </c>
      <c r="F74" s="2">
        <v>221</v>
      </c>
      <c r="G74" s="2">
        <v>2</v>
      </c>
      <c r="H74" s="2">
        <v>1</v>
      </c>
      <c r="I74" s="2">
        <v>3</v>
      </c>
    </row>
    <row r="75" spans="1:9" x14ac:dyDescent="0.25">
      <c r="A75" s="2" t="s">
        <v>6</v>
      </c>
      <c r="B75" s="2">
        <v>153</v>
      </c>
      <c r="C75" s="2" t="s">
        <v>7</v>
      </c>
      <c r="D75" s="49" t="s">
        <v>175</v>
      </c>
      <c r="E75" s="2" t="s">
        <v>176</v>
      </c>
      <c r="F75" s="2">
        <v>222</v>
      </c>
      <c r="G75" s="2">
        <v>10</v>
      </c>
      <c r="H75" s="2">
        <v>1</v>
      </c>
      <c r="I75" s="2">
        <v>3</v>
      </c>
    </row>
    <row r="76" spans="1:9" x14ac:dyDescent="0.25">
      <c r="A76" s="2" t="s">
        <v>15</v>
      </c>
      <c r="B76" s="2">
        <v>156</v>
      </c>
      <c r="C76" s="2" t="s">
        <v>7</v>
      </c>
      <c r="D76" s="49" t="s">
        <v>175</v>
      </c>
      <c r="E76" s="2" t="s">
        <v>176</v>
      </c>
      <c r="F76" s="2">
        <v>223</v>
      </c>
      <c r="G76" s="2">
        <v>10</v>
      </c>
      <c r="H76" s="2">
        <v>1</v>
      </c>
      <c r="I76" s="2">
        <v>3</v>
      </c>
    </row>
    <row r="77" spans="1:9" x14ac:dyDescent="0.25">
      <c r="A77" s="2" t="s">
        <v>15</v>
      </c>
      <c r="B77" s="2">
        <v>157</v>
      </c>
      <c r="C77" s="2" t="s">
        <v>13</v>
      </c>
      <c r="D77" s="49" t="s">
        <v>172</v>
      </c>
      <c r="E77" s="2" t="s">
        <v>173</v>
      </c>
      <c r="F77" s="2">
        <v>45</v>
      </c>
      <c r="G77" s="2">
        <v>11</v>
      </c>
      <c r="H77" s="2">
        <v>-1</v>
      </c>
      <c r="I77" s="2">
        <v>3</v>
      </c>
    </row>
    <row r="78" spans="1:9" x14ac:dyDescent="0.25">
      <c r="A78" s="2" t="s">
        <v>16</v>
      </c>
      <c r="B78" s="2">
        <v>158</v>
      </c>
      <c r="C78" s="2" t="s">
        <v>9</v>
      </c>
      <c r="D78" s="49" t="s">
        <v>175</v>
      </c>
      <c r="E78" s="2" t="s">
        <v>176</v>
      </c>
      <c r="F78" s="2">
        <v>224</v>
      </c>
      <c r="G78" s="2">
        <v>5</v>
      </c>
      <c r="H78" s="2">
        <v>1</v>
      </c>
      <c r="I78" s="2">
        <v>3</v>
      </c>
    </row>
    <row r="79" spans="1:9" x14ac:dyDescent="0.25">
      <c r="A79" s="2" t="s">
        <v>16</v>
      </c>
      <c r="B79" s="2">
        <v>158</v>
      </c>
      <c r="C79" s="2" t="s">
        <v>10</v>
      </c>
      <c r="D79" s="49" t="s">
        <v>175</v>
      </c>
      <c r="E79" s="2" t="s">
        <v>176</v>
      </c>
      <c r="F79" s="2">
        <v>225</v>
      </c>
      <c r="G79" s="2">
        <v>2</v>
      </c>
      <c r="H79" s="2">
        <v>1</v>
      </c>
      <c r="I79" s="2">
        <v>3</v>
      </c>
    </row>
    <row r="80" spans="1:9" x14ac:dyDescent="0.25">
      <c r="A80" s="2" t="s">
        <v>13</v>
      </c>
      <c r="B80" s="2">
        <v>159</v>
      </c>
      <c r="C80" s="2" t="s">
        <v>10</v>
      </c>
      <c r="D80" s="49" t="s">
        <v>177</v>
      </c>
      <c r="E80" s="2" t="s">
        <v>178</v>
      </c>
      <c r="F80" s="2">
        <v>226</v>
      </c>
      <c r="G80" s="2">
        <v>2</v>
      </c>
      <c r="H80" s="2">
        <v>1</v>
      </c>
      <c r="I80" s="2">
        <v>3</v>
      </c>
    </row>
    <row r="81" spans="1:9" x14ac:dyDescent="0.25">
      <c r="A81" s="2" t="s">
        <v>20</v>
      </c>
      <c r="B81" s="2">
        <v>160</v>
      </c>
      <c r="C81" s="2" t="s">
        <v>18</v>
      </c>
      <c r="D81" s="49" t="s">
        <v>172</v>
      </c>
      <c r="E81" s="2" t="s">
        <v>173</v>
      </c>
      <c r="F81" s="2">
        <v>46</v>
      </c>
      <c r="G81" s="2">
        <v>8</v>
      </c>
      <c r="H81" s="2">
        <v>-1</v>
      </c>
      <c r="I81" s="2">
        <v>3</v>
      </c>
    </row>
    <row r="82" spans="1:9" x14ac:dyDescent="0.25">
      <c r="A82" s="2" t="s">
        <v>17</v>
      </c>
      <c r="B82" s="2">
        <v>163</v>
      </c>
      <c r="C82" s="2" t="s">
        <v>34</v>
      </c>
      <c r="D82" s="49" t="s">
        <v>179</v>
      </c>
      <c r="E82" s="2" t="s">
        <v>173</v>
      </c>
      <c r="F82" s="2">
        <v>48</v>
      </c>
      <c r="G82" s="2">
        <v>3</v>
      </c>
      <c r="H82" s="2">
        <v>-1</v>
      </c>
      <c r="I82" s="2">
        <v>3</v>
      </c>
    </row>
    <row r="83" spans="1:9" x14ac:dyDescent="0.25">
      <c r="A83" s="2" t="s">
        <v>17</v>
      </c>
      <c r="B83" s="2">
        <v>163</v>
      </c>
      <c r="C83" s="2" t="s">
        <v>7</v>
      </c>
      <c r="D83" s="49" t="s">
        <v>175</v>
      </c>
      <c r="E83" s="2" t="s">
        <v>176</v>
      </c>
      <c r="F83" s="2">
        <v>227</v>
      </c>
      <c r="G83" s="2">
        <v>10</v>
      </c>
      <c r="H83" s="2">
        <v>1</v>
      </c>
      <c r="I83" s="2">
        <v>3</v>
      </c>
    </row>
    <row r="84" spans="1:9" x14ac:dyDescent="0.25">
      <c r="A84" s="2" t="s">
        <v>13</v>
      </c>
      <c r="B84" s="2">
        <v>175</v>
      </c>
      <c r="C84" s="2" t="s">
        <v>18</v>
      </c>
      <c r="D84" s="49" t="s">
        <v>172</v>
      </c>
      <c r="E84" s="2" t="s">
        <v>173</v>
      </c>
      <c r="F84" s="2">
        <v>49</v>
      </c>
      <c r="G84" s="2">
        <v>8</v>
      </c>
      <c r="H84" s="2">
        <v>-1</v>
      </c>
      <c r="I84" s="2">
        <v>3</v>
      </c>
    </row>
    <row r="85" spans="1:9" x14ac:dyDescent="0.25">
      <c r="A85" s="2" t="s">
        <v>21</v>
      </c>
      <c r="B85" s="2">
        <v>176</v>
      </c>
      <c r="C85" s="2" t="s">
        <v>34</v>
      </c>
      <c r="D85" s="49" t="s">
        <v>172</v>
      </c>
      <c r="E85" s="2" t="s">
        <v>173</v>
      </c>
      <c r="F85" s="2">
        <v>50</v>
      </c>
      <c r="G85" s="2">
        <v>3</v>
      </c>
      <c r="H85" s="2">
        <v>-1</v>
      </c>
      <c r="I85" s="2">
        <v>3</v>
      </c>
    </row>
    <row r="86" spans="1:9" x14ac:dyDescent="0.25">
      <c r="A86" s="2" t="s">
        <v>13</v>
      </c>
      <c r="B86" s="2">
        <v>178</v>
      </c>
      <c r="C86" s="2" t="s">
        <v>10</v>
      </c>
      <c r="D86" s="49" t="s">
        <v>177</v>
      </c>
      <c r="E86" s="2" t="s">
        <v>178</v>
      </c>
      <c r="F86" s="2">
        <v>228</v>
      </c>
      <c r="G86" s="2">
        <v>2</v>
      </c>
      <c r="H86" s="2">
        <v>1</v>
      </c>
      <c r="I86" s="2">
        <v>3</v>
      </c>
    </row>
    <row r="87" spans="1:9" x14ac:dyDescent="0.25">
      <c r="A87" s="2" t="s">
        <v>11</v>
      </c>
      <c r="B87" s="2">
        <v>180</v>
      </c>
      <c r="C87" s="2" t="s">
        <v>13</v>
      </c>
      <c r="D87" s="49" t="s">
        <v>175</v>
      </c>
      <c r="E87" s="2" t="s">
        <v>176</v>
      </c>
      <c r="F87" s="2">
        <v>229</v>
      </c>
      <c r="G87" s="2">
        <v>11</v>
      </c>
      <c r="H87" s="2">
        <v>1</v>
      </c>
      <c r="I87" s="2">
        <v>3</v>
      </c>
    </row>
    <row r="88" spans="1:9" x14ac:dyDescent="0.25">
      <c r="A88" s="2" t="s">
        <v>16</v>
      </c>
      <c r="B88" s="2">
        <v>185</v>
      </c>
      <c r="C88" s="2" t="s">
        <v>15</v>
      </c>
      <c r="D88" s="49" t="s">
        <v>172</v>
      </c>
      <c r="E88" s="2" t="s">
        <v>173</v>
      </c>
      <c r="F88" s="2">
        <v>53</v>
      </c>
      <c r="G88" s="2">
        <v>14</v>
      </c>
      <c r="H88" s="2">
        <v>-1</v>
      </c>
      <c r="I88" s="2">
        <v>3</v>
      </c>
    </row>
    <row r="89" spans="1:9" x14ac:dyDescent="0.25">
      <c r="A89" s="2" t="s">
        <v>6</v>
      </c>
      <c r="B89" s="2">
        <v>189</v>
      </c>
      <c r="C89" s="2" t="s">
        <v>9</v>
      </c>
      <c r="D89" s="49" t="s">
        <v>175</v>
      </c>
      <c r="E89" s="2" t="s">
        <v>176</v>
      </c>
      <c r="F89" s="2">
        <v>230</v>
      </c>
      <c r="G89" s="2">
        <v>5</v>
      </c>
      <c r="H89" s="2">
        <v>1</v>
      </c>
      <c r="I89" s="2">
        <v>3</v>
      </c>
    </row>
    <row r="90" spans="1:9" x14ac:dyDescent="0.25">
      <c r="A90" s="2" t="s">
        <v>9</v>
      </c>
      <c r="B90" s="2">
        <v>190</v>
      </c>
      <c r="C90" s="2" t="s">
        <v>7</v>
      </c>
      <c r="D90" s="49" t="s">
        <v>172</v>
      </c>
      <c r="E90" s="2" t="s">
        <v>173</v>
      </c>
      <c r="F90" s="2">
        <v>54</v>
      </c>
      <c r="G90" s="2">
        <v>10</v>
      </c>
      <c r="H90" s="2">
        <v>-1</v>
      </c>
      <c r="I90" s="2">
        <v>3</v>
      </c>
    </row>
    <row r="91" spans="1:9" x14ac:dyDescent="0.25">
      <c r="A91" s="2" t="s">
        <v>15</v>
      </c>
      <c r="B91" s="2">
        <v>195</v>
      </c>
      <c r="C91" s="2" t="s">
        <v>13</v>
      </c>
      <c r="D91" s="49" t="s">
        <v>172</v>
      </c>
      <c r="E91" s="2" t="s">
        <v>173</v>
      </c>
      <c r="F91" s="2">
        <v>55</v>
      </c>
      <c r="G91" s="2">
        <v>11</v>
      </c>
      <c r="H91" s="2">
        <v>-1</v>
      </c>
      <c r="I91" s="2">
        <v>3</v>
      </c>
    </row>
    <row r="92" spans="1:9" x14ac:dyDescent="0.25">
      <c r="A92" s="2" t="s">
        <v>17</v>
      </c>
      <c r="B92" s="2">
        <v>206</v>
      </c>
      <c r="C92" s="2" t="s">
        <v>20</v>
      </c>
      <c r="D92" s="49" t="s">
        <v>172</v>
      </c>
      <c r="E92" s="2" t="s">
        <v>173</v>
      </c>
      <c r="F92" s="2">
        <v>57</v>
      </c>
      <c r="G92" s="2">
        <v>15</v>
      </c>
      <c r="H92" s="2">
        <v>-1</v>
      </c>
      <c r="I92" s="2">
        <v>3</v>
      </c>
    </row>
    <row r="93" spans="1:9" x14ac:dyDescent="0.25">
      <c r="A93" s="2" t="s">
        <v>12</v>
      </c>
      <c r="B93" s="2">
        <v>210</v>
      </c>
      <c r="C93" s="2" t="s">
        <v>10</v>
      </c>
      <c r="D93" s="49" t="s">
        <v>172</v>
      </c>
      <c r="E93" s="2" t="s">
        <v>173</v>
      </c>
      <c r="F93" s="2">
        <v>58</v>
      </c>
      <c r="G93" s="2">
        <v>2</v>
      </c>
      <c r="H93" s="2">
        <v>-1</v>
      </c>
      <c r="I93" s="2">
        <v>3</v>
      </c>
    </row>
    <row r="94" spans="1:9" x14ac:dyDescent="0.25">
      <c r="A94" s="2" t="s">
        <v>17</v>
      </c>
      <c r="B94" s="2">
        <v>217</v>
      </c>
      <c r="C94" s="2" t="s">
        <v>16</v>
      </c>
      <c r="D94" s="49" t="s">
        <v>172</v>
      </c>
      <c r="E94" s="2" t="s">
        <v>173</v>
      </c>
      <c r="F94" s="2">
        <v>59</v>
      </c>
      <c r="G94" s="2">
        <v>17</v>
      </c>
      <c r="H94" s="2">
        <v>-1</v>
      </c>
      <c r="I94" s="2">
        <v>3</v>
      </c>
    </row>
    <row r="95" spans="1:9" x14ac:dyDescent="0.25">
      <c r="A95" s="2" t="s">
        <v>17</v>
      </c>
      <c r="B95" s="2">
        <v>217</v>
      </c>
      <c r="C95" s="2" t="s">
        <v>34</v>
      </c>
      <c r="D95" s="49" t="s">
        <v>172</v>
      </c>
      <c r="E95" s="2" t="s">
        <v>173</v>
      </c>
      <c r="F95" s="2">
        <v>60</v>
      </c>
      <c r="G95" s="2">
        <v>3</v>
      </c>
      <c r="H95" s="2">
        <v>-1</v>
      </c>
      <c r="I95" s="2">
        <v>3</v>
      </c>
    </row>
    <row r="96" spans="1:9" x14ac:dyDescent="0.25">
      <c r="A96" s="2" t="s">
        <v>17</v>
      </c>
      <c r="B96" s="2">
        <v>217</v>
      </c>
      <c r="C96" s="2" t="s">
        <v>18</v>
      </c>
      <c r="D96" s="49" t="s">
        <v>172</v>
      </c>
      <c r="E96" s="2" t="s">
        <v>173</v>
      </c>
      <c r="F96" s="2">
        <v>61</v>
      </c>
      <c r="G96" s="2">
        <v>8</v>
      </c>
      <c r="H96" s="2">
        <v>-1</v>
      </c>
      <c r="I96" s="2">
        <v>3</v>
      </c>
    </row>
    <row r="97" spans="1:9" x14ac:dyDescent="0.25">
      <c r="A97" s="2" t="s">
        <v>13</v>
      </c>
      <c r="B97" s="2">
        <v>219</v>
      </c>
      <c r="C97" s="2" t="s">
        <v>8</v>
      </c>
      <c r="D97" s="49" t="s">
        <v>172</v>
      </c>
      <c r="E97" s="2" t="s">
        <v>173</v>
      </c>
      <c r="F97" s="2">
        <v>62</v>
      </c>
      <c r="G97" s="2">
        <v>6</v>
      </c>
      <c r="H97" s="2">
        <v>-1</v>
      </c>
      <c r="I97" s="2">
        <v>3</v>
      </c>
    </row>
    <row r="98" spans="1:9" x14ac:dyDescent="0.25">
      <c r="A98" s="2" t="s">
        <v>17</v>
      </c>
      <c r="B98" s="2">
        <v>221</v>
      </c>
      <c r="C98" s="2" t="s">
        <v>34</v>
      </c>
      <c r="D98" s="49" t="s">
        <v>172</v>
      </c>
      <c r="E98" s="2" t="s">
        <v>173</v>
      </c>
      <c r="F98" s="2">
        <v>63</v>
      </c>
      <c r="G98" s="2">
        <v>3</v>
      </c>
      <c r="H98" s="2">
        <v>-1</v>
      </c>
      <c r="I98" s="2">
        <v>3</v>
      </c>
    </row>
    <row r="99" spans="1:9" x14ac:dyDescent="0.25">
      <c r="A99" s="2" t="s">
        <v>17</v>
      </c>
      <c r="B99" s="2">
        <v>221</v>
      </c>
      <c r="C99" s="2" t="s">
        <v>18</v>
      </c>
      <c r="D99" s="49" t="s">
        <v>179</v>
      </c>
      <c r="E99" s="2" t="s">
        <v>173</v>
      </c>
      <c r="F99" s="2">
        <v>64</v>
      </c>
      <c r="G99" s="2">
        <v>8</v>
      </c>
      <c r="H99" s="2">
        <v>-1</v>
      </c>
      <c r="I99" s="2">
        <v>3</v>
      </c>
    </row>
    <row r="100" spans="1:9" x14ac:dyDescent="0.25">
      <c r="A100" s="2" t="s">
        <v>17</v>
      </c>
      <c r="B100" s="2">
        <v>221</v>
      </c>
      <c r="C100" s="2" t="s">
        <v>15</v>
      </c>
      <c r="D100" s="49" t="s">
        <v>172</v>
      </c>
      <c r="E100" s="2" t="s">
        <v>173</v>
      </c>
      <c r="F100" s="2">
        <v>65</v>
      </c>
      <c r="G100" s="2">
        <v>14</v>
      </c>
      <c r="H100" s="2">
        <v>-1</v>
      </c>
      <c r="I100" s="2">
        <v>3</v>
      </c>
    </row>
    <row r="101" spans="1:9" x14ac:dyDescent="0.25">
      <c r="A101" s="2" t="s">
        <v>8</v>
      </c>
      <c r="B101" s="2">
        <v>227</v>
      </c>
      <c r="C101" s="2" t="s">
        <v>13</v>
      </c>
      <c r="D101" s="49" t="s">
        <v>172</v>
      </c>
      <c r="E101" s="2" t="s">
        <v>173</v>
      </c>
      <c r="F101" s="2">
        <v>66</v>
      </c>
      <c r="G101" s="2">
        <v>11</v>
      </c>
      <c r="H101" s="2">
        <v>-1</v>
      </c>
      <c r="I101" s="2">
        <v>3</v>
      </c>
    </row>
    <row r="102" spans="1:9" x14ac:dyDescent="0.25">
      <c r="A102" s="2" t="s">
        <v>15</v>
      </c>
      <c r="B102" s="2">
        <v>228</v>
      </c>
      <c r="C102" s="2" t="s">
        <v>13</v>
      </c>
      <c r="D102" s="49" t="s">
        <v>172</v>
      </c>
      <c r="E102" s="2" t="s">
        <v>173</v>
      </c>
      <c r="F102" s="2">
        <v>67</v>
      </c>
      <c r="G102" s="2">
        <v>11</v>
      </c>
      <c r="H102" s="2">
        <v>-1</v>
      </c>
      <c r="I102" s="2">
        <v>3</v>
      </c>
    </row>
    <row r="103" spans="1:9" x14ac:dyDescent="0.25">
      <c r="A103" s="2" t="s">
        <v>19</v>
      </c>
      <c r="B103" s="2">
        <v>233</v>
      </c>
      <c r="C103" s="2" t="s">
        <v>7</v>
      </c>
      <c r="D103" s="49" t="s">
        <v>175</v>
      </c>
      <c r="E103" s="2" t="s">
        <v>176</v>
      </c>
      <c r="F103" s="2">
        <v>231</v>
      </c>
      <c r="G103" s="2">
        <v>10</v>
      </c>
      <c r="H103" s="2">
        <v>1</v>
      </c>
      <c r="I103" s="2">
        <v>3</v>
      </c>
    </row>
    <row r="104" spans="1:9" x14ac:dyDescent="0.25">
      <c r="A104" s="2" t="s">
        <v>17</v>
      </c>
      <c r="B104" s="2">
        <v>235</v>
      </c>
      <c r="C104" s="2" t="s">
        <v>20</v>
      </c>
      <c r="D104" s="49" t="s">
        <v>172</v>
      </c>
      <c r="E104" s="2" t="s">
        <v>173</v>
      </c>
      <c r="F104" s="2">
        <v>68</v>
      </c>
      <c r="G104" s="2">
        <v>15</v>
      </c>
      <c r="H104" s="2">
        <v>-1</v>
      </c>
      <c r="I104" s="2">
        <v>3</v>
      </c>
    </row>
    <row r="105" spans="1:9" x14ac:dyDescent="0.25">
      <c r="A105" s="2" t="s">
        <v>32</v>
      </c>
      <c r="B105" s="2">
        <v>237</v>
      </c>
      <c r="C105" s="2" t="s">
        <v>14</v>
      </c>
      <c r="D105" s="49" t="s">
        <v>172</v>
      </c>
      <c r="E105" s="2" t="s">
        <v>173</v>
      </c>
      <c r="F105" s="2">
        <v>69</v>
      </c>
      <c r="G105" s="2">
        <v>9</v>
      </c>
      <c r="H105" s="2">
        <v>-1</v>
      </c>
      <c r="I105" s="2">
        <v>3</v>
      </c>
    </row>
    <row r="106" spans="1:9" x14ac:dyDescent="0.25">
      <c r="A106" s="2" t="s">
        <v>35</v>
      </c>
      <c r="B106" s="2">
        <v>244</v>
      </c>
      <c r="C106" s="2" t="s">
        <v>6</v>
      </c>
      <c r="D106" s="49" t="s">
        <v>172</v>
      </c>
      <c r="E106" s="2" t="s">
        <v>173</v>
      </c>
      <c r="F106" s="2">
        <v>70</v>
      </c>
      <c r="G106" s="2">
        <v>7</v>
      </c>
      <c r="H106" s="2">
        <v>-1</v>
      </c>
      <c r="I106" s="2">
        <v>3</v>
      </c>
    </row>
    <row r="107" spans="1:9" x14ac:dyDescent="0.25">
      <c r="A107" s="2" t="s">
        <v>17</v>
      </c>
      <c r="B107" s="2">
        <v>247</v>
      </c>
      <c r="C107" s="2" t="s">
        <v>16</v>
      </c>
      <c r="D107" s="49" t="s">
        <v>172</v>
      </c>
      <c r="E107" s="2" t="s">
        <v>173</v>
      </c>
      <c r="F107" s="2">
        <v>71</v>
      </c>
      <c r="G107" s="2">
        <v>17</v>
      </c>
      <c r="H107" s="2">
        <v>-1</v>
      </c>
      <c r="I107" s="2">
        <v>3</v>
      </c>
    </row>
    <row r="108" spans="1:9" x14ac:dyDescent="0.25">
      <c r="A108" s="2" t="s">
        <v>20</v>
      </c>
      <c r="B108" s="2">
        <v>250</v>
      </c>
      <c r="C108" s="2" t="s">
        <v>15</v>
      </c>
      <c r="D108" s="49" t="s">
        <v>172</v>
      </c>
      <c r="E108" s="2" t="s">
        <v>173</v>
      </c>
      <c r="F108" s="2">
        <v>72</v>
      </c>
      <c r="G108" s="2">
        <v>14</v>
      </c>
      <c r="H108" s="2">
        <v>-1</v>
      </c>
      <c r="I108" s="2">
        <v>3</v>
      </c>
    </row>
    <row r="109" spans="1:9" x14ac:dyDescent="0.25">
      <c r="A109" s="2" t="s">
        <v>17</v>
      </c>
      <c r="B109" s="2">
        <v>251</v>
      </c>
      <c r="C109" s="2" t="s">
        <v>20</v>
      </c>
      <c r="D109" s="49" t="s">
        <v>172</v>
      </c>
      <c r="E109" s="2" t="s">
        <v>173</v>
      </c>
      <c r="F109" s="2">
        <v>73</v>
      </c>
      <c r="G109" s="2">
        <v>15</v>
      </c>
      <c r="H109" s="2">
        <v>-1</v>
      </c>
      <c r="I109" s="2">
        <v>3</v>
      </c>
    </row>
    <row r="110" spans="1:9" x14ac:dyDescent="0.25">
      <c r="A110" s="2" t="s">
        <v>11</v>
      </c>
      <c r="B110" s="2">
        <v>252</v>
      </c>
      <c r="C110" s="2" t="s">
        <v>7</v>
      </c>
      <c r="D110" s="49" t="s">
        <v>172</v>
      </c>
      <c r="E110" s="2" t="s">
        <v>173</v>
      </c>
      <c r="F110" s="2">
        <v>74</v>
      </c>
      <c r="G110" s="2">
        <v>10</v>
      </c>
      <c r="H110" s="2">
        <v>-1</v>
      </c>
      <c r="I110" s="2">
        <v>3</v>
      </c>
    </row>
    <row r="111" spans="1:9" x14ac:dyDescent="0.25">
      <c r="A111" s="2" t="s">
        <v>11</v>
      </c>
      <c r="B111" s="2">
        <v>252</v>
      </c>
      <c r="C111" s="2" t="s">
        <v>7</v>
      </c>
      <c r="D111" s="49" t="s">
        <v>180</v>
      </c>
      <c r="E111" s="2" t="s">
        <v>173</v>
      </c>
      <c r="F111" s="2">
        <v>75</v>
      </c>
      <c r="G111" s="2">
        <v>10</v>
      </c>
      <c r="H111" s="2">
        <v>-1</v>
      </c>
      <c r="I111" s="2">
        <v>3</v>
      </c>
    </row>
    <row r="112" spans="1:9" x14ac:dyDescent="0.25">
      <c r="A112" s="2" t="s">
        <v>15</v>
      </c>
      <c r="B112" s="2">
        <v>258</v>
      </c>
      <c r="C112" s="2" t="s">
        <v>16</v>
      </c>
      <c r="D112" s="49" t="s">
        <v>172</v>
      </c>
      <c r="E112" s="2" t="s">
        <v>173</v>
      </c>
      <c r="F112" s="2">
        <v>76</v>
      </c>
      <c r="G112" s="2">
        <v>17</v>
      </c>
      <c r="H112" s="2">
        <v>-1</v>
      </c>
      <c r="I112" s="2">
        <v>3</v>
      </c>
    </row>
    <row r="113" spans="1:9" x14ac:dyDescent="0.25">
      <c r="A113" s="2" t="s">
        <v>15</v>
      </c>
      <c r="B113" s="2">
        <v>258</v>
      </c>
      <c r="C113" s="2" t="s">
        <v>13</v>
      </c>
      <c r="D113" s="49" t="s">
        <v>175</v>
      </c>
      <c r="E113" s="2" t="s">
        <v>176</v>
      </c>
      <c r="F113" s="2">
        <v>232</v>
      </c>
      <c r="G113" s="2">
        <v>11</v>
      </c>
      <c r="H113" s="2">
        <v>1</v>
      </c>
      <c r="I113" s="2">
        <v>3</v>
      </c>
    </row>
    <row r="114" spans="1:9" x14ac:dyDescent="0.25">
      <c r="A114" s="2" t="s">
        <v>15</v>
      </c>
      <c r="B114" s="2">
        <v>260</v>
      </c>
      <c r="C114" s="2" t="s">
        <v>13</v>
      </c>
      <c r="D114" s="49" t="s">
        <v>172</v>
      </c>
      <c r="E114" s="2" t="s">
        <v>173</v>
      </c>
      <c r="F114" s="2">
        <v>77</v>
      </c>
      <c r="G114" s="2">
        <v>11</v>
      </c>
      <c r="H114" s="2">
        <v>-1</v>
      </c>
      <c r="I114" s="2">
        <v>3</v>
      </c>
    </row>
    <row r="115" spans="1:9" x14ac:dyDescent="0.25">
      <c r="A115" s="2" t="s">
        <v>13</v>
      </c>
      <c r="B115" s="2">
        <v>261</v>
      </c>
      <c r="C115" s="2" t="s">
        <v>9</v>
      </c>
      <c r="D115" s="49" t="s">
        <v>175</v>
      </c>
      <c r="E115" s="2" t="s">
        <v>176</v>
      </c>
      <c r="F115" s="2">
        <v>233</v>
      </c>
      <c r="G115" s="2">
        <v>5</v>
      </c>
      <c r="H115" s="2">
        <v>1</v>
      </c>
      <c r="I115" s="2">
        <v>3</v>
      </c>
    </row>
    <row r="116" spans="1:9" x14ac:dyDescent="0.25">
      <c r="A116" s="2" t="s">
        <v>10</v>
      </c>
      <c r="B116" s="2">
        <v>263</v>
      </c>
      <c r="C116" s="2" t="s">
        <v>16</v>
      </c>
      <c r="D116" s="49" t="s">
        <v>172</v>
      </c>
      <c r="E116" s="2" t="s">
        <v>173</v>
      </c>
      <c r="F116" s="2">
        <v>78</v>
      </c>
      <c r="G116" s="2">
        <v>17</v>
      </c>
      <c r="H116" s="2">
        <v>-1</v>
      </c>
      <c r="I116" s="2">
        <v>3</v>
      </c>
    </row>
    <row r="117" spans="1:9" x14ac:dyDescent="0.25">
      <c r="A117" s="2" t="s">
        <v>10</v>
      </c>
      <c r="B117" s="2">
        <v>263</v>
      </c>
      <c r="C117" s="2" t="s">
        <v>12</v>
      </c>
      <c r="D117" s="49" t="s">
        <v>181</v>
      </c>
      <c r="E117" s="2" t="s">
        <v>173</v>
      </c>
      <c r="F117" s="2">
        <v>79</v>
      </c>
      <c r="G117" s="2">
        <v>18</v>
      </c>
      <c r="H117" s="2">
        <v>-1</v>
      </c>
      <c r="I117" s="2">
        <v>3</v>
      </c>
    </row>
    <row r="118" spans="1:9" x14ac:dyDescent="0.25">
      <c r="A118" s="2" t="s">
        <v>15</v>
      </c>
      <c r="B118" s="2">
        <v>265</v>
      </c>
      <c r="C118" s="2" t="s">
        <v>16</v>
      </c>
      <c r="D118" s="49" t="s">
        <v>182</v>
      </c>
      <c r="E118" s="2" t="s">
        <v>173</v>
      </c>
      <c r="F118" s="2">
        <v>81</v>
      </c>
      <c r="G118" s="2">
        <v>17</v>
      </c>
      <c r="H118" s="2">
        <v>-1</v>
      </c>
      <c r="I118" s="2">
        <v>3</v>
      </c>
    </row>
    <row r="119" spans="1:9" x14ac:dyDescent="0.25">
      <c r="A119" s="2" t="s">
        <v>17</v>
      </c>
      <c r="B119" s="2">
        <v>268</v>
      </c>
      <c r="C119" s="2" t="s">
        <v>18</v>
      </c>
      <c r="D119" s="49" t="s">
        <v>172</v>
      </c>
      <c r="E119" s="2" t="s">
        <v>173</v>
      </c>
      <c r="F119" s="2">
        <v>84</v>
      </c>
      <c r="G119" s="2">
        <v>8</v>
      </c>
      <c r="H119" s="2">
        <v>-1</v>
      </c>
      <c r="I119" s="2">
        <v>3</v>
      </c>
    </row>
    <row r="120" spans="1:9" x14ac:dyDescent="0.25">
      <c r="A120" s="2" t="s">
        <v>15</v>
      </c>
      <c r="B120" s="2">
        <v>269</v>
      </c>
      <c r="C120" s="2" t="s">
        <v>13</v>
      </c>
      <c r="D120" s="49" t="s">
        <v>172</v>
      </c>
      <c r="E120" s="2" t="s">
        <v>173</v>
      </c>
      <c r="F120" s="2">
        <v>85</v>
      </c>
      <c r="G120" s="2">
        <v>11</v>
      </c>
      <c r="H120" s="2">
        <v>-1</v>
      </c>
      <c r="I120" s="2">
        <v>3</v>
      </c>
    </row>
    <row r="121" spans="1:9" x14ac:dyDescent="0.25">
      <c r="A121" s="2" t="s">
        <v>15</v>
      </c>
      <c r="B121" s="2">
        <v>272</v>
      </c>
      <c r="C121" s="2" t="s">
        <v>17</v>
      </c>
      <c r="D121" s="49" t="s">
        <v>172</v>
      </c>
      <c r="E121" s="2" t="s">
        <v>173</v>
      </c>
      <c r="F121" s="2">
        <v>87</v>
      </c>
      <c r="G121" s="2">
        <v>16</v>
      </c>
      <c r="H121" s="2">
        <v>-1</v>
      </c>
      <c r="I121" s="2">
        <v>3</v>
      </c>
    </row>
    <row r="122" spans="1:9" x14ac:dyDescent="0.25">
      <c r="A122" s="2" t="s">
        <v>7</v>
      </c>
      <c r="B122" s="2">
        <v>275</v>
      </c>
      <c r="C122" s="2" t="s">
        <v>10</v>
      </c>
      <c r="D122" s="49" t="s">
        <v>175</v>
      </c>
      <c r="E122" s="2" t="s">
        <v>176</v>
      </c>
      <c r="F122" s="2">
        <v>234</v>
      </c>
      <c r="G122" s="2">
        <v>2</v>
      </c>
      <c r="H122" s="2">
        <v>1</v>
      </c>
      <c r="I122" s="2">
        <v>3</v>
      </c>
    </row>
    <row r="123" spans="1:9" x14ac:dyDescent="0.25">
      <c r="A123" s="2" t="s">
        <v>35</v>
      </c>
      <c r="B123" s="2">
        <v>276</v>
      </c>
      <c r="C123" s="2" t="s">
        <v>11</v>
      </c>
      <c r="D123" s="49" t="s">
        <v>172</v>
      </c>
      <c r="E123" s="2" t="s">
        <v>173</v>
      </c>
      <c r="F123" s="2">
        <v>88</v>
      </c>
      <c r="G123" s="2">
        <v>13</v>
      </c>
      <c r="H123" s="2">
        <v>-1</v>
      </c>
      <c r="I123" s="2">
        <v>3</v>
      </c>
    </row>
    <row r="124" spans="1:9" x14ac:dyDescent="0.25">
      <c r="A124" s="2" t="s">
        <v>35</v>
      </c>
      <c r="B124" s="2">
        <v>276</v>
      </c>
      <c r="C124" s="2" t="s">
        <v>18</v>
      </c>
      <c r="D124" s="49" t="s">
        <v>172</v>
      </c>
      <c r="E124" s="2" t="s">
        <v>173</v>
      </c>
      <c r="F124" s="2">
        <v>89</v>
      </c>
      <c r="G124" s="2">
        <v>8</v>
      </c>
      <c r="H124" s="2">
        <v>-1</v>
      </c>
      <c r="I124" s="2">
        <v>3</v>
      </c>
    </row>
    <row r="125" spans="1:9" x14ac:dyDescent="0.25">
      <c r="A125" s="2" t="s">
        <v>10</v>
      </c>
      <c r="B125" s="2">
        <v>282</v>
      </c>
      <c r="C125" s="2" t="s">
        <v>12</v>
      </c>
      <c r="D125" s="49" t="s">
        <v>172</v>
      </c>
      <c r="E125" s="2" t="s">
        <v>173</v>
      </c>
      <c r="F125" s="2">
        <v>90</v>
      </c>
      <c r="G125" s="2">
        <v>18</v>
      </c>
      <c r="H125" s="2">
        <v>-1</v>
      </c>
      <c r="I125" s="2">
        <v>3</v>
      </c>
    </row>
    <row r="126" spans="1:9" x14ac:dyDescent="0.25">
      <c r="A126" s="2" t="s">
        <v>10</v>
      </c>
      <c r="B126" s="2">
        <v>284</v>
      </c>
      <c r="C126" s="2" t="s">
        <v>6</v>
      </c>
      <c r="D126" s="49" t="s">
        <v>172</v>
      </c>
      <c r="E126" s="2" t="s">
        <v>173</v>
      </c>
      <c r="F126" s="2">
        <v>92</v>
      </c>
      <c r="G126" s="2">
        <v>7</v>
      </c>
      <c r="H126" s="2">
        <v>-1</v>
      </c>
      <c r="I126" s="2">
        <v>3</v>
      </c>
    </row>
    <row r="127" spans="1:9" x14ac:dyDescent="0.25">
      <c r="A127" s="2" t="s">
        <v>35</v>
      </c>
      <c r="B127" s="2">
        <v>286</v>
      </c>
      <c r="C127" s="2" t="s">
        <v>11</v>
      </c>
      <c r="D127" s="49" t="s">
        <v>172</v>
      </c>
      <c r="E127" s="2" t="s">
        <v>173</v>
      </c>
      <c r="F127" s="2">
        <v>94</v>
      </c>
      <c r="G127" s="2">
        <v>13</v>
      </c>
      <c r="H127" s="2">
        <v>-1</v>
      </c>
      <c r="I127" s="2">
        <v>3</v>
      </c>
    </row>
    <row r="128" spans="1:9" x14ac:dyDescent="0.25">
      <c r="A128" s="2" t="s">
        <v>16</v>
      </c>
      <c r="B128" s="2">
        <v>288</v>
      </c>
      <c r="C128" s="2" t="s">
        <v>33</v>
      </c>
      <c r="D128" s="49" t="s">
        <v>172</v>
      </c>
      <c r="E128" s="2" t="s">
        <v>173</v>
      </c>
      <c r="F128" s="2">
        <v>95</v>
      </c>
      <c r="G128" s="2">
        <v>20</v>
      </c>
      <c r="H128" s="2">
        <v>-1</v>
      </c>
      <c r="I128" s="2">
        <v>3</v>
      </c>
    </row>
    <row r="129" spans="1:9" x14ac:dyDescent="0.25">
      <c r="A129" s="2" t="s">
        <v>15</v>
      </c>
      <c r="B129" s="2">
        <v>291</v>
      </c>
      <c r="C129" s="2" t="s">
        <v>16</v>
      </c>
      <c r="D129" s="49" t="s">
        <v>172</v>
      </c>
      <c r="E129" s="2" t="s">
        <v>173</v>
      </c>
      <c r="F129" s="2">
        <v>97</v>
      </c>
      <c r="G129" s="2">
        <v>17</v>
      </c>
      <c r="H129" s="2">
        <v>-1</v>
      </c>
      <c r="I129" s="2">
        <v>3</v>
      </c>
    </row>
    <row r="130" spans="1:9" x14ac:dyDescent="0.25">
      <c r="A130" s="2" t="s">
        <v>6</v>
      </c>
      <c r="B130" s="2">
        <v>292</v>
      </c>
      <c r="C130" s="2" t="s">
        <v>17</v>
      </c>
      <c r="D130" s="49" t="s">
        <v>172</v>
      </c>
      <c r="E130" s="2" t="s">
        <v>173</v>
      </c>
      <c r="F130" s="2">
        <v>98</v>
      </c>
      <c r="G130" s="2">
        <v>16</v>
      </c>
      <c r="H130" s="2">
        <v>-1</v>
      </c>
      <c r="I130" s="2">
        <v>3</v>
      </c>
    </row>
    <row r="131" spans="1:9" x14ac:dyDescent="0.25">
      <c r="A131" s="2" t="s">
        <v>35</v>
      </c>
      <c r="B131" s="2">
        <v>294</v>
      </c>
      <c r="C131" s="2" t="s">
        <v>6</v>
      </c>
      <c r="D131" s="49" t="s">
        <v>172</v>
      </c>
      <c r="E131" s="2" t="s">
        <v>173</v>
      </c>
      <c r="F131" s="2">
        <v>99</v>
      </c>
      <c r="G131" s="2">
        <v>7</v>
      </c>
      <c r="H131" s="2">
        <v>-1</v>
      </c>
      <c r="I131" s="2">
        <v>3</v>
      </c>
    </row>
    <row r="132" spans="1:9" x14ac:dyDescent="0.25">
      <c r="A132" s="2" t="s">
        <v>13</v>
      </c>
      <c r="B132" s="2">
        <v>297</v>
      </c>
      <c r="C132" s="2" t="s">
        <v>15</v>
      </c>
      <c r="D132" s="49" t="s">
        <v>172</v>
      </c>
      <c r="E132" s="2" t="s">
        <v>173</v>
      </c>
      <c r="F132" s="2">
        <v>100</v>
      </c>
      <c r="G132" s="2">
        <v>14</v>
      </c>
      <c r="H132" s="2">
        <v>-1</v>
      </c>
      <c r="I132" s="2">
        <v>3</v>
      </c>
    </row>
    <row r="133" spans="1:9" x14ac:dyDescent="0.25">
      <c r="A133" s="2" t="s">
        <v>17</v>
      </c>
      <c r="B133" s="2">
        <v>303</v>
      </c>
      <c r="C133" s="2" t="s">
        <v>6</v>
      </c>
      <c r="D133" s="49" t="s">
        <v>172</v>
      </c>
      <c r="E133" s="2" t="s">
        <v>173</v>
      </c>
      <c r="F133" s="2">
        <v>102</v>
      </c>
      <c r="G133" s="2">
        <v>7</v>
      </c>
      <c r="H133" s="2">
        <v>-1</v>
      </c>
      <c r="I133" s="2">
        <v>3</v>
      </c>
    </row>
    <row r="134" spans="1:9" x14ac:dyDescent="0.25">
      <c r="A134" s="2" t="s">
        <v>17</v>
      </c>
      <c r="B134" s="2">
        <v>303</v>
      </c>
      <c r="C134" s="2" t="s">
        <v>20</v>
      </c>
      <c r="D134" s="49" t="s">
        <v>172</v>
      </c>
      <c r="E134" s="2" t="s">
        <v>173</v>
      </c>
      <c r="F134" s="2">
        <v>103</v>
      </c>
      <c r="G134" s="2">
        <v>15</v>
      </c>
      <c r="H134" s="2">
        <v>-1</v>
      </c>
      <c r="I134" s="2">
        <v>3</v>
      </c>
    </row>
    <row r="135" spans="1:9" x14ac:dyDescent="0.25">
      <c r="A135" s="2" t="s">
        <v>11</v>
      </c>
      <c r="B135" s="2">
        <v>305</v>
      </c>
      <c r="C135" s="2" t="s">
        <v>16</v>
      </c>
      <c r="D135" s="49" t="s">
        <v>172</v>
      </c>
      <c r="E135" s="2" t="s">
        <v>173</v>
      </c>
      <c r="F135" s="2">
        <v>104</v>
      </c>
      <c r="G135" s="2">
        <v>17</v>
      </c>
      <c r="H135" s="2">
        <v>-1</v>
      </c>
      <c r="I135" s="2">
        <v>3</v>
      </c>
    </row>
    <row r="136" spans="1:9" x14ac:dyDescent="0.25">
      <c r="A136" s="2" t="s">
        <v>10</v>
      </c>
      <c r="B136" s="2">
        <v>311</v>
      </c>
      <c r="C136" s="2" t="s">
        <v>19</v>
      </c>
      <c r="D136" s="49" t="s">
        <v>172</v>
      </c>
      <c r="E136" s="2" t="s">
        <v>173</v>
      </c>
      <c r="F136" s="2">
        <v>106</v>
      </c>
      <c r="G136" s="2">
        <v>19</v>
      </c>
      <c r="H136" s="2">
        <v>-1</v>
      </c>
      <c r="I136" s="2">
        <v>3</v>
      </c>
    </row>
    <row r="137" spans="1:9" x14ac:dyDescent="0.25">
      <c r="A137" s="2" t="s">
        <v>9</v>
      </c>
      <c r="B137" s="2">
        <v>314</v>
      </c>
      <c r="C137" s="2" t="s">
        <v>10</v>
      </c>
      <c r="D137" s="49" t="s">
        <v>175</v>
      </c>
      <c r="E137" s="2" t="s">
        <v>176</v>
      </c>
      <c r="F137" s="2">
        <v>235</v>
      </c>
      <c r="G137" s="2">
        <v>2</v>
      </c>
      <c r="H137" s="2">
        <v>1</v>
      </c>
      <c r="I137" s="2">
        <v>3</v>
      </c>
    </row>
    <row r="138" spans="1:9" x14ac:dyDescent="0.25">
      <c r="A138" s="2" t="s">
        <v>15</v>
      </c>
      <c r="B138" s="2">
        <v>315</v>
      </c>
      <c r="C138" s="2" t="s">
        <v>16</v>
      </c>
      <c r="D138" s="49" t="s">
        <v>183</v>
      </c>
      <c r="E138" s="2" t="s">
        <v>173</v>
      </c>
      <c r="F138" s="2">
        <v>107</v>
      </c>
      <c r="G138" s="2">
        <v>17</v>
      </c>
      <c r="H138" s="2">
        <v>-1</v>
      </c>
      <c r="I138" s="2">
        <v>3</v>
      </c>
    </row>
    <row r="139" spans="1:9" x14ac:dyDescent="0.25">
      <c r="A139" s="2" t="s">
        <v>15</v>
      </c>
      <c r="B139" s="2">
        <v>315</v>
      </c>
      <c r="C139" s="2" t="s">
        <v>17</v>
      </c>
      <c r="D139" s="49" t="s">
        <v>172</v>
      </c>
      <c r="E139" s="2" t="s">
        <v>173</v>
      </c>
      <c r="F139" s="2">
        <v>108</v>
      </c>
      <c r="G139" s="2">
        <v>16</v>
      </c>
      <c r="H139" s="2">
        <v>-1</v>
      </c>
      <c r="I139" s="2">
        <v>3</v>
      </c>
    </row>
    <row r="140" spans="1:9" x14ac:dyDescent="0.25">
      <c r="A140" s="2" t="s">
        <v>13</v>
      </c>
      <c r="B140" s="2">
        <v>318</v>
      </c>
      <c r="C140" s="2" t="s">
        <v>15</v>
      </c>
      <c r="D140" s="49" t="s">
        <v>172</v>
      </c>
      <c r="E140" s="2" t="s">
        <v>173</v>
      </c>
      <c r="F140" s="2">
        <v>109</v>
      </c>
      <c r="G140" s="2">
        <v>14</v>
      </c>
      <c r="H140" s="2">
        <v>-1</v>
      </c>
      <c r="I140" s="2">
        <v>3</v>
      </c>
    </row>
    <row r="141" spans="1:9" x14ac:dyDescent="0.25">
      <c r="A141" s="2" t="s">
        <v>12</v>
      </c>
      <c r="B141" s="2">
        <v>321</v>
      </c>
      <c r="C141" s="2" t="s">
        <v>14</v>
      </c>
      <c r="D141" s="49" t="s">
        <v>172</v>
      </c>
      <c r="E141" s="2" t="s">
        <v>173</v>
      </c>
      <c r="F141" s="2">
        <v>110</v>
      </c>
      <c r="G141" s="2">
        <v>9</v>
      </c>
      <c r="H141" s="2">
        <v>-1</v>
      </c>
      <c r="I141" s="2">
        <v>3</v>
      </c>
    </row>
    <row r="142" spans="1:9" x14ac:dyDescent="0.25">
      <c r="A142" s="2" t="s">
        <v>13</v>
      </c>
      <c r="B142" s="2">
        <v>322</v>
      </c>
      <c r="C142" s="2" t="s">
        <v>8</v>
      </c>
      <c r="D142" s="49" t="s">
        <v>181</v>
      </c>
      <c r="E142" s="2" t="s">
        <v>173</v>
      </c>
      <c r="F142" s="2">
        <v>111</v>
      </c>
      <c r="G142" s="2">
        <v>6</v>
      </c>
      <c r="H142" s="2">
        <v>-1</v>
      </c>
      <c r="I142" s="2">
        <v>3</v>
      </c>
    </row>
    <row r="143" spans="1:9" x14ac:dyDescent="0.25">
      <c r="A143" s="2" t="s">
        <v>32</v>
      </c>
      <c r="B143" s="2">
        <v>325</v>
      </c>
      <c r="C143" s="2" t="s">
        <v>13</v>
      </c>
      <c r="D143" s="49" t="s">
        <v>172</v>
      </c>
      <c r="E143" s="2" t="s">
        <v>173</v>
      </c>
      <c r="F143" s="2">
        <v>112</v>
      </c>
      <c r="G143" s="2">
        <v>11</v>
      </c>
      <c r="H143" s="2">
        <v>-1</v>
      </c>
      <c r="I143" s="2">
        <v>3</v>
      </c>
    </row>
    <row r="144" spans="1:9" x14ac:dyDescent="0.25">
      <c r="A144" s="2" t="s">
        <v>15</v>
      </c>
      <c r="B144" s="2">
        <v>327</v>
      </c>
      <c r="C144" s="2" t="s">
        <v>13</v>
      </c>
      <c r="D144" s="49" t="s">
        <v>172</v>
      </c>
      <c r="E144" s="2" t="s">
        <v>173</v>
      </c>
      <c r="F144" s="2">
        <v>113</v>
      </c>
      <c r="G144" s="2">
        <v>11</v>
      </c>
      <c r="H144" s="2">
        <v>-1</v>
      </c>
      <c r="I144" s="2">
        <v>3</v>
      </c>
    </row>
    <row r="145" spans="1:9" x14ac:dyDescent="0.25">
      <c r="A145" s="2" t="s">
        <v>19</v>
      </c>
      <c r="B145" s="2">
        <v>328</v>
      </c>
      <c r="C145" s="2" t="s">
        <v>10</v>
      </c>
      <c r="D145" s="49" t="s">
        <v>175</v>
      </c>
      <c r="E145" s="2" t="s">
        <v>176</v>
      </c>
      <c r="F145" s="2">
        <v>236</v>
      </c>
      <c r="G145" s="2">
        <v>2</v>
      </c>
      <c r="H145" s="2">
        <v>1</v>
      </c>
      <c r="I145" s="2">
        <v>3</v>
      </c>
    </row>
    <row r="146" spans="1:9" x14ac:dyDescent="0.25">
      <c r="A146" s="2" t="s">
        <v>17</v>
      </c>
      <c r="B146" s="2">
        <v>329</v>
      </c>
      <c r="C146" s="2" t="s">
        <v>9</v>
      </c>
      <c r="D146" s="49" t="s">
        <v>175</v>
      </c>
      <c r="E146" s="2" t="s">
        <v>176</v>
      </c>
      <c r="F146" s="2">
        <v>237</v>
      </c>
      <c r="G146" s="2">
        <v>5</v>
      </c>
      <c r="H146" s="2">
        <v>1</v>
      </c>
      <c r="I146" s="2">
        <v>3</v>
      </c>
    </row>
    <row r="147" spans="1:9" x14ac:dyDescent="0.25">
      <c r="A147" s="2" t="s">
        <v>10</v>
      </c>
      <c r="B147" s="2">
        <v>331</v>
      </c>
      <c r="C147" s="2" t="s">
        <v>19</v>
      </c>
      <c r="D147" s="49" t="s">
        <v>172</v>
      </c>
      <c r="E147" s="2" t="s">
        <v>173</v>
      </c>
      <c r="F147" s="2">
        <v>114</v>
      </c>
      <c r="G147" s="2">
        <v>19</v>
      </c>
      <c r="H147" s="2">
        <v>-1</v>
      </c>
      <c r="I147" s="2">
        <v>3</v>
      </c>
    </row>
    <row r="148" spans="1:9" x14ac:dyDescent="0.25">
      <c r="A148" s="2" t="s">
        <v>32</v>
      </c>
      <c r="B148" s="2">
        <v>334</v>
      </c>
      <c r="C148" s="2" t="s">
        <v>14</v>
      </c>
      <c r="D148" s="49" t="s">
        <v>172</v>
      </c>
      <c r="E148" s="2" t="s">
        <v>173</v>
      </c>
      <c r="F148" s="2">
        <v>115</v>
      </c>
      <c r="G148" s="2">
        <v>9</v>
      </c>
      <c r="H148" s="2">
        <v>-1</v>
      </c>
      <c r="I148" s="2">
        <v>3</v>
      </c>
    </row>
    <row r="149" spans="1:9" x14ac:dyDescent="0.25">
      <c r="A149" s="2" t="s">
        <v>15</v>
      </c>
      <c r="B149" s="2">
        <v>337</v>
      </c>
      <c r="C149" s="2" t="s">
        <v>13</v>
      </c>
      <c r="D149" s="49" t="s">
        <v>172</v>
      </c>
      <c r="E149" s="2" t="s">
        <v>173</v>
      </c>
      <c r="F149" s="2">
        <v>116</v>
      </c>
      <c r="G149" s="2">
        <v>11</v>
      </c>
      <c r="H149" s="2">
        <v>-1</v>
      </c>
      <c r="I149" s="2">
        <v>3</v>
      </c>
    </row>
    <row r="150" spans="1:9" x14ac:dyDescent="0.25">
      <c r="A150" s="2" t="s">
        <v>15</v>
      </c>
      <c r="B150" s="2">
        <v>341</v>
      </c>
      <c r="C150" s="2" t="s">
        <v>16</v>
      </c>
      <c r="D150" s="49" t="s">
        <v>172</v>
      </c>
      <c r="E150" s="2" t="s">
        <v>173</v>
      </c>
      <c r="F150" s="2">
        <v>117</v>
      </c>
      <c r="G150" s="2">
        <v>17</v>
      </c>
      <c r="H150" s="2">
        <v>-1</v>
      </c>
      <c r="I150" s="2">
        <v>3</v>
      </c>
    </row>
    <row r="151" spans="1:9" x14ac:dyDescent="0.25">
      <c r="A151" s="2" t="s">
        <v>8</v>
      </c>
      <c r="B151" s="2">
        <v>348</v>
      </c>
      <c r="C151" s="2" t="s">
        <v>9</v>
      </c>
      <c r="D151" s="49" t="s">
        <v>177</v>
      </c>
      <c r="E151" s="2" t="s">
        <v>178</v>
      </c>
      <c r="F151" s="2">
        <v>238</v>
      </c>
      <c r="G151" s="2">
        <v>5</v>
      </c>
      <c r="H151" s="2">
        <v>1</v>
      </c>
      <c r="I151" s="2">
        <v>3</v>
      </c>
    </row>
    <row r="152" spans="1:9" x14ac:dyDescent="0.25">
      <c r="A152" s="2" t="s">
        <v>17</v>
      </c>
      <c r="B152" s="2">
        <v>351</v>
      </c>
      <c r="C152" s="2" t="s">
        <v>16</v>
      </c>
      <c r="D152" s="49" t="s">
        <v>172</v>
      </c>
      <c r="E152" s="2" t="s">
        <v>173</v>
      </c>
      <c r="F152" s="2">
        <v>119</v>
      </c>
      <c r="G152" s="2">
        <v>17</v>
      </c>
      <c r="H152" s="2">
        <v>-1</v>
      </c>
      <c r="I152" s="2">
        <v>3</v>
      </c>
    </row>
    <row r="153" spans="1:9" x14ac:dyDescent="0.25">
      <c r="A153" s="2" t="s">
        <v>17</v>
      </c>
      <c r="B153" s="2">
        <v>351</v>
      </c>
      <c r="C153" s="2" t="s">
        <v>13</v>
      </c>
      <c r="D153" s="49" t="s">
        <v>177</v>
      </c>
      <c r="E153" s="2" t="s">
        <v>178</v>
      </c>
      <c r="F153" s="2">
        <v>239</v>
      </c>
      <c r="G153" s="2">
        <v>11</v>
      </c>
      <c r="H153" s="2">
        <v>1</v>
      </c>
      <c r="I153" s="2">
        <v>3</v>
      </c>
    </row>
    <row r="154" spans="1:9" x14ac:dyDescent="0.25">
      <c r="A154" s="2" t="s">
        <v>9</v>
      </c>
      <c r="B154" s="2">
        <v>354</v>
      </c>
      <c r="C154" s="2" t="s">
        <v>6</v>
      </c>
      <c r="D154" s="49" t="s">
        <v>172</v>
      </c>
      <c r="E154" s="2" t="s">
        <v>173</v>
      </c>
      <c r="F154" s="2">
        <v>120</v>
      </c>
      <c r="G154" s="2">
        <v>7</v>
      </c>
      <c r="H154" s="2">
        <v>-1</v>
      </c>
      <c r="I154" s="2">
        <v>3</v>
      </c>
    </row>
    <row r="155" spans="1:9" x14ac:dyDescent="0.25">
      <c r="A155" s="2" t="s">
        <v>35</v>
      </c>
      <c r="B155" s="2">
        <v>358</v>
      </c>
      <c r="C155" s="2" t="s">
        <v>11</v>
      </c>
      <c r="D155" s="49" t="s">
        <v>172</v>
      </c>
      <c r="E155" s="2" t="s">
        <v>173</v>
      </c>
      <c r="F155" s="2">
        <v>121</v>
      </c>
      <c r="G155" s="2">
        <v>13</v>
      </c>
      <c r="H155" s="2">
        <v>-1</v>
      </c>
      <c r="I155" s="2">
        <v>3</v>
      </c>
    </row>
    <row r="156" spans="1:9" x14ac:dyDescent="0.25">
      <c r="A156" s="2" t="s">
        <v>17</v>
      </c>
      <c r="B156" s="2">
        <v>364</v>
      </c>
      <c r="C156" s="2" t="s">
        <v>33</v>
      </c>
      <c r="D156" s="49" t="s">
        <v>179</v>
      </c>
      <c r="E156" s="2" t="s">
        <v>173</v>
      </c>
      <c r="F156" s="2">
        <v>122</v>
      </c>
      <c r="G156" s="2">
        <v>20</v>
      </c>
      <c r="H156" s="2">
        <v>-1</v>
      </c>
      <c r="I156" s="2">
        <v>3</v>
      </c>
    </row>
    <row r="157" spans="1:9" x14ac:dyDescent="0.25">
      <c r="A157" s="2" t="s">
        <v>9</v>
      </c>
      <c r="B157" s="2">
        <v>368</v>
      </c>
      <c r="C157" s="2" t="s">
        <v>20</v>
      </c>
      <c r="D157" s="49" t="s">
        <v>172</v>
      </c>
      <c r="E157" s="2" t="s">
        <v>173</v>
      </c>
      <c r="F157" s="2">
        <v>123</v>
      </c>
      <c r="G157" s="2">
        <v>15</v>
      </c>
      <c r="H157" s="2">
        <v>-1</v>
      </c>
      <c r="I157" s="2">
        <v>3</v>
      </c>
    </row>
    <row r="158" spans="1:9" x14ac:dyDescent="0.25">
      <c r="A158" s="2" t="s">
        <v>9</v>
      </c>
      <c r="B158" s="2">
        <v>368</v>
      </c>
      <c r="C158" s="2" t="s">
        <v>10</v>
      </c>
      <c r="D158" s="49" t="s">
        <v>175</v>
      </c>
      <c r="E158" s="2" t="s">
        <v>176</v>
      </c>
      <c r="F158" s="2">
        <v>240</v>
      </c>
      <c r="G158" s="2">
        <v>2</v>
      </c>
      <c r="H158" s="2">
        <v>1</v>
      </c>
      <c r="I158" s="2">
        <v>3</v>
      </c>
    </row>
    <row r="159" spans="1:9" x14ac:dyDescent="0.25">
      <c r="A159" s="2" t="s">
        <v>6</v>
      </c>
      <c r="B159" s="2">
        <v>371</v>
      </c>
      <c r="C159" s="2" t="s">
        <v>16</v>
      </c>
      <c r="D159" s="49" t="s">
        <v>172</v>
      </c>
      <c r="E159" s="2" t="s">
        <v>173</v>
      </c>
      <c r="F159" s="2">
        <v>124</v>
      </c>
      <c r="G159" s="2">
        <v>17</v>
      </c>
      <c r="H159" s="2">
        <v>-1</v>
      </c>
      <c r="I159" s="2">
        <v>3</v>
      </c>
    </row>
    <row r="160" spans="1:9" x14ac:dyDescent="0.25">
      <c r="A160" s="2" t="s">
        <v>17</v>
      </c>
      <c r="B160" s="2">
        <v>380</v>
      </c>
      <c r="C160" s="2" t="s">
        <v>6</v>
      </c>
      <c r="D160" s="49" t="s">
        <v>172</v>
      </c>
      <c r="E160" s="2" t="s">
        <v>173</v>
      </c>
      <c r="F160" s="2">
        <v>125</v>
      </c>
      <c r="G160" s="2">
        <v>7</v>
      </c>
      <c r="H160" s="2">
        <v>-1</v>
      </c>
      <c r="I160" s="2">
        <v>3</v>
      </c>
    </row>
    <row r="161" spans="1:9" x14ac:dyDescent="0.25">
      <c r="A161" s="2" t="s">
        <v>17</v>
      </c>
      <c r="B161" s="2">
        <v>380</v>
      </c>
      <c r="C161" s="2" t="s">
        <v>34</v>
      </c>
      <c r="D161" s="49" t="s">
        <v>172</v>
      </c>
      <c r="E161" s="2" t="s">
        <v>173</v>
      </c>
      <c r="F161" s="2">
        <v>126</v>
      </c>
      <c r="G161" s="2">
        <v>3</v>
      </c>
      <c r="H161" s="2">
        <v>-1</v>
      </c>
      <c r="I161" s="2">
        <v>3</v>
      </c>
    </row>
    <row r="162" spans="1:9" x14ac:dyDescent="0.25">
      <c r="A162" s="2" t="s">
        <v>17</v>
      </c>
      <c r="B162" s="2">
        <v>380</v>
      </c>
      <c r="C162" s="2" t="s">
        <v>18</v>
      </c>
      <c r="D162" s="49" t="s">
        <v>172</v>
      </c>
      <c r="E162" s="2" t="s">
        <v>173</v>
      </c>
      <c r="F162" s="2">
        <v>127</v>
      </c>
      <c r="G162" s="2">
        <v>8</v>
      </c>
      <c r="H162" s="2">
        <v>-1</v>
      </c>
      <c r="I162" s="2">
        <v>3</v>
      </c>
    </row>
    <row r="163" spans="1:9" x14ac:dyDescent="0.25">
      <c r="A163" s="2" t="s">
        <v>7</v>
      </c>
      <c r="B163" s="2">
        <v>382</v>
      </c>
      <c r="C163" s="2" t="s">
        <v>17</v>
      </c>
      <c r="D163" s="49" t="s">
        <v>172</v>
      </c>
      <c r="E163" s="2" t="s">
        <v>173</v>
      </c>
      <c r="F163" s="2">
        <v>128</v>
      </c>
      <c r="G163" s="2">
        <v>16</v>
      </c>
      <c r="H163" s="2">
        <v>-1</v>
      </c>
      <c r="I163" s="2">
        <v>3</v>
      </c>
    </row>
    <row r="164" spans="1:9" x14ac:dyDescent="0.25">
      <c r="A164" s="2" t="s">
        <v>7</v>
      </c>
      <c r="B164" s="2">
        <v>384</v>
      </c>
      <c r="C164" s="2" t="s">
        <v>9</v>
      </c>
      <c r="D164" s="49" t="s">
        <v>172</v>
      </c>
      <c r="E164" s="2" t="s">
        <v>173</v>
      </c>
      <c r="F164" s="2">
        <v>129</v>
      </c>
      <c r="G164" s="2">
        <v>5</v>
      </c>
      <c r="H164" s="2">
        <v>-1</v>
      </c>
      <c r="I164" s="2">
        <v>3</v>
      </c>
    </row>
    <row r="165" spans="1:9" x14ac:dyDescent="0.25">
      <c r="A165" s="2" t="s">
        <v>13</v>
      </c>
      <c r="B165" s="2">
        <v>385</v>
      </c>
      <c r="C165" s="2" t="s">
        <v>15</v>
      </c>
      <c r="D165" s="49" t="s">
        <v>172</v>
      </c>
      <c r="E165" s="2" t="s">
        <v>173</v>
      </c>
      <c r="F165" s="2">
        <v>130</v>
      </c>
      <c r="G165" s="2">
        <v>14</v>
      </c>
      <c r="H165" s="2">
        <v>-1</v>
      </c>
      <c r="I165" s="2">
        <v>3</v>
      </c>
    </row>
    <row r="166" spans="1:9" x14ac:dyDescent="0.25">
      <c r="A166" s="2" t="s">
        <v>15</v>
      </c>
      <c r="B166" s="2">
        <v>394</v>
      </c>
      <c r="C166" s="2" t="s">
        <v>20</v>
      </c>
      <c r="D166" s="49" t="s">
        <v>172</v>
      </c>
      <c r="E166" s="2" t="s">
        <v>173</v>
      </c>
      <c r="F166" s="2">
        <v>131</v>
      </c>
      <c r="G166" s="2">
        <v>15</v>
      </c>
      <c r="H166" s="2">
        <v>-1</v>
      </c>
      <c r="I166" s="2">
        <v>3</v>
      </c>
    </row>
    <row r="167" spans="1:9" x14ac:dyDescent="0.25">
      <c r="A167" s="2" t="s">
        <v>20</v>
      </c>
      <c r="B167" s="2">
        <v>396</v>
      </c>
      <c r="C167" s="2" t="s">
        <v>10</v>
      </c>
      <c r="D167" s="49" t="s">
        <v>175</v>
      </c>
      <c r="E167" s="2" t="s">
        <v>176</v>
      </c>
      <c r="F167" s="2">
        <v>241</v>
      </c>
      <c r="G167" s="2">
        <v>2</v>
      </c>
      <c r="H167" s="2">
        <v>1</v>
      </c>
      <c r="I167" s="2">
        <v>3</v>
      </c>
    </row>
    <row r="168" spans="1:9" x14ac:dyDescent="0.25">
      <c r="A168" s="2" t="s">
        <v>17</v>
      </c>
      <c r="B168" s="2">
        <v>401</v>
      </c>
      <c r="C168" s="2" t="s">
        <v>34</v>
      </c>
      <c r="D168" s="49" t="s">
        <v>172</v>
      </c>
      <c r="E168" s="2" t="s">
        <v>173</v>
      </c>
      <c r="F168" s="2">
        <v>132</v>
      </c>
      <c r="G168" s="2">
        <v>3</v>
      </c>
      <c r="H168" s="2">
        <v>-1</v>
      </c>
      <c r="I168" s="2">
        <v>3</v>
      </c>
    </row>
    <row r="169" spans="1:9" x14ac:dyDescent="0.25">
      <c r="A169" s="2" t="s">
        <v>19</v>
      </c>
      <c r="B169" s="2">
        <v>402</v>
      </c>
      <c r="C169" s="2" t="s">
        <v>13</v>
      </c>
      <c r="D169" s="49" t="s">
        <v>172</v>
      </c>
      <c r="E169" s="2" t="s">
        <v>173</v>
      </c>
      <c r="F169" s="2">
        <v>133</v>
      </c>
      <c r="G169" s="2">
        <v>11</v>
      </c>
      <c r="H169" s="2">
        <v>-1</v>
      </c>
      <c r="I169" s="2">
        <v>3</v>
      </c>
    </row>
    <row r="170" spans="1:9" x14ac:dyDescent="0.25">
      <c r="A170" s="2" t="s">
        <v>16</v>
      </c>
      <c r="B170" s="2">
        <v>404</v>
      </c>
      <c r="C170" s="2" t="s">
        <v>10</v>
      </c>
      <c r="D170" s="49" t="s">
        <v>172</v>
      </c>
      <c r="E170" s="2" t="s">
        <v>173</v>
      </c>
      <c r="F170" s="2">
        <v>134</v>
      </c>
      <c r="G170" s="2">
        <v>2</v>
      </c>
      <c r="H170" s="2">
        <v>-1</v>
      </c>
      <c r="I170" s="2">
        <v>3</v>
      </c>
    </row>
    <row r="171" spans="1:9" x14ac:dyDescent="0.25">
      <c r="A171" s="2" t="s">
        <v>15</v>
      </c>
      <c r="B171" s="2">
        <v>406</v>
      </c>
      <c r="C171" s="2" t="s">
        <v>13</v>
      </c>
      <c r="D171" s="49" t="s">
        <v>172</v>
      </c>
      <c r="E171" s="2" t="s">
        <v>173</v>
      </c>
      <c r="F171" s="2">
        <v>135</v>
      </c>
      <c r="G171" s="2">
        <v>11</v>
      </c>
      <c r="H171" s="2">
        <v>-1</v>
      </c>
      <c r="I171" s="2">
        <v>3</v>
      </c>
    </row>
    <row r="172" spans="1:9" x14ac:dyDescent="0.25">
      <c r="A172" s="2" t="s">
        <v>16</v>
      </c>
      <c r="B172" s="2">
        <v>407</v>
      </c>
      <c r="C172" s="2" t="s">
        <v>8</v>
      </c>
      <c r="D172" s="49" t="s">
        <v>172</v>
      </c>
      <c r="E172" s="2" t="s">
        <v>173</v>
      </c>
      <c r="F172" s="2">
        <v>136</v>
      </c>
      <c r="G172" s="2">
        <v>6</v>
      </c>
      <c r="H172" s="2">
        <v>-1</v>
      </c>
      <c r="I172" s="2">
        <v>3</v>
      </c>
    </row>
    <row r="173" spans="1:9" x14ac:dyDescent="0.25">
      <c r="A173" s="2" t="s">
        <v>19</v>
      </c>
      <c r="B173" s="2">
        <v>408</v>
      </c>
      <c r="C173" s="2" t="s">
        <v>13</v>
      </c>
      <c r="D173" s="49" t="s">
        <v>172</v>
      </c>
      <c r="E173" s="2" t="s">
        <v>173</v>
      </c>
      <c r="F173" s="2">
        <v>137</v>
      </c>
      <c r="G173" s="2">
        <v>11</v>
      </c>
      <c r="H173" s="2">
        <v>-1</v>
      </c>
      <c r="I173" s="2">
        <v>3</v>
      </c>
    </row>
    <row r="174" spans="1:9" x14ac:dyDescent="0.25">
      <c r="A174" s="2" t="s">
        <v>15</v>
      </c>
      <c r="B174" s="2">
        <v>409</v>
      </c>
      <c r="C174" s="2" t="s">
        <v>17</v>
      </c>
      <c r="D174" s="49" t="s">
        <v>172</v>
      </c>
      <c r="E174" s="2" t="s">
        <v>173</v>
      </c>
      <c r="F174" s="2">
        <v>138</v>
      </c>
      <c r="G174" s="2">
        <v>16</v>
      </c>
      <c r="H174" s="2">
        <v>-1</v>
      </c>
      <c r="I174" s="2">
        <v>3</v>
      </c>
    </row>
    <row r="175" spans="1:9" x14ac:dyDescent="0.25">
      <c r="A175" s="2" t="s">
        <v>15</v>
      </c>
      <c r="B175" s="2">
        <v>409</v>
      </c>
      <c r="C175" s="2" t="s">
        <v>13</v>
      </c>
      <c r="D175" s="49" t="s">
        <v>172</v>
      </c>
      <c r="E175" s="2" t="s">
        <v>173</v>
      </c>
      <c r="F175" s="2">
        <v>139</v>
      </c>
      <c r="G175" s="2">
        <v>11</v>
      </c>
      <c r="H175" s="2">
        <v>-1</v>
      </c>
      <c r="I175" s="2">
        <v>3</v>
      </c>
    </row>
    <row r="176" spans="1:9" x14ac:dyDescent="0.25">
      <c r="A176" s="2" t="s">
        <v>10</v>
      </c>
      <c r="B176" s="2">
        <v>413</v>
      </c>
      <c r="C176" s="2" t="s">
        <v>12</v>
      </c>
      <c r="D176" s="49" t="s">
        <v>172</v>
      </c>
      <c r="E176" s="2" t="s">
        <v>173</v>
      </c>
      <c r="F176" s="2">
        <v>140</v>
      </c>
      <c r="G176" s="2">
        <v>18</v>
      </c>
      <c r="H176" s="2">
        <v>-1</v>
      </c>
      <c r="I176" s="2">
        <v>3</v>
      </c>
    </row>
    <row r="177" spans="1:9" x14ac:dyDescent="0.25">
      <c r="A177" s="2" t="s">
        <v>10</v>
      </c>
      <c r="B177" s="2">
        <v>414</v>
      </c>
      <c r="C177" s="2" t="s">
        <v>12</v>
      </c>
      <c r="D177" s="49" t="s">
        <v>172</v>
      </c>
      <c r="E177" s="2" t="s">
        <v>173</v>
      </c>
      <c r="F177" s="2">
        <v>141</v>
      </c>
      <c r="G177" s="2">
        <v>18</v>
      </c>
      <c r="H177" s="2">
        <v>-1</v>
      </c>
      <c r="I177" s="2">
        <v>3</v>
      </c>
    </row>
    <row r="178" spans="1:9" x14ac:dyDescent="0.25">
      <c r="A178" s="2" t="s">
        <v>21</v>
      </c>
      <c r="B178" s="2">
        <v>415</v>
      </c>
      <c r="C178" s="2" t="s">
        <v>20</v>
      </c>
      <c r="D178" s="49" t="s">
        <v>172</v>
      </c>
      <c r="E178" s="2" t="s">
        <v>173</v>
      </c>
      <c r="F178" s="2">
        <v>142</v>
      </c>
      <c r="G178" s="2">
        <v>15</v>
      </c>
      <c r="H178" s="2">
        <v>-1</v>
      </c>
      <c r="I178" s="2">
        <v>3</v>
      </c>
    </row>
    <row r="179" spans="1:9" x14ac:dyDescent="0.25">
      <c r="A179" s="2" t="s">
        <v>21</v>
      </c>
      <c r="B179" s="2">
        <v>415</v>
      </c>
      <c r="C179" s="2" t="s">
        <v>10</v>
      </c>
      <c r="D179" s="49" t="s">
        <v>175</v>
      </c>
      <c r="E179" s="2" t="s">
        <v>176</v>
      </c>
      <c r="F179" s="2">
        <v>242</v>
      </c>
      <c r="G179" s="2">
        <v>2</v>
      </c>
      <c r="H179" s="2">
        <v>1</v>
      </c>
      <c r="I179" s="2">
        <v>3</v>
      </c>
    </row>
    <row r="180" spans="1:9" x14ac:dyDescent="0.25">
      <c r="A180" s="2" t="s">
        <v>9</v>
      </c>
      <c r="B180" s="2">
        <v>417</v>
      </c>
      <c r="C180" s="2" t="s">
        <v>35</v>
      </c>
      <c r="D180" s="49" t="s">
        <v>172</v>
      </c>
      <c r="E180" s="2" t="s">
        <v>173</v>
      </c>
      <c r="F180" s="2">
        <v>143</v>
      </c>
      <c r="G180" s="2">
        <v>4</v>
      </c>
      <c r="H180" s="2">
        <v>-1</v>
      </c>
      <c r="I180" s="2">
        <v>3</v>
      </c>
    </row>
    <row r="181" spans="1:9" x14ac:dyDescent="0.25">
      <c r="A181" s="2" t="s">
        <v>10</v>
      </c>
      <c r="B181" s="2">
        <v>418</v>
      </c>
      <c r="C181" s="2" t="s">
        <v>19</v>
      </c>
      <c r="D181" s="49" t="s">
        <v>172</v>
      </c>
      <c r="E181" s="2" t="s">
        <v>173</v>
      </c>
      <c r="F181" s="2">
        <v>144</v>
      </c>
      <c r="G181" s="2">
        <v>19</v>
      </c>
      <c r="H181" s="2">
        <v>-1</v>
      </c>
      <c r="I181" s="2">
        <v>3</v>
      </c>
    </row>
    <row r="182" spans="1:9" x14ac:dyDescent="0.25">
      <c r="A182" s="2" t="s">
        <v>33</v>
      </c>
      <c r="B182" s="2">
        <v>422</v>
      </c>
      <c r="C182" s="2" t="s">
        <v>34</v>
      </c>
      <c r="D182" s="49" t="s">
        <v>172</v>
      </c>
      <c r="E182" s="2" t="s">
        <v>173</v>
      </c>
      <c r="F182" s="2">
        <v>145</v>
      </c>
      <c r="G182" s="2">
        <v>3</v>
      </c>
      <c r="H182" s="2">
        <v>-1</v>
      </c>
      <c r="I182" s="2">
        <v>3</v>
      </c>
    </row>
    <row r="183" spans="1:9" x14ac:dyDescent="0.25">
      <c r="A183" s="2" t="s">
        <v>11</v>
      </c>
      <c r="B183" s="2">
        <v>426</v>
      </c>
      <c r="C183" s="2" t="s">
        <v>16</v>
      </c>
      <c r="D183" s="49" t="s">
        <v>181</v>
      </c>
      <c r="E183" s="2" t="s">
        <v>173</v>
      </c>
      <c r="F183" s="2">
        <v>147</v>
      </c>
      <c r="G183" s="2">
        <v>17</v>
      </c>
      <c r="H183" s="2">
        <v>-1</v>
      </c>
      <c r="I183" s="2">
        <v>3</v>
      </c>
    </row>
    <row r="184" spans="1:9" x14ac:dyDescent="0.25">
      <c r="A184" s="2" t="s">
        <v>13</v>
      </c>
      <c r="B184" s="2">
        <v>427</v>
      </c>
      <c r="C184" s="2" t="s">
        <v>8</v>
      </c>
      <c r="D184" s="49" t="s">
        <v>172</v>
      </c>
      <c r="E184" s="2" t="s">
        <v>173</v>
      </c>
      <c r="F184" s="2">
        <v>148</v>
      </c>
      <c r="G184" s="2">
        <v>6</v>
      </c>
      <c r="H184" s="2">
        <v>-1</v>
      </c>
      <c r="I184" s="2">
        <v>3</v>
      </c>
    </row>
    <row r="185" spans="1:9" x14ac:dyDescent="0.25">
      <c r="A185" s="2" t="s">
        <v>10</v>
      </c>
      <c r="B185" s="2">
        <v>434</v>
      </c>
      <c r="C185" s="2" t="s">
        <v>13</v>
      </c>
      <c r="D185" s="49" t="s">
        <v>175</v>
      </c>
      <c r="E185" s="2" t="s">
        <v>176</v>
      </c>
      <c r="F185" s="2">
        <v>243</v>
      </c>
      <c r="G185" s="2">
        <v>11</v>
      </c>
      <c r="H185" s="2">
        <v>1</v>
      </c>
      <c r="I185" s="2">
        <v>3</v>
      </c>
    </row>
    <row r="186" spans="1:9" x14ac:dyDescent="0.25">
      <c r="A186" s="2" t="s">
        <v>34</v>
      </c>
      <c r="B186" s="2">
        <v>439</v>
      </c>
      <c r="C186" s="2" t="s">
        <v>21</v>
      </c>
      <c r="D186" s="49" t="s">
        <v>172</v>
      </c>
      <c r="E186" s="2" t="s">
        <v>173</v>
      </c>
      <c r="F186" s="2">
        <v>149</v>
      </c>
      <c r="G186" s="2">
        <v>21</v>
      </c>
      <c r="H186" s="2">
        <v>-1</v>
      </c>
      <c r="I186" s="2">
        <v>3</v>
      </c>
    </row>
    <row r="187" spans="1:9" x14ac:dyDescent="0.25">
      <c r="A187" s="2" t="s">
        <v>13</v>
      </c>
      <c r="B187" s="2">
        <v>443</v>
      </c>
      <c r="C187" s="2" t="s">
        <v>19</v>
      </c>
      <c r="D187" s="49" t="s">
        <v>183</v>
      </c>
      <c r="E187" s="2" t="s">
        <v>173</v>
      </c>
      <c r="F187" s="2">
        <v>150</v>
      </c>
      <c r="G187" s="2">
        <v>19</v>
      </c>
      <c r="H187" s="2">
        <v>-1</v>
      </c>
      <c r="I187" s="2">
        <v>3</v>
      </c>
    </row>
    <row r="188" spans="1:9" x14ac:dyDescent="0.25">
      <c r="A188" s="2" t="s">
        <v>13</v>
      </c>
      <c r="B188" s="2">
        <v>443</v>
      </c>
      <c r="C188" s="2" t="s">
        <v>17</v>
      </c>
      <c r="D188" s="49" t="s">
        <v>172</v>
      </c>
      <c r="E188" s="2" t="s">
        <v>173</v>
      </c>
      <c r="F188" s="2">
        <v>151</v>
      </c>
      <c r="G188" s="2">
        <v>16</v>
      </c>
      <c r="H188" s="2">
        <v>-1</v>
      </c>
      <c r="I188" s="2">
        <v>3</v>
      </c>
    </row>
    <row r="189" spans="1:9" x14ac:dyDescent="0.25">
      <c r="A189" s="2" t="s">
        <v>6</v>
      </c>
      <c r="B189" s="2">
        <v>446</v>
      </c>
      <c r="C189" s="2" t="s">
        <v>16</v>
      </c>
      <c r="D189" s="49" t="s">
        <v>172</v>
      </c>
      <c r="E189" s="2" t="s">
        <v>173</v>
      </c>
      <c r="F189" s="2">
        <v>152</v>
      </c>
      <c r="G189" s="2">
        <v>17</v>
      </c>
      <c r="H189" s="2">
        <v>-1</v>
      </c>
      <c r="I189" s="2">
        <v>3</v>
      </c>
    </row>
    <row r="190" spans="1:9" x14ac:dyDescent="0.25">
      <c r="A190" s="2" t="s">
        <v>13</v>
      </c>
      <c r="B190" s="2">
        <v>447</v>
      </c>
      <c r="C190" s="2" t="s">
        <v>8</v>
      </c>
      <c r="D190" s="49" t="s">
        <v>172</v>
      </c>
      <c r="E190" s="2" t="s">
        <v>173</v>
      </c>
      <c r="F190" s="2">
        <v>153</v>
      </c>
      <c r="G190" s="2">
        <v>6</v>
      </c>
      <c r="H190" s="2">
        <v>-1</v>
      </c>
      <c r="I190" s="2">
        <v>3</v>
      </c>
    </row>
    <row r="191" spans="1:9" x14ac:dyDescent="0.25">
      <c r="A191" s="2" t="s">
        <v>12</v>
      </c>
      <c r="B191" s="2">
        <v>450</v>
      </c>
      <c r="C191" s="2" t="s">
        <v>14</v>
      </c>
      <c r="D191" s="49" t="s">
        <v>172</v>
      </c>
      <c r="E191" s="2" t="s">
        <v>173</v>
      </c>
      <c r="F191" s="2">
        <v>155</v>
      </c>
      <c r="G191" s="2">
        <v>9</v>
      </c>
      <c r="H191" s="2">
        <v>-1</v>
      </c>
      <c r="I191" s="2">
        <v>3</v>
      </c>
    </row>
    <row r="192" spans="1:9" x14ac:dyDescent="0.25">
      <c r="A192" s="2" t="s">
        <v>11</v>
      </c>
      <c r="B192" s="2">
        <v>451</v>
      </c>
      <c r="C192" s="2" t="s">
        <v>7</v>
      </c>
      <c r="D192" s="49" t="s">
        <v>172</v>
      </c>
      <c r="E192" s="2" t="s">
        <v>173</v>
      </c>
      <c r="F192" s="2">
        <v>157</v>
      </c>
      <c r="G192" s="2">
        <v>10</v>
      </c>
      <c r="H192" s="2">
        <v>-1</v>
      </c>
      <c r="I192" s="2">
        <v>3</v>
      </c>
    </row>
    <row r="193" spans="1:9" x14ac:dyDescent="0.25">
      <c r="A193" s="2" t="s">
        <v>10</v>
      </c>
      <c r="B193" s="2">
        <v>453</v>
      </c>
      <c r="C193" s="2" t="s">
        <v>9</v>
      </c>
      <c r="D193" s="49" t="s">
        <v>175</v>
      </c>
      <c r="E193" s="2" t="s">
        <v>176</v>
      </c>
      <c r="F193" s="2">
        <v>244</v>
      </c>
      <c r="G193" s="2">
        <v>5</v>
      </c>
      <c r="H193" s="2">
        <v>1</v>
      </c>
      <c r="I193" s="2">
        <v>3</v>
      </c>
    </row>
    <row r="194" spans="1:9" x14ac:dyDescent="0.25">
      <c r="A194" s="2" t="s">
        <v>15</v>
      </c>
      <c r="B194" s="2">
        <v>455</v>
      </c>
      <c r="C194" s="2" t="s">
        <v>16</v>
      </c>
      <c r="D194" s="49" t="s">
        <v>172</v>
      </c>
      <c r="E194" s="2" t="s">
        <v>173</v>
      </c>
      <c r="F194" s="2">
        <v>158</v>
      </c>
      <c r="G194" s="2">
        <v>17</v>
      </c>
      <c r="H194" s="2">
        <v>-1</v>
      </c>
      <c r="I194" s="2">
        <v>3</v>
      </c>
    </row>
    <row r="195" spans="1:9" x14ac:dyDescent="0.25">
      <c r="A195" s="2" t="s">
        <v>15</v>
      </c>
      <c r="B195" s="2">
        <v>455</v>
      </c>
      <c r="C195" s="2" t="s">
        <v>13</v>
      </c>
      <c r="D195" s="49" t="s">
        <v>172</v>
      </c>
      <c r="E195" s="2" t="s">
        <v>173</v>
      </c>
      <c r="F195" s="2">
        <v>159</v>
      </c>
      <c r="G195" s="2">
        <v>11</v>
      </c>
      <c r="H195" s="2">
        <v>-1</v>
      </c>
      <c r="I195" s="2">
        <v>3</v>
      </c>
    </row>
    <row r="196" spans="1:9" x14ac:dyDescent="0.25">
      <c r="A196" s="2" t="s">
        <v>15</v>
      </c>
      <c r="B196" s="2">
        <v>455</v>
      </c>
      <c r="C196" s="2" t="s">
        <v>20</v>
      </c>
      <c r="D196" s="49" t="s">
        <v>184</v>
      </c>
      <c r="E196" s="2" t="s">
        <v>173</v>
      </c>
      <c r="F196" s="2">
        <v>160</v>
      </c>
      <c r="G196" s="2">
        <v>15</v>
      </c>
      <c r="H196" s="2">
        <v>-1</v>
      </c>
      <c r="I196" s="2">
        <v>3</v>
      </c>
    </row>
    <row r="197" spans="1:9" x14ac:dyDescent="0.25">
      <c r="A197" s="2" t="s">
        <v>13</v>
      </c>
      <c r="B197" s="2">
        <v>459</v>
      </c>
      <c r="C197" s="2" t="s">
        <v>19</v>
      </c>
      <c r="D197" s="49" t="s">
        <v>172</v>
      </c>
      <c r="E197" s="2" t="s">
        <v>173</v>
      </c>
      <c r="F197" s="2">
        <v>161</v>
      </c>
      <c r="G197" s="2">
        <v>19</v>
      </c>
      <c r="H197" s="2">
        <v>-1</v>
      </c>
      <c r="I197" s="2">
        <v>3</v>
      </c>
    </row>
    <row r="198" spans="1:9" x14ac:dyDescent="0.25">
      <c r="A198" s="2" t="s">
        <v>17</v>
      </c>
      <c r="B198" s="2">
        <v>460</v>
      </c>
      <c r="C198" s="2" t="s">
        <v>13</v>
      </c>
      <c r="D198" s="49" t="s">
        <v>172</v>
      </c>
      <c r="E198" s="2" t="s">
        <v>173</v>
      </c>
      <c r="F198" s="2">
        <v>162</v>
      </c>
      <c r="G198" s="2">
        <v>11</v>
      </c>
      <c r="H198" s="2">
        <v>-1</v>
      </c>
      <c r="I198" s="2">
        <v>3</v>
      </c>
    </row>
    <row r="199" spans="1:9" x14ac:dyDescent="0.25">
      <c r="A199" s="2" t="s">
        <v>35</v>
      </c>
      <c r="B199" s="2">
        <v>466</v>
      </c>
      <c r="C199" s="2" t="s">
        <v>11</v>
      </c>
      <c r="D199" s="49" t="s">
        <v>172</v>
      </c>
      <c r="E199" s="2" t="s">
        <v>173</v>
      </c>
      <c r="F199" s="2">
        <v>163</v>
      </c>
      <c r="G199" s="2">
        <v>13</v>
      </c>
      <c r="H199" s="2">
        <v>-1</v>
      </c>
      <c r="I199" s="2">
        <v>3</v>
      </c>
    </row>
    <row r="200" spans="1:9" x14ac:dyDescent="0.25">
      <c r="A200" s="2" t="s">
        <v>15</v>
      </c>
      <c r="B200" s="2">
        <v>467</v>
      </c>
      <c r="C200" s="2" t="s">
        <v>16</v>
      </c>
      <c r="D200" s="49" t="s">
        <v>172</v>
      </c>
      <c r="E200" s="2" t="s">
        <v>173</v>
      </c>
      <c r="F200" s="2">
        <v>164</v>
      </c>
      <c r="G200" s="2">
        <v>17</v>
      </c>
      <c r="H200" s="2">
        <v>-1</v>
      </c>
      <c r="I200" s="2">
        <v>3</v>
      </c>
    </row>
    <row r="201" spans="1:9" x14ac:dyDescent="0.25">
      <c r="A201" s="2" t="s">
        <v>15</v>
      </c>
      <c r="B201" s="2">
        <v>469</v>
      </c>
      <c r="C201" s="2" t="s">
        <v>13</v>
      </c>
      <c r="D201" s="49" t="s">
        <v>172</v>
      </c>
      <c r="E201" s="2" t="s">
        <v>173</v>
      </c>
      <c r="F201" s="2">
        <v>165</v>
      </c>
      <c r="G201" s="2">
        <v>11</v>
      </c>
      <c r="H201" s="2">
        <v>-1</v>
      </c>
      <c r="I201" s="2">
        <v>3</v>
      </c>
    </row>
    <row r="202" spans="1:9" x14ac:dyDescent="0.25">
      <c r="A202" s="2" t="s">
        <v>10</v>
      </c>
      <c r="B202" s="2">
        <v>470</v>
      </c>
      <c r="C202" s="2" t="s">
        <v>12</v>
      </c>
      <c r="D202" s="49" t="s">
        <v>172</v>
      </c>
      <c r="E202" s="2" t="s">
        <v>173</v>
      </c>
      <c r="F202" s="2">
        <v>166</v>
      </c>
      <c r="G202" s="2">
        <v>18</v>
      </c>
      <c r="H202" s="2">
        <v>-1</v>
      </c>
      <c r="I202" s="2">
        <v>3</v>
      </c>
    </row>
    <row r="203" spans="1:9" x14ac:dyDescent="0.25">
      <c r="A203" s="2" t="s">
        <v>10</v>
      </c>
      <c r="B203" s="2">
        <v>470</v>
      </c>
      <c r="C203" s="2" t="s">
        <v>19</v>
      </c>
      <c r="D203" s="49" t="s">
        <v>172</v>
      </c>
      <c r="E203" s="2" t="s">
        <v>173</v>
      </c>
      <c r="F203" s="2">
        <v>167</v>
      </c>
      <c r="G203" s="2">
        <v>19</v>
      </c>
      <c r="H203" s="2">
        <v>-1</v>
      </c>
      <c r="I203" s="2">
        <v>3</v>
      </c>
    </row>
    <row r="204" spans="1:9" x14ac:dyDescent="0.25">
      <c r="A204" s="2" t="s">
        <v>15</v>
      </c>
      <c r="B204" s="2">
        <v>471</v>
      </c>
      <c r="C204" s="2" t="s">
        <v>16</v>
      </c>
      <c r="D204" s="49" t="s">
        <v>172</v>
      </c>
      <c r="E204" s="2" t="s">
        <v>173</v>
      </c>
      <c r="F204" s="2">
        <v>168</v>
      </c>
      <c r="G204" s="2">
        <v>17</v>
      </c>
      <c r="H204" s="2">
        <v>-1</v>
      </c>
      <c r="I204" s="2">
        <v>3</v>
      </c>
    </row>
    <row r="205" spans="1:9" x14ac:dyDescent="0.25">
      <c r="A205" s="2" t="s">
        <v>10</v>
      </c>
      <c r="B205" s="2">
        <v>472</v>
      </c>
      <c r="C205" s="2" t="s">
        <v>12</v>
      </c>
      <c r="D205" s="49" t="s">
        <v>172</v>
      </c>
      <c r="E205" s="2" t="s">
        <v>173</v>
      </c>
      <c r="F205" s="2">
        <v>169</v>
      </c>
      <c r="G205" s="2">
        <v>18</v>
      </c>
      <c r="H205" s="2">
        <v>-1</v>
      </c>
      <c r="I205" s="2">
        <v>3</v>
      </c>
    </row>
    <row r="206" spans="1:9" x14ac:dyDescent="0.25">
      <c r="A206" s="2" t="s">
        <v>10</v>
      </c>
      <c r="B206" s="2">
        <v>472</v>
      </c>
      <c r="C206" s="2" t="s">
        <v>6</v>
      </c>
      <c r="D206" s="49" t="s">
        <v>172</v>
      </c>
      <c r="E206" s="2" t="s">
        <v>173</v>
      </c>
      <c r="F206" s="2">
        <v>170</v>
      </c>
      <c r="G206" s="2">
        <v>7</v>
      </c>
      <c r="H206" s="2">
        <v>-1</v>
      </c>
      <c r="I206" s="2">
        <v>3</v>
      </c>
    </row>
    <row r="207" spans="1:9" x14ac:dyDescent="0.25">
      <c r="A207" s="2" t="s">
        <v>16</v>
      </c>
      <c r="B207" s="2">
        <v>476</v>
      </c>
      <c r="C207" s="2" t="s">
        <v>21</v>
      </c>
      <c r="D207" s="49" t="s">
        <v>172</v>
      </c>
      <c r="E207" s="2" t="s">
        <v>173</v>
      </c>
      <c r="F207" s="2">
        <v>171</v>
      </c>
      <c r="G207" s="2">
        <v>21</v>
      </c>
      <c r="H207" s="2">
        <v>-1</v>
      </c>
      <c r="I207" s="2">
        <v>3</v>
      </c>
    </row>
    <row r="208" spans="1:9" x14ac:dyDescent="0.25">
      <c r="A208" s="2" t="s">
        <v>15</v>
      </c>
      <c r="B208" s="2">
        <v>477</v>
      </c>
      <c r="C208" s="2" t="s">
        <v>10</v>
      </c>
      <c r="D208" s="49" t="s">
        <v>172</v>
      </c>
      <c r="E208" s="2" t="s">
        <v>173</v>
      </c>
      <c r="F208" s="2">
        <v>172</v>
      </c>
      <c r="G208" s="2">
        <v>2</v>
      </c>
      <c r="H208" s="2">
        <v>-1</v>
      </c>
      <c r="I208" s="2">
        <v>3</v>
      </c>
    </row>
    <row r="209" spans="1:9" x14ac:dyDescent="0.25">
      <c r="A209" s="2" t="s">
        <v>15</v>
      </c>
      <c r="B209" s="2">
        <v>477</v>
      </c>
      <c r="C209" s="2" t="s">
        <v>13</v>
      </c>
      <c r="D209" s="49" t="s">
        <v>182</v>
      </c>
      <c r="E209" s="2" t="s">
        <v>173</v>
      </c>
      <c r="F209" s="2">
        <v>173</v>
      </c>
      <c r="G209" s="2">
        <v>11</v>
      </c>
      <c r="H209" s="2">
        <v>-1</v>
      </c>
      <c r="I209" s="2">
        <v>3</v>
      </c>
    </row>
    <row r="210" spans="1:9" x14ac:dyDescent="0.25">
      <c r="A210" s="2" t="s">
        <v>15</v>
      </c>
      <c r="B210" s="2">
        <v>477</v>
      </c>
      <c r="C210" s="2" t="s">
        <v>17</v>
      </c>
      <c r="D210" s="49" t="s">
        <v>185</v>
      </c>
      <c r="E210" s="2" t="s">
        <v>173</v>
      </c>
      <c r="F210" s="2">
        <v>174</v>
      </c>
      <c r="G210" s="2">
        <v>16</v>
      </c>
      <c r="H210" s="2">
        <v>-1</v>
      </c>
      <c r="I210" s="2">
        <v>3</v>
      </c>
    </row>
    <row r="211" spans="1:9" x14ac:dyDescent="0.25">
      <c r="A211" s="2" t="s">
        <v>20</v>
      </c>
      <c r="B211" s="2">
        <v>478</v>
      </c>
      <c r="C211" s="2" t="s">
        <v>17</v>
      </c>
      <c r="D211" s="49" t="s">
        <v>172</v>
      </c>
      <c r="E211" s="2" t="s">
        <v>173</v>
      </c>
      <c r="F211" s="2">
        <v>175</v>
      </c>
      <c r="G211" s="2">
        <v>16</v>
      </c>
      <c r="H211" s="2">
        <v>-1</v>
      </c>
      <c r="I211" s="2">
        <v>3</v>
      </c>
    </row>
    <row r="212" spans="1:9" x14ac:dyDescent="0.25">
      <c r="A212" s="2" t="s">
        <v>13</v>
      </c>
      <c r="B212" s="2">
        <v>481</v>
      </c>
      <c r="C212" s="2" t="s">
        <v>15</v>
      </c>
      <c r="D212" s="49" t="s">
        <v>186</v>
      </c>
      <c r="E212" s="2" t="s">
        <v>173</v>
      </c>
      <c r="F212" s="2">
        <v>176</v>
      </c>
      <c r="G212" s="2">
        <v>14</v>
      </c>
      <c r="H212" s="2">
        <v>-1</v>
      </c>
      <c r="I212" s="2">
        <v>3</v>
      </c>
    </row>
    <row r="213" spans="1:9" x14ac:dyDescent="0.25">
      <c r="A213" s="2" t="s">
        <v>6</v>
      </c>
      <c r="B213" s="2">
        <v>483</v>
      </c>
      <c r="C213" s="2" t="s">
        <v>17</v>
      </c>
      <c r="D213" s="49" t="s">
        <v>172</v>
      </c>
      <c r="E213" s="2" t="s">
        <v>173</v>
      </c>
      <c r="F213" s="2">
        <v>177</v>
      </c>
      <c r="G213" s="2">
        <v>16</v>
      </c>
      <c r="H213" s="2">
        <v>-1</v>
      </c>
      <c r="I213" s="2">
        <v>3</v>
      </c>
    </row>
    <row r="214" spans="1:9" x14ac:dyDescent="0.25">
      <c r="A214" s="2" t="s">
        <v>6</v>
      </c>
      <c r="B214" s="2">
        <v>483</v>
      </c>
      <c r="C214" s="2" t="s">
        <v>17</v>
      </c>
      <c r="D214" s="49" t="s">
        <v>172</v>
      </c>
      <c r="E214" s="2" t="s">
        <v>173</v>
      </c>
      <c r="F214" s="2">
        <v>178</v>
      </c>
      <c r="G214" s="2">
        <v>16</v>
      </c>
      <c r="H214" s="2">
        <v>-1</v>
      </c>
      <c r="I214" s="2">
        <v>3</v>
      </c>
    </row>
    <row r="215" spans="1:9" x14ac:dyDescent="0.25">
      <c r="A215" s="2" t="s">
        <v>15</v>
      </c>
      <c r="B215" s="2">
        <v>486</v>
      </c>
      <c r="C215" s="2" t="s">
        <v>16</v>
      </c>
      <c r="D215" s="49" t="s">
        <v>172</v>
      </c>
      <c r="E215" s="2" t="s">
        <v>173</v>
      </c>
      <c r="F215" s="2">
        <v>179</v>
      </c>
      <c r="G215" s="2">
        <v>17</v>
      </c>
      <c r="H215" s="2">
        <v>-1</v>
      </c>
      <c r="I215" s="2">
        <v>3</v>
      </c>
    </row>
    <row r="216" spans="1:9" x14ac:dyDescent="0.25">
      <c r="A216" s="2" t="s">
        <v>15</v>
      </c>
      <c r="B216" s="2">
        <v>486</v>
      </c>
      <c r="C216" s="2" t="s">
        <v>18</v>
      </c>
      <c r="D216" s="49" t="s">
        <v>172</v>
      </c>
      <c r="E216" s="2" t="s">
        <v>173</v>
      </c>
      <c r="F216" s="2">
        <v>180</v>
      </c>
      <c r="G216" s="2">
        <v>8</v>
      </c>
      <c r="H216" s="2">
        <v>-1</v>
      </c>
      <c r="I216" s="2">
        <v>3</v>
      </c>
    </row>
    <row r="217" spans="1:9" x14ac:dyDescent="0.25">
      <c r="A217" s="2" t="s">
        <v>16</v>
      </c>
      <c r="B217" s="2">
        <v>489</v>
      </c>
      <c r="C217" s="2" t="s">
        <v>14</v>
      </c>
      <c r="D217" s="49" t="s">
        <v>172</v>
      </c>
      <c r="E217" s="2" t="s">
        <v>173</v>
      </c>
      <c r="F217" s="2">
        <v>182</v>
      </c>
      <c r="G217" s="2">
        <v>9</v>
      </c>
      <c r="H217" s="2">
        <v>-1</v>
      </c>
      <c r="I217" s="2">
        <v>3</v>
      </c>
    </row>
    <row r="218" spans="1:9" x14ac:dyDescent="0.25">
      <c r="A218" s="2" t="s">
        <v>15</v>
      </c>
      <c r="B218" s="2">
        <v>493</v>
      </c>
      <c r="C218" s="2" t="s">
        <v>13</v>
      </c>
      <c r="D218" s="49" t="s">
        <v>172</v>
      </c>
      <c r="E218" s="2" t="s">
        <v>173</v>
      </c>
      <c r="F218" s="2">
        <v>183</v>
      </c>
      <c r="G218" s="2">
        <v>11</v>
      </c>
      <c r="H218" s="2">
        <v>-1</v>
      </c>
      <c r="I218" s="2">
        <v>3</v>
      </c>
    </row>
    <row r="219" spans="1:9" x14ac:dyDescent="0.25">
      <c r="A219" s="2" t="s">
        <v>9</v>
      </c>
      <c r="B219" s="2">
        <v>494</v>
      </c>
      <c r="C219" s="2" t="s">
        <v>7</v>
      </c>
      <c r="D219" s="49" t="s">
        <v>172</v>
      </c>
      <c r="E219" s="2" t="s">
        <v>173</v>
      </c>
      <c r="F219" s="2">
        <v>184</v>
      </c>
      <c r="G219" s="2">
        <v>10</v>
      </c>
      <c r="H219" s="2">
        <v>-1</v>
      </c>
      <c r="I219" s="2">
        <v>3</v>
      </c>
    </row>
    <row r="220" spans="1:9" x14ac:dyDescent="0.25">
      <c r="A220" s="2" t="s">
        <v>10</v>
      </c>
      <c r="B220" s="2">
        <v>495</v>
      </c>
      <c r="C220" s="2" t="s">
        <v>12</v>
      </c>
      <c r="D220" s="49" t="s">
        <v>172</v>
      </c>
      <c r="E220" s="2" t="s">
        <v>173</v>
      </c>
      <c r="F220" s="2">
        <v>185</v>
      </c>
      <c r="G220" s="2">
        <v>18</v>
      </c>
      <c r="H220" s="2">
        <v>-1</v>
      </c>
      <c r="I220" s="2">
        <v>3</v>
      </c>
    </row>
    <row r="221" spans="1:9" x14ac:dyDescent="0.25">
      <c r="A221" s="2" t="s">
        <v>10</v>
      </c>
      <c r="B221" s="2">
        <v>495</v>
      </c>
      <c r="C221" s="2" t="s">
        <v>19</v>
      </c>
      <c r="D221" s="49" t="s">
        <v>172</v>
      </c>
      <c r="E221" s="2" t="s">
        <v>173</v>
      </c>
      <c r="F221" s="2">
        <v>186</v>
      </c>
      <c r="G221" s="2">
        <v>19</v>
      </c>
      <c r="H221" s="2">
        <v>-1</v>
      </c>
      <c r="I221" s="2">
        <v>3</v>
      </c>
    </row>
    <row r="222" spans="1:9" x14ac:dyDescent="0.25">
      <c r="A222" s="2" t="s">
        <v>10</v>
      </c>
      <c r="B222" s="2">
        <v>495</v>
      </c>
      <c r="C222" s="2" t="s">
        <v>35</v>
      </c>
      <c r="D222" s="49" t="s">
        <v>179</v>
      </c>
      <c r="E222" s="2" t="s">
        <v>173</v>
      </c>
      <c r="F222" s="2">
        <v>187</v>
      </c>
      <c r="G222" s="2">
        <v>4</v>
      </c>
      <c r="H222" s="2">
        <v>-1</v>
      </c>
      <c r="I222" s="2">
        <v>3</v>
      </c>
    </row>
    <row r="223" spans="1:9" x14ac:dyDescent="0.25">
      <c r="A223" s="2" t="s">
        <v>17</v>
      </c>
      <c r="B223" s="2">
        <v>496</v>
      </c>
      <c r="C223" s="2" t="s">
        <v>6</v>
      </c>
      <c r="D223" s="49" t="s">
        <v>172</v>
      </c>
      <c r="E223" s="2" t="s">
        <v>173</v>
      </c>
      <c r="F223" s="2">
        <v>188</v>
      </c>
      <c r="G223" s="2">
        <v>7</v>
      </c>
      <c r="H223" s="2">
        <v>-1</v>
      </c>
      <c r="I223" s="2">
        <v>3</v>
      </c>
    </row>
    <row r="224" spans="1:9" x14ac:dyDescent="0.25">
      <c r="A224" s="2" t="s">
        <v>17</v>
      </c>
      <c r="B224" s="2">
        <v>496</v>
      </c>
      <c r="C224" s="2" t="s">
        <v>33</v>
      </c>
      <c r="D224" s="49" t="s">
        <v>172</v>
      </c>
      <c r="E224" s="2" t="s">
        <v>173</v>
      </c>
      <c r="F224" s="2">
        <v>189</v>
      </c>
      <c r="G224" s="2">
        <v>20</v>
      </c>
      <c r="H224" s="2">
        <v>-1</v>
      </c>
      <c r="I224" s="2">
        <v>3</v>
      </c>
    </row>
    <row r="225" spans="1:9" x14ac:dyDescent="0.25">
      <c r="A225" s="2" t="s">
        <v>6</v>
      </c>
      <c r="B225" s="2">
        <v>503</v>
      </c>
      <c r="C225" s="2" t="s">
        <v>10</v>
      </c>
      <c r="D225" s="49" t="s">
        <v>172</v>
      </c>
      <c r="E225" s="2" t="s">
        <v>173</v>
      </c>
      <c r="F225" s="2">
        <v>190</v>
      </c>
      <c r="G225" s="2">
        <v>2</v>
      </c>
      <c r="H225" s="2">
        <v>-1</v>
      </c>
      <c r="I225" s="2">
        <v>3</v>
      </c>
    </row>
    <row r="226" spans="1:9" x14ac:dyDescent="0.25">
      <c r="A226" s="2" t="s">
        <v>187</v>
      </c>
      <c r="B226" s="2">
        <v>108</v>
      </c>
      <c r="C226" s="2" t="s">
        <v>188</v>
      </c>
      <c r="D226" s="49" t="s">
        <v>189</v>
      </c>
      <c r="E226" s="2" t="s">
        <v>190</v>
      </c>
      <c r="F226" s="2">
        <v>1</v>
      </c>
      <c r="G226" s="2">
        <v>1</v>
      </c>
      <c r="H226" s="2">
        <v>8</v>
      </c>
      <c r="I226" s="2">
        <v>3</v>
      </c>
    </row>
    <row r="227" spans="1:9" x14ac:dyDescent="0.25">
      <c r="A227" s="2" t="s">
        <v>187</v>
      </c>
      <c r="B227" s="2">
        <v>120</v>
      </c>
      <c r="C227" s="2" t="s">
        <v>188</v>
      </c>
      <c r="D227" s="49" t="s">
        <v>189</v>
      </c>
      <c r="E227" s="2" t="s">
        <v>190</v>
      </c>
      <c r="F227" s="2">
        <v>2</v>
      </c>
      <c r="G227" s="2">
        <v>1</v>
      </c>
      <c r="H227" s="2">
        <v>8</v>
      </c>
      <c r="I227" s="2">
        <v>3</v>
      </c>
    </row>
    <row r="228" spans="1:9" x14ac:dyDescent="0.25">
      <c r="A228" s="2" t="s">
        <v>187</v>
      </c>
      <c r="B228" s="2">
        <v>302</v>
      </c>
      <c r="C228" s="2" t="s">
        <v>188</v>
      </c>
      <c r="D228" s="49" t="s">
        <v>189</v>
      </c>
      <c r="E228" s="2" t="s">
        <v>190</v>
      </c>
      <c r="F228" s="2">
        <v>3</v>
      </c>
      <c r="G228" s="2">
        <v>1</v>
      </c>
      <c r="H228" s="2">
        <v>8</v>
      </c>
      <c r="I228" s="2">
        <v>3</v>
      </c>
    </row>
    <row r="229" spans="1:9" x14ac:dyDescent="0.25">
      <c r="A229" s="2" t="s">
        <v>187</v>
      </c>
      <c r="B229" s="2">
        <v>325</v>
      </c>
      <c r="C229" s="2" t="s">
        <v>188</v>
      </c>
      <c r="D229" s="49" t="s">
        <v>189</v>
      </c>
      <c r="E229" s="2" t="s">
        <v>190</v>
      </c>
      <c r="F229" s="2">
        <v>4</v>
      </c>
      <c r="G229" s="2">
        <v>1</v>
      </c>
      <c r="H229" s="2">
        <v>8</v>
      </c>
      <c r="I229" s="2">
        <v>3</v>
      </c>
    </row>
    <row r="230" spans="1:9" x14ac:dyDescent="0.25">
      <c r="A230" s="2" t="s">
        <v>187</v>
      </c>
      <c r="B230" s="2">
        <v>346</v>
      </c>
      <c r="C230" s="2" t="s">
        <v>188</v>
      </c>
      <c r="D230" s="49" t="s">
        <v>189</v>
      </c>
      <c r="E230" s="2" t="s">
        <v>190</v>
      </c>
      <c r="F230" s="2">
        <v>5</v>
      </c>
      <c r="G230" s="2">
        <v>1</v>
      </c>
      <c r="H230" s="2">
        <v>8</v>
      </c>
      <c r="I230" s="2">
        <v>3</v>
      </c>
    </row>
    <row r="231" spans="1:9" x14ac:dyDescent="0.25">
      <c r="A231" s="2" t="s">
        <v>187</v>
      </c>
      <c r="B231" s="2">
        <v>354</v>
      </c>
      <c r="C231" s="2" t="s">
        <v>188</v>
      </c>
      <c r="D231" s="49" t="s">
        <v>189</v>
      </c>
      <c r="E231" s="2" t="s">
        <v>190</v>
      </c>
      <c r="F231" s="2">
        <v>6</v>
      </c>
      <c r="G231" s="2">
        <v>1</v>
      </c>
      <c r="H231" s="2">
        <v>8</v>
      </c>
      <c r="I231" s="2">
        <v>3</v>
      </c>
    </row>
    <row r="232" spans="1:9" x14ac:dyDescent="0.25">
      <c r="A232" s="2" t="s">
        <v>187</v>
      </c>
      <c r="B232" s="2">
        <v>372</v>
      </c>
      <c r="C232" s="2" t="s">
        <v>188</v>
      </c>
      <c r="D232" s="49" t="s">
        <v>189</v>
      </c>
      <c r="E232" s="2" t="s">
        <v>190</v>
      </c>
      <c r="F232" s="2">
        <v>7</v>
      </c>
      <c r="G232" s="2">
        <v>1</v>
      </c>
      <c r="H232" s="2">
        <v>8</v>
      </c>
      <c r="I232" s="2">
        <v>3</v>
      </c>
    </row>
    <row r="233" spans="1:9" x14ac:dyDescent="0.25">
      <c r="A233" s="2" t="s">
        <v>187</v>
      </c>
      <c r="B233" s="2">
        <v>439</v>
      </c>
      <c r="C233" s="2" t="s">
        <v>188</v>
      </c>
      <c r="D233" s="49" t="s">
        <v>189</v>
      </c>
      <c r="E233" s="2" t="s">
        <v>190</v>
      </c>
      <c r="F233" s="2">
        <v>8</v>
      </c>
      <c r="G233" s="2">
        <v>1</v>
      </c>
      <c r="H233" s="2">
        <v>8</v>
      </c>
      <c r="I233" s="2">
        <v>3</v>
      </c>
    </row>
    <row r="234" spans="1:9" x14ac:dyDescent="0.25">
      <c r="A234" s="2" t="s">
        <v>187</v>
      </c>
      <c r="B234" s="2">
        <v>77</v>
      </c>
      <c r="C234" s="2" t="s">
        <v>188</v>
      </c>
      <c r="D234" s="49" t="s">
        <v>189</v>
      </c>
      <c r="E234" s="2" t="s">
        <v>190</v>
      </c>
      <c r="F234" s="2">
        <v>9</v>
      </c>
      <c r="G234" s="2">
        <v>1</v>
      </c>
      <c r="H234" s="2">
        <v>8</v>
      </c>
      <c r="I234" s="2">
        <v>3</v>
      </c>
    </row>
    <row r="235" spans="1:9" x14ac:dyDescent="0.25">
      <c r="A235" s="2" t="s">
        <v>187</v>
      </c>
      <c r="B235" s="2">
        <v>125</v>
      </c>
      <c r="C235" s="2" t="s">
        <v>188</v>
      </c>
      <c r="D235" s="49" t="s">
        <v>189</v>
      </c>
      <c r="E235" s="2" t="s">
        <v>190</v>
      </c>
      <c r="F235" s="2">
        <v>10</v>
      </c>
      <c r="G235" s="2">
        <v>1</v>
      </c>
      <c r="H235" s="2">
        <v>8</v>
      </c>
      <c r="I235" s="2">
        <v>3</v>
      </c>
    </row>
    <row r="236" spans="1:9" x14ac:dyDescent="0.25">
      <c r="A236" s="2" t="s">
        <v>187</v>
      </c>
      <c r="B236" s="2">
        <v>163</v>
      </c>
      <c r="C236" s="2" t="s">
        <v>188</v>
      </c>
      <c r="D236" s="49" t="s">
        <v>189</v>
      </c>
      <c r="E236" s="2" t="s">
        <v>190</v>
      </c>
      <c r="F236" s="2">
        <v>11</v>
      </c>
      <c r="G236" s="2">
        <v>1</v>
      </c>
      <c r="H236" s="2">
        <v>8</v>
      </c>
      <c r="I236" s="2">
        <v>6</v>
      </c>
    </row>
    <row r="237" spans="1:9" x14ac:dyDescent="0.25">
      <c r="A237" s="2" t="s">
        <v>187</v>
      </c>
      <c r="B237" s="2">
        <v>221</v>
      </c>
      <c r="C237" s="2" t="s">
        <v>188</v>
      </c>
      <c r="D237" s="49" t="s">
        <v>189</v>
      </c>
      <c r="E237" s="2" t="s">
        <v>190</v>
      </c>
      <c r="F237" s="2">
        <v>12</v>
      </c>
      <c r="G237" s="2">
        <v>1</v>
      </c>
      <c r="H237" s="2">
        <v>8</v>
      </c>
      <c r="I237" s="2">
        <v>3</v>
      </c>
    </row>
    <row r="238" spans="1:9" x14ac:dyDescent="0.25">
      <c r="A238" s="2" t="s">
        <v>187</v>
      </c>
      <c r="B238" s="2">
        <v>257</v>
      </c>
      <c r="C238" s="2" t="s">
        <v>188</v>
      </c>
      <c r="D238" s="49" t="s">
        <v>189</v>
      </c>
      <c r="E238" s="2" t="s">
        <v>190</v>
      </c>
      <c r="F238" s="2">
        <v>13</v>
      </c>
      <c r="G238" s="2">
        <v>1</v>
      </c>
      <c r="H238" s="2">
        <v>8</v>
      </c>
      <c r="I238" s="2">
        <v>3</v>
      </c>
    </row>
    <row r="239" spans="1:9" x14ac:dyDescent="0.25">
      <c r="A239" s="2" t="s">
        <v>187</v>
      </c>
      <c r="B239" s="2">
        <v>495</v>
      </c>
      <c r="C239" s="2" t="s">
        <v>188</v>
      </c>
      <c r="D239" s="49" t="s">
        <v>189</v>
      </c>
      <c r="E239" s="2" t="s">
        <v>190</v>
      </c>
      <c r="F239" s="2">
        <v>14</v>
      </c>
      <c r="G239" s="2">
        <v>1</v>
      </c>
      <c r="H239" s="2">
        <v>8</v>
      </c>
      <c r="I239" s="2">
        <v>6</v>
      </c>
    </row>
    <row r="240" spans="1:9" x14ac:dyDescent="0.25">
      <c r="A240" s="2" t="s">
        <v>187</v>
      </c>
      <c r="B240" s="2">
        <v>206</v>
      </c>
      <c r="C240" s="2" t="s">
        <v>188</v>
      </c>
      <c r="D240" s="49" t="s">
        <v>189</v>
      </c>
      <c r="E240" s="2" t="s">
        <v>190</v>
      </c>
      <c r="F240" s="2">
        <v>15</v>
      </c>
      <c r="G240" s="2">
        <v>1</v>
      </c>
      <c r="H240" s="2">
        <v>8</v>
      </c>
      <c r="I240" s="2">
        <v>6</v>
      </c>
    </row>
    <row r="241" spans="1:9" x14ac:dyDescent="0.25">
      <c r="A241" s="2" t="s">
        <v>187</v>
      </c>
      <c r="B241" s="2">
        <v>422</v>
      </c>
      <c r="C241" s="2" t="s">
        <v>188</v>
      </c>
      <c r="D241" s="49" t="s">
        <v>189</v>
      </c>
      <c r="E241" s="2" t="s">
        <v>190</v>
      </c>
      <c r="F241" s="2">
        <v>16</v>
      </c>
      <c r="G241" s="2">
        <v>1</v>
      </c>
      <c r="H241" s="2">
        <v>8</v>
      </c>
      <c r="I241" s="2">
        <v>3</v>
      </c>
    </row>
    <row r="242" spans="1:9" x14ac:dyDescent="0.25">
      <c r="A242" s="2" t="s">
        <v>187</v>
      </c>
      <c r="B242" s="2">
        <v>483</v>
      </c>
      <c r="C242" s="2" t="s">
        <v>188</v>
      </c>
      <c r="D242" s="49" t="s">
        <v>189</v>
      </c>
      <c r="E242" s="2" t="s">
        <v>190</v>
      </c>
      <c r="F242" s="2">
        <v>17</v>
      </c>
      <c r="G242" s="2">
        <v>1</v>
      </c>
      <c r="H242" s="2">
        <v>8</v>
      </c>
      <c r="I242" s="2">
        <v>9</v>
      </c>
    </row>
    <row r="243" spans="1:9" x14ac:dyDescent="0.25">
      <c r="A243" s="2" t="s">
        <v>187</v>
      </c>
      <c r="B243" s="2">
        <v>150</v>
      </c>
      <c r="C243" s="2" t="s">
        <v>188</v>
      </c>
      <c r="D243" s="49" t="s">
        <v>189</v>
      </c>
      <c r="E243" s="2" t="s">
        <v>190</v>
      </c>
      <c r="F243" s="2">
        <v>18</v>
      </c>
      <c r="G243" s="2">
        <v>1</v>
      </c>
      <c r="H243" s="2">
        <v>8</v>
      </c>
      <c r="I243" s="2">
        <v>3</v>
      </c>
    </row>
    <row r="244" spans="1:9" x14ac:dyDescent="0.25">
      <c r="A244" s="2" t="s">
        <v>187</v>
      </c>
      <c r="B244" s="2">
        <v>263</v>
      </c>
      <c r="C244" s="2" t="s">
        <v>188</v>
      </c>
      <c r="D244" s="49" t="s">
        <v>189</v>
      </c>
      <c r="E244" s="2" t="s">
        <v>190</v>
      </c>
      <c r="F244" s="2">
        <v>19</v>
      </c>
      <c r="G244" s="2">
        <v>1</v>
      </c>
      <c r="H244" s="2">
        <v>8</v>
      </c>
      <c r="I244" s="2">
        <v>6</v>
      </c>
    </row>
    <row r="245" spans="1:9" x14ac:dyDescent="0.25">
      <c r="A245" s="2" t="s">
        <v>187</v>
      </c>
      <c r="B245" s="2">
        <v>217</v>
      </c>
      <c r="C245" s="2" t="s">
        <v>188</v>
      </c>
      <c r="D245" s="49" t="s">
        <v>189</v>
      </c>
      <c r="E245" s="2" t="s">
        <v>190</v>
      </c>
      <c r="F245" s="2">
        <v>20</v>
      </c>
      <c r="G245" s="2">
        <v>1</v>
      </c>
      <c r="H245" s="2">
        <v>8</v>
      </c>
      <c r="I245" s="2">
        <v>3</v>
      </c>
    </row>
    <row r="246" spans="1:9" x14ac:dyDescent="0.25">
      <c r="A246" s="2" t="s">
        <v>187</v>
      </c>
      <c r="B246" s="2">
        <v>498</v>
      </c>
      <c r="C246" s="2" t="s">
        <v>188</v>
      </c>
      <c r="D246" s="49" t="s">
        <v>189</v>
      </c>
      <c r="E246" s="2" t="s">
        <v>190</v>
      </c>
      <c r="F246" s="2">
        <v>21</v>
      </c>
      <c r="G246" s="2">
        <v>1</v>
      </c>
      <c r="H246" s="2">
        <v>8</v>
      </c>
      <c r="I246" s="2">
        <v>6</v>
      </c>
    </row>
    <row r="247" spans="1:9" x14ac:dyDescent="0.25">
      <c r="A247" s="2" t="s">
        <v>187</v>
      </c>
      <c r="B247" s="2">
        <v>394</v>
      </c>
      <c r="C247" s="2" t="s">
        <v>188</v>
      </c>
      <c r="D247" s="49" t="s">
        <v>189</v>
      </c>
      <c r="E247" s="2" t="s">
        <v>190</v>
      </c>
      <c r="F247" s="2">
        <v>22</v>
      </c>
      <c r="G247" s="2">
        <v>1</v>
      </c>
      <c r="H247" s="2">
        <v>8</v>
      </c>
      <c r="I247" s="2">
        <v>6</v>
      </c>
    </row>
    <row r="248" spans="1:9" x14ac:dyDescent="0.25">
      <c r="A248" s="2" t="s">
        <v>187</v>
      </c>
      <c r="B248" s="2">
        <v>282</v>
      </c>
      <c r="C248" s="2" t="s">
        <v>188</v>
      </c>
      <c r="D248" s="49" t="s">
        <v>189</v>
      </c>
      <c r="E248" s="2" t="s">
        <v>190</v>
      </c>
      <c r="F248" s="2">
        <v>23</v>
      </c>
      <c r="G248" s="2">
        <v>1</v>
      </c>
      <c r="H248" s="2">
        <v>8</v>
      </c>
      <c r="I248" s="2">
        <v>6</v>
      </c>
    </row>
    <row r="249" spans="1:9" x14ac:dyDescent="0.25">
      <c r="A249" s="2" t="s">
        <v>187</v>
      </c>
      <c r="B249" s="2">
        <v>470</v>
      </c>
      <c r="C249" s="2" t="s">
        <v>188</v>
      </c>
      <c r="D249" s="49" t="s">
        <v>189</v>
      </c>
      <c r="E249" s="2" t="s">
        <v>190</v>
      </c>
      <c r="F249" s="2">
        <v>24</v>
      </c>
      <c r="G249" s="2">
        <v>1</v>
      </c>
      <c r="H249" s="2">
        <v>8</v>
      </c>
      <c r="I249" s="2">
        <v>6</v>
      </c>
    </row>
    <row r="250" spans="1:9" x14ac:dyDescent="0.25">
      <c r="A250" s="2" t="s">
        <v>187</v>
      </c>
      <c r="B250" s="2">
        <v>124</v>
      </c>
      <c r="C250" s="2" t="s">
        <v>188</v>
      </c>
      <c r="D250" s="49" t="s">
        <v>189</v>
      </c>
      <c r="E250" s="2" t="s">
        <v>190</v>
      </c>
      <c r="F250" s="2">
        <v>25</v>
      </c>
      <c r="G250" s="2">
        <v>1</v>
      </c>
      <c r="H250" s="2">
        <v>8</v>
      </c>
      <c r="I250" s="2">
        <v>6</v>
      </c>
    </row>
    <row r="251" spans="1:9" x14ac:dyDescent="0.25">
      <c r="A251" s="2" t="s">
        <v>187</v>
      </c>
      <c r="B251" s="2">
        <v>268</v>
      </c>
      <c r="C251" s="2" t="s">
        <v>188</v>
      </c>
      <c r="D251" s="49" t="s">
        <v>189</v>
      </c>
      <c r="E251" s="2" t="s">
        <v>190</v>
      </c>
      <c r="F251" s="2">
        <v>26</v>
      </c>
      <c r="G251" s="2">
        <v>1</v>
      </c>
      <c r="H251" s="2">
        <v>8</v>
      </c>
      <c r="I251" s="2">
        <v>6</v>
      </c>
    </row>
    <row r="252" spans="1:9" x14ac:dyDescent="0.25">
      <c r="A252" s="2" t="s">
        <v>187</v>
      </c>
      <c r="B252" s="2">
        <v>409</v>
      </c>
      <c r="C252" s="2" t="s">
        <v>188</v>
      </c>
      <c r="D252" s="49" t="s">
        <v>189</v>
      </c>
      <c r="E252" s="2" t="s">
        <v>190</v>
      </c>
      <c r="F252" s="2">
        <v>27</v>
      </c>
      <c r="G252" s="2">
        <v>1</v>
      </c>
      <c r="H252" s="2">
        <v>8</v>
      </c>
      <c r="I252" s="2">
        <v>6</v>
      </c>
    </row>
    <row r="253" spans="1:9" x14ac:dyDescent="0.25">
      <c r="A253" s="2" t="s">
        <v>187</v>
      </c>
      <c r="B253" s="2">
        <v>165</v>
      </c>
      <c r="C253" s="2" t="s">
        <v>188</v>
      </c>
      <c r="D253" s="49" t="s">
        <v>189</v>
      </c>
      <c r="E253" s="2" t="s">
        <v>190</v>
      </c>
      <c r="F253" s="2">
        <v>28</v>
      </c>
      <c r="G253" s="2">
        <v>1</v>
      </c>
      <c r="H253" s="2">
        <v>8</v>
      </c>
      <c r="I253" s="2">
        <v>9</v>
      </c>
    </row>
    <row r="254" spans="1:9" x14ac:dyDescent="0.25">
      <c r="A254" s="2" t="s">
        <v>187</v>
      </c>
      <c r="B254" s="2">
        <v>113</v>
      </c>
      <c r="C254" s="2" t="s">
        <v>188</v>
      </c>
      <c r="D254" s="49" t="s">
        <v>189</v>
      </c>
      <c r="E254" s="2" t="s">
        <v>190</v>
      </c>
      <c r="F254" s="2">
        <v>29</v>
      </c>
      <c r="G254" s="2">
        <v>1</v>
      </c>
      <c r="H254" s="2">
        <v>8</v>
      </c>
      <c r="I254" s="2">
        <v>9</v>
      </c>
    </row>
    <row r="255" spans="1:9" x14ac:dyDescent="0.25">
      <c r="A255" s="2" t="s">
        <v>187</v>
      </c>
      <c r="B255" s="2">
        <v>455</v>
      </c>
      <c r="C255" s="2" t="s">
        <v>188</v>
      </c>
      <c r="D255" s="49" t="s">
        <v>189</v>
      </c>
      <c r="E255" s="2" t="s">
        <v>190</v>
      </c>
      <c r="F255" s="2">
        <v>30</v>
      </c>
      <c r="G255" s="2">
        <v>1</v>
      </c>
      <c r="H255" s="2">
        <v>8</v>
      </c>
      <c r="I255" s="2">
        <v>99</v>
      </c>
    </row>
    <row r="256" spans="1:9" x14ac:dyDescent="0.25">
      <c r="A256" s="2" t="s">
        <v>187</v>
      </c>
      <c r="B256" s="2">
        <v>413</v>
      </c>
      <c r="C256" s="2" t="s">
        <v>188</v>
      </c>
      <c r="D256" s="49" t="s">
        <v>189</v>
      </c>
      <c r="E256" s="2" t="s">
        <v>190</v>
      </c>
      <c r="F256" s="2">
        <v>31</v>
      </c>
      <c r="G256" s="2">
        <v>1</v>
      </c>
      <c r="H256" s="2">
        <v>8</v>
      </c>
      <c r="I256" s="2">
        <v>99</v>
      </c>
    </row>
    <row r="257" spans="1:9" x14ac:dyDescent="0.25">
      <c r="A257" s="2" t="s">
        <v>187</v>
      </c>
      <c r="B257" s="2">
        <v>79</v>
      </c>
      <c r="C257" s="2" t="s">
        <v>188</v>
      </c>
      <c r="D257" s="49" t="s">
        <v>189</v>
      </c>
      <c r="E257" s="2" t="s">
        <v>190</v>
      </c>
      <c r="F257" s="2">
        <v>32</v>
      </c>
      <c r="G257" s="2">
        <v>1</v>
      </c>
      <c r="H257" s="2">
        <v>8</v>
      </c>
      <c r="I257" s="2">
        <v>99</v>
      </c>
    </row>
    <row r="258" spans="1:9" x14ac:dyDescent="0.25">
      <c r="A258" s="2" t="s">
        <v>187</v>
      </c>
      <c r="B258" s="2">
        <v>184</v>
      </c>
      <c r="C258" s="2" t="s">
        <v>188</v>
      </c>
      <c r="D258" s="49" t="s">
        <v>189</v>
      </c>
      <c r="E258" s="2" t="s">
        <v>190</v>
      </c>
      <c r="F258" s="2">
        <v>33</v>
      </c>
      <c r="G258" s="2">
        <v>1</v>
      </c>
      <c r="H258" s="2">
        <v>8</v>
      </c>
      <c r="I258" s="2">
        <v>3</v>
      </c>
    </row>
    <row r="259" spans="1:9" x14ac:dyDescent="0.25">
      <c r="A259" s="2" t="s">
        <v>187</v>
      </c>
      <c r="B259" s="2">
        <v>306</v>
      </c>
      <c r="C259" s="2" t="s">
        <v>188</v>
      </c>
      <c r="D259" s="49" t="s">
        <v>189</v>
      </c>
      <c r="E259" s="2" t="s">
        <v>190</v>
      </c>
      <c r="F259" s="2">
        <v>34</v>
      </c>
      <c r="G259" s="2">
        <v>1</v>
      </c>
      <c r="H259" s="2">
        <v>8</v>
      </c>
      <c r="I259" s="2">
        <v>3</v>
      </c>
    </row>
    <row r="260" spans="1:9" x14ac:dyDescent="0.25">
      <c r="A260" s="2" t="s">
        <v>187</v>
      </c>
      <c r="B260" s="2">
        <v>405</v>
      </c>
      <c r="C260" s="2" t="s">
        <v>188</v>
      </c>
      <c r="D260" s="49" t="s">
        <v>189</v>
      </c>
      <c r="E260" s="2" t="s">
        <v>190</v>
      </c>
      <c r="F260" s="2">
        <v>35</v>
      </c>
      <c r="G260" s="2">
        <v>1</v>
      </c>
      <c r="H260" s="2">
        <v>8</v>
      </c>
      <c r="I260" s="2">
        <v>3</v>
      </c>
    </row>
    <row r="261" spans="1:9" x14ac:dyDescent="0.25">
      <c r="A261" s="2" t="s">
        <v>187</v>
      </c>
      <c r="B261" s="2">
        <v>449</v>
      </c>
      <c r="C261" s="2" t="s">
        <v>188</v>
      </c>
      <c r="D261" s="49" t="s">
        <v>189</v>
      </c>
      <c r="E261" s="2" t="s">
        <v>190</v>
      </c>
      <c r="F261" s="2">
        <v>36</v>
      </c>
      <c r="G261" s="2">
        <v>1</v>
      </c>
      <c r="H261" s="2">
        <v>8</v>
      </c>
      <c r="I261" s="2">
        <v>3</v>
      </c>
    </row>
    <row r="262" spans="1:9" x14ac:dyDescent="0.25">
      <c r="A262" s="2" t="s">
        <v>187</v>
      </c>
      <c r="B262" s="2">
        <v>330</v>
      </c>
      <c r="C262" s="2" t="s">
        <v>188</v>
      </c>
      <c r="D262" s="49" t="s">
        <v>189</v>
      </c>
      <c r="E262" s="2" t="s">
        <v>190</v>
      </c>
      <c r="F262" s="2">
        <v>37</v>
      </c>
      <c r="G262" s="2">
        <v>1</v>
      </c>
      <c r="H262" s="2">
        <v>8</v>
      </c>
      <c r="I262" s="2">
        <v>3</v>
      </c>
    </row>
    <row r="263" spans="1:9" x14ac:dyDescent="0.25">
      <c r="A263" s="2" t="s">
        <v>187</v>
      </c>
      <c r="B263" s="2">
        <v>481</v>
      </c>
      <c r="C263" s="2" t="s">
        <v>188</v>
      </c>
      <c r="D263" s="49" t="s">
        <v>189</v>
      </c>
      <c r="E263" s="2" t="s">
        <v>190</v>
      </c>
      <c r="F263" s="2">
        <v>38</v>
      </c>
      <c r="G263" s="2">
        <v>1</v>
      </c>
      <c r="H263" s="2">
        <v>8</v>
      </c>
      <c r="I263" s="2">
        <v>99</v>
      </c>
    </row>
    <row r="264" spans="1:9" x14ac:dyDescent="0.25">
      <c r="A264" s="2" t="s">
        <v>187</v>
      </c>
      <c r="B264" s="2">
        <v>435</v>
      </c>
      <c r="C264" s="2" t="s">
        <v>188</v>
      </c>
      <c r="D264" s="49" t="s">
        <v>189</v>
      </c>
      <c r="E264" s="2" t="s">
        <v>190</v>
      </c>
      <c r="F264" s="2">
        <v>39</v>
      </c>
      <c r="G264" s="2">
        <v>1</v>
      </c>
      <c r="H264" s="2">
        <v>8</v>
      </c>
      <c r="I264" s="2">
        <v>3</v>
      </c>
    </row>
    <row r="265" spans="1:9" x14ac:dyDescent="0.25">
      <c r="A265" s="2" t="s">
        <v>187</v>
      </c>
      <c r="B265" s="2">
        <v>443</v>
      </c>
      <c r="C265" s="2" t="s">
        <v>188</v>
      </c>
      <c r="D265" s="49" t="s">
        <v>189</v>
      </c>
      <c r="E265" s="2" t="s">
        <v>190</v>
      </c>
      <c r="F265" s="2">
        <v>40</v>
      </c>
      <c r="G265" s="2">
        <v>1</v>
      </c>
      <c r="H265" s="2">
        <v>8</v>
      </c>
      <c r="I265" s="2">
        <v>99</v>
      </c>
    </row>
    <row r="266" spans="1:9" x14ac:dyDescent="0.25">
      <c r="A266" s="2" t="s">
        <v>187</v>
      </c>
      <c r="B266" s="2">
        <v>486</v>
      </c>
      <c r="C266" s="2" t="s">
        <v>188</v>
      </c>
      <c r="D266" s="49" t="s">
        <v>189</v>
      </c>
      <c r="E266" s="2" t="s">
        <v>190</v>
      </c>
      <c r="F266" s="2">
        <v>41</v>
      </c>
      <c r="G266" s="2">
        <v>1</v>
      </c>
      <c r="H266" s="2">
        <v>8</v>
      </c>
      <c r="I266" s="2">
        <v>3</v>
      </c>
    </row>
    <row r="267" spans="1:9" x14ac:dyDescent="0.25">
      <c r="A267" s="2" t="s">
        <v>187</v>
      </c>
      <c r="B267" s="2">
        <v>136</v>
      </c>
      <c r="C267" s="2" t="s">
        <v>188</v>
      </c>
      <c r="D267" s="49" t="s">
        <v>189</v>
      </c>
      <c r="E267" s="2" t="s">
        <v>190</v>
      </c>
      <c r="F267" s="2">
        <v>42</v>
      </c>
      <c r="G267" s="2">
        <v>1</v>
      </c>
      <c r="H267" s="2">
        <v>8</v>
      </c>
      <c r="I267" s="2">
        <v>3</v>
      </c>
    </row>
    <row r="268" spans="1:9" x14ac:dyDescent="0.25">
      <c r="A268" s="2" t="s">
        <v>187</v>
      </c>
      <c r="B268" s="2">
        <v>284</v>
      </c>
      <c r="C268" s="2" t="s">
        <v>188</v>
      </c>
      <c r="D268" s="49" t="s">
        <v>189</v>
      </c>
      <c r="E268" s="2" t="s">
        <v>190</v>
      </c>
      <c r="F268" s="2">
        <v>43</v>
      </c>
      <c r="G268" s="2">
        <v>1</v>
      </c>
      <c r="H268" s="2">
        <v>8</v>
      </c>
      <c r="I268" s="2">
        <v>3</v>
      </c>
    </row>
    <row r="269" spans="1:9" x14ac:dyDescent="0.25">
      <c r="A269" s="2" t="s">
        <v>187</v>
      </c>
      <c r="B269" s="2">
        <v>107</v>
      </c>
      <c r="C269" s="2" t="s">
        <v>188</v>
      </c>
      <c r="D269" s="49" t="s">
        <v>189</v>
      </c>
      <c r="E269" s="2" t="s">
        <v>190</v>
      </c>
      <c r="F269" s="2">
        <v>44</v>
      </c>
      <c r="G269" s="2">
        <v>1</v>
      </c>
      <c r="H269" s="2">
        <v>8</v>
      </c>
      <c r="I269" s="2">
        <v>3</v>
      </c>
    </row>
    <row r="270" spans="1:9" x14ac:dyDescent="0.25">
      <c r="A270" s="2" t="s">
        <v>187</v>
      </c>
      <c r="B270" s="2">
        <v>176</v>
      </c>
      <c r="C270" s="2" t="s">
        <v>188</v>
      </c>
      <c r="D270" s="49" t="s">
        <v>189</v>
      </c>
      <c r="E270" s="2" t="s">
        <v>190</v>
      </c>
      <c r="F270" s="2">
        <v>45</v>
      </c>
      <c r="G270" s="2">
        <v>1</v>
      </c>
      <c r="H270" s="2">
        <v>8</v>
      </c>
      <c r="I270" s="2">
        <v>3</v>
      </c>
    </row>
    <row r="271" spans="1:9" x14ac:dyDescent="0.25">
      <c r="A271" s="2" t="s">
        <v>187</v>
      </c>
      <c r="B271" s="2">
        <v>44</v>
      </c>
      <c r="C271" s="2" t="s">
        <v>188</v>
      </c>
      <c r="D271" s="49" t="s">
        <v>189</v>
      </c>
      <c r="E271" s="2" t="s">
        <v>190</v>
      </c>
      <c r="F271" s="2">
        <v>46</v>
      </c>
      <c r="G271" s="2">
        <v>1</v>
      </c>
      <c r="H271" s="2">
        <v>8</v>
      </c>
      <c r="I271" s="2">
        <v>3</v>
      </c>
    </row>
    <row r="272" spans="1:9" x14ac:dyDescent="0.25">
      <c r="A272" s="2" t="s">
        <v>187</v>
      </c>
      <c r="B272" s="2">
        <v>303</v>
      </c>
      <c r="C272" s="2" t="s">
        <v>188</v>
      </c>
      <c r="D272" s="49" t="s">
        <v>189</v>
      </c>
      <c r="E272" s="2" t="s">
        <v>190</v>
      </c>
      <c r="F272" s="2">
        <v>47</v>
      </c>
      <c r="G272" s="2">
        <v>1</v>
      </c>
      <c r="H272" s="2">
        <v>8</v>
      </c>
      <c r="I272" s="2">
        <v>3</v>
      </c>
    </row>
    <row r="273" spans="1:9" x14ac:dyDescent="0.25">
      <c r="A273" s="2" t="s">
        <v>187</v>
      </c>
      <c r="B273" s="2">
        <v>382</v>
      </c>
      <c r="C273" s="2" t="s">
        <v>188</v>
      </c>
      <c r="D273" s="49" t="s">
        <v>189</v>
      </c>
      <c r="E273" s="2" t="s">
        <v>190</v>
      </c>
      <c r="F273" s="2">
        <v>48</v>
      </c>
      <c r="G273" s="2">
        <v>1</v>
      </c>
      <c r="H273" s="2">
        <v>8</v>
      </c>
      <c r="I273" s="2">
        <v>3</v>
      </c>
    </row>
    <row r="274" spans="1:9" x14ac:dyDescent="0.25">
      <c r="A274" s="2" t="s">
        <v>187</v>
      </c>
      <c r="B274" s="2">
        <v>459</v>
      </c>
      <c r="C274" s="2" t="s">
        <v>188</v>
      </c>
      <c r="D274" s="49" t="s">
        <v>189</v>
      </c>
      <c r="E274" s="2" t="s">
        <v>190</v>
      </c>
      <c r="F274" s="2">
        <v>49</v>
      </c>
      <c r="G274" s="2">
        <v>1</v>
      </c>
      <c r="H274" s="2">
        <v>8</v>
      </c>
      <c r="I274" s="2">
        <v>3</v>
      </c>
    </row>
    <row r="275" spans="1:9" x14ac:dyDescent="0.25">
      <c r="A275" s="2" t="s">
        <v>187</v>
      </c>
      <c r="B275" s="2">
        <v>287</v>
      </c>
      <c r="C275" s="2" t="s">
        <v>188</v>
      </c>
      <c r="D275" s="49" t="s">
        <v>189</v>
      </c>
      <c r="E275" s="2" t="s">
        <v>190</v>
      </c>
      <c r="F275" s="2">
        <v>50</v>
      </c>
      <c r="G275" s="2">
        <v>1</v>
      </c>
      <c r="H275" s="2">
        <v>8</v>
      </c>
      <c r="I275" s="2">
        <v>3</v>
      </c>
    </row>
    <row r="276" spans="1:9" x14ac:dyDescent="0.25">
      <c r="A276" s="2" t="s">
        <v>187</v>
      </c>
      <c r="B276" s="2">
        <v>477</v>
      </c>
      <c r="C276" s="2" t="s">
        <v>188</v>
      </c>
      <c r="D276" s="49" t="s">
        <v>189</v>
      </c>
      <c r="E276" s="2" t="s">
        <v>190</v>
      </c>
      <c r="F276" s="2">
        <v>51</v>
      </c>
      <c r="G276" s="2">
        <v>1</v>
      </c>
      <c r="H276" s="2">
        <v>8</v>
      </c>
      <c r="I276" s="2">
        <v>99</v>
      </c>
    </row>
    <row r="277" spans="1:9" x14ac:dyDescent="0.25">
      <c r="A277" s="2" t="s">
        <v>187</v>
      </c>
      <c r="B277" s="2">
        <v>472</v>
      </c>
      <c r="C277" s="2" t="s">
        <v>188</v>
      </c>
      <c r="D277" s="49" t="s">
        <v>189</v>
      </c>
      <c r="E277" s="2" t="s">
        <v>190</v>
      </c>
      <c r="F277" s="2">
        <v>52</v>
      </c>
      <c r="G277" s="2">
        <v>1</v>
      </c>
      <c r="H277" s="2">
        <v>8</v>
      </c>
      <c r="I277" s="2">
        <v>3</v>
      </c>
    </row>
    <row r="278" spans="1:9" x14ac:dyDescent="0.25">
      <c r="A278" s="2" t="s">
        <v>187</v>
      </c>
      <c r="B278" s="2">
        <v>142</v>
      </c>
      <c r="C278" s="2" t="s">
        <v>188</v>
      </c>
      <c r="D278" s="49" t="s">
        <v>189</v>
      </c>
      <c r="E278" s="2" t="s">
        <v>190</v>
      </c>
      <c r="F278" s="2">
        <v>53</v>
      </c>
      <c r="G278" s="2">
        <v>1</v>
      </c>
      <c r="H278" s="2">
        <v>8</v>
      </c>
      <c r="I278" s="2">
        <v>6</v>
      </c>
    </row>
    <row r="279" spans="1:9" x14ac:dyDescent="0.25">
      <c r="A279" s="2" t="s">
        <v>187</v>
      </c>
      <c r="B279" s="2">
        <v>210</v>
      </c>
      <c r="C279" s="2" t="s">
        <v>188</v>
      </c>
      <c r="D279" s="49" t="s">
        <v>189</v>
      </c>
      <c r="E279" s="2" t="s">
        <v>190</v>
      </c>
      <c r="F279" s="2">
        <v>54</v>
      </c>
      <c r="G279" s="2">
        <v>1</v>
      </c>
      <c r="H279" s="2">
        <v>8</v>
      </c>
      <c r="I279" s="2">
        <v>6</v>
      </c>
    </row>
    <row r="280" spans="1:9" x14ac:dyDescent="0.25">
      <c r="A280" s="2" t="s">
        <v>187</v>
      </c>
      <c r="B280" s="2">
        <v>272</v>
      </c>
      <c r="C280" s="2" t="s">
        <v>188</v>
      </c>
      <c r="D280" s="49" t="s">
        <v>189</v>
      </c>
      <c r="E280" s="2" t="s">
        <v>190</v>
      </c>
      <c r="F280" s="2">
        <v>55</v>
      </c>
      <c r="G280" s="2">
        <v>1</v>
      </c>
      <c r="H280" s="2">
        <v>8</v>
      </c>
      <c r="I280" s="2">
        <v>6</v>
      </c>
    </row>
    <row r="281" spans="1:9" x14ac:dyDescent="0.25">
      <c r="A281" s="2" t="s">
        <v>187</v>
      </c>
      <c r="B281" s="2">
        <v>109</v>
      </c>
      <c r="C281" s="2" t="s">
        <v>188</v>
      </c>
      <c r="D281" s="49" t="s">
        <v>189</v>
      </c>
      <c r="E281" s="2" t="s">
        <v>190</v>
      </c>
      <c r="F281" s="2">
        <v>56</v>
      </c>
      <c r="G281" s="2">
        <v>1</v>
      </c>
      <c r="H281" s="2">
        <v>8</v>
      </c>
      <c r="I281" s="2">
        <v>6</v>
      </c>
    </row>
    <row r="282" spans="1:9" x14ac:dyDescent="0.25">
      <c r="A282" s="2" t="s">
        <v>187</v>
      </c>
      <c r="B282" s="2">
        <v>426</v>
      </c>
      <c r="C282" s="2" t="s">
        <v>188</v>
      </c>
      <c r="D282" s="49" t="s">
        <v>189</v>
      </c>
      <c r="E282" s="2" t="s">
        <v>190</v>
      </c>
      <c r="F282" s="2">
        <v>57</v>
      </c>
      <c r="G282" s="2">
        <v>1</v>
      </c>
      <c r="H282" s="2">
        <v>8</v>
      </c>
      <c r="I282" s="2">
        <v>99</v>
      </c>
    </row>
    <row r="283" spans="1:9" x14ac:dyDescent="0.25">
      <c r="A283" s="2" t="s">
        <v>187</v>
      </c>
      <c r="B283" s="2">
        <v>288</v>
      </c>
      <c r="C283" s="2" t="s">
        <v>188</v>
      </c>
      <c r="D283" s="49" t="s">
        <v>189</v>
      </c>
      <c r="E283" s="2" t="s">
        <v>190</v>
      </c>
      <c r="F283" s="2">
        <v>58</v>
      </c>
      <c r="G283" s="2">
        <v>1</v>
      </c>
      <c r="H283" s="2">
        <v>8</v>
      </c>
      <c r="I283" s="2">
        <v>99</v>
      </c>
    </row>
    <row r="284" spans="1:9" x14ac:dyDescent="0.25">
      <c r="A284" s="2" t="s">
        <v>187</v>
      </c>
      <c r="B284" s="2">
        <v>252</v>
      </c>
      <c r="C284" s="2" t="s">
        <v>188</v>
      </c>
      <c r="D284" s="49" t="s">
        <v>189</v>
      </c>
      <c r="E284" s="2" t="s">
        <v>190</v>
      </c>
      <c r="F284" s="2">
        <v>59</v>
      </c>
      <c r="G284" s="2">
        <v>1</v>
      </c>
      <c r="H284" s="2">
        <v>8</v>
      </c>
      <c r="I284" s="2">
        <v>99</v>
      </c>
    </row>
    <row r="285" spans="1:9" x14ac:dyDescent="0.25">
      <c r="A285" s="2" t="s">
        <v>187</v>
      </c>
      <c r="B285" s="2">
        <v>95</v>
      </c>
      <c r="C285" s="2" t="s">
        <v>188</v>
      </c>
      <c r="D285" s="49" t="s">
        <v>189</v>
      </c>
      <c r="E285" s="2" t="s">
        <v>190</v>
      </c>
      <c r="F285" s="2">
        <v>60</v>
      </c>
      <c r="G285" s="2">
        <v>1</v>
      </c>
      <c r="H285" s="2">
        <v>8</v>
      </c>
      <c r="I285" s="2">
        <v>3</v>
      </c>
    </row>
    <row r="286" spans="1:9" x14ac:dyDescent="0.25">
      <c r="A286" s="2" t="s">
        <v>187</v>
      </c>
      <c r="B286" s="2">
        <v>240</v>
      </c>
      <c r="C286" s="2" t="s">
        <v>188</v>
      </c>
      <c r="D286" s="49" t="s">
        <v>189</v>
      </c>
      <c r="E286" s="2" t="s">
        <v>190</v>
      </c>
      <c r="F286" s="2">
        <v>61</v>
      </c>
      <c r="G286" s="2">
        <v>1</v>
      </c>
      <c r="H286" s="2">
        <v>8</v>
      </c>
      <c r="I286" s="2">
        <v>3</v>
      </c>
    </row>
    <row r="287" spans="1:9" x14ac:dyDescent="0.25">
      <c r="A287" s="2" t="s">
        <v>187</v>
      </c>
      <c r="B287" s="2">
        <v>316</v>
      </c>
      <c r="C287" s="2" t="s">
        <v>188</v>
      </c>
      <c r="D287" s="49" t="s">
        <v>189</v>
      </c>
      <c r="E287" s="2" t="s">
        <v>190</v>
      </c>
      <c r="F287" s="2">
        <v>62</v>
      </c>
      <c r="G287" s="2">
        <v>1</v>
      </c>
      <c r="H287" s="2">
        <v>8</v>
      </c>
      <c r="I287" s="2">
        <v>3</v>
      </c>
    </row>
    <row r="288" spans="1:9" x14ac:dyDescent="0.25">
      <c r="A288" s="2" t="s">
        <v>187</v>
      </c>
      <c r="B288" s="2">
        <v>404</v>
      </c>
      <c r="C288" s="2" t="s">
        <v>188</v>
      </c>
      <c r="D288" s="49" t="s">
        <v>189</v>
      </c>
      <c r="E288" s="2" t="s">
        <v>190</v>
      </c>
      <c r="F288" s="2">
        <v>63</v>
      </c>
      <c r="G288" s="2">
        <v>1</v>
      </c>
      <c r="H288" s="2">
        <v>8</v>
      </c>
      <c r="I288" s="2">
        <v>3</v>
      </c>
    </row>
    <row r="289" spans="1:9" x14ac:dyDescent="0.25">
      <c r="A289" s="2" t="s">
        <v>187</v>
      </c>
      <c r="B289" s="2">
        <v>430</v>
      </c>
      <c r="C289" s="2" t="s">
        <v>188</v>
      </c>
      <c r="D289" s="49" t="s">
        <v>189</v>
      </c>
      <c r="E289" s="2" t="s">
        <v>190</v>
      </c>
      <c r="F289" s="2">
        <v>64</v>
      </c>
      <c r="G289" s="2">
        <v>1</v>
      </c>
      <c r="H289" s="2">
        <v>8</v>
      </c>
      <c r="I289" s="2">
        <v>3</v>
      </c>
    </row>
    <row r="290" spans="1:9" x14ac:dyDescent="0.25">
      <c r="A290" s="2" t="s">
        <v>187</v>
      </c>
      <c r="B290" s="2">
        <v>456</v>
      </c>
      <c r="C290" s="2" t="s">
        <v>188</v>
      </c>
      <c r="D290" s="49" t="s">
        <v>189</v>
      </c>
      <c r="E290" s="2" t="s">
        <v>190</v>
      </c>
      <c r="F290" s="2">
        <v>65</v>
      </c>
      <c r="G290" s="2">
        <v>1</v>
      </c>
      <c r="H290" s="2">
        <v>8</v>
      </c>
      <c r="I290" s="2">
        <v>3</v>
      </c>
    </row>
    <row r="291" spans="1:9" x14ac:dyDescent="0.25">
      <c r="A291" s="2" t="s">
        <v>187</v>
      </c>
      <c r="B291" s="2">
        <v>467</v>
      </c>
      <c r="C291" s="2" t="s">
        <v>188</v>
      </c>
      <c r="D291" s="49" t="s">
        <v>189</v>
      </c>
      <c r="E291" s="2" t="s">
        <v>190</v>
      </c>
      <c r="F291" s="2">
        <v>66</v>
      </c>
      <c r="G291" s="2">
        <v>1</v>
      </c>
      <c r="H291" s="2">
        <v>8</v>
      </c>
      <c r="I291" s="2">
        <v>3</v>
      </c>
    </row>
    <row r="292" spans="1:9" x14ac:dyDescent="0.25">
      <c r="A292" s="2" t="s">
        <v>187</v>
      </c>
      <c r="B292" s="2">
        <v>474</v>
      </c>
      <c r="C292" s="2" t="s">
        <v>188</v>
      </c>
      <c r="D292" s="49" t="s">
        <v>189</v>
      </c>
      <c r="E292" s="2" t="s">
        <v>190</v>
      </c>
      <c r="F292" s="2">
        <v>67</v>
      </c>
      <c r="G292" s="2">
        <v>1</v>
      </c>
      <c r="H292" s="2">
        <v>8</v>
      </c>
      <c r="I292" s="2">
        <v>3</v>
      </c>
    </row>
    <row r="293" spans="1:9" x14ac:dyDescent="0.25">
      <c r="A293" s="2" t="s">
        <v>187</v>
      </c>
      <c r="B293" s="2">
        <v>174</v>
      </c>
      <c r="C293" s="2" t="s">
        <v>188</v>
      </c>
      <c r="D293" s="49" t="s">
        <v>189</v>
      </c>
      <c r="E293" s="2" t="s">
        <v>190</v>
      </c>
      <c r="F293" s="2">
        <v>68</v>
      </c>
      <c r="G293" s="2">
        <v>1</v>
      </c>
      <c r="H293" s="2">
        <v>8</v>
      </c>
      <c r="I293" s="2">
        <v>3</v>
      </c>
    </row>
    <row r="294" spans="1:9" x14ac:dyDescent="0.25">
      <c r="A294" s="2" t="s">
        <v>187</v>
      </c>
      <c r="B294" s="2">
        <v>228</v>
      </c>
      <c r="C294" s="2" t="s">
        <v>188</v>
      </c>
      <c r="D294" s="49" t="s">
        <v>189</v>
      </c>
      <c r="E294" s="2" t="s">
        <v>190</v>
      </c>
      <c r="F294" s="2">
        <v>69</v>
      </c>
      <c r="G294" s="2">
        <v>1</v>
      </c>
      <c r="H294" s="2">
        <v>8</v>
      </c>
      <c r="I294" s="2">
        <v>3</v>
      </c>
    </row>
    <row r="295" spans="1:9" x14ac:dyDescent="0.25">
      <c r="A295" s="2" t="s">
        <v>187</v>
      </c>
      <c r="B295" s="2">
        <v>251</v>
      </c>
      <c r="C295" s="2" t="s">
        <v>188</v>
      </c>
      <c r="D295" s="49" t="s">
        <v>189</v>
      </c>
      <c r="E295" s="2" t="s">
        <v>190</v>
      </c>
      <c r="F295" s="2">
        <v>70</v>
      </c>
      <c r="G295" s="2">
        <v>1</v>
      </c>
      <c r="H295" s="2">
        <v>8</v>
      </c>
      <c r="I295" s="2">
        <v>3</v>
      </c>
    </row>
    <row r="296" spans="1:9" x14ac:dyDescent="0.25">
      <c r="A296" s="2" t="s">
        <v>187</v>
      </c>
      <c r="B296" s="2">
        <v>380</v>
      </c>
      <c r="C296" s="2" t="s">
        <v>188</v>
      </c>
      <c r="D296" s="49" t="s">
        <v>189</v>
      </c>
      <c r="E296" s="2" t="s">
        <v>190</v>
      </c>
      <c r="F296" s="2">
        <v>71</v>
      </c>
      <c r="G296" s="2">
        <v>1</v>
      </c>
      <c r="H296" s="2">
        <v>8</v>
      </c>
      <c r="I296" s="2">
        <v>3</v>
      </c>
    </row>
    <row r="297" spans="1:9" x14ac:dyDescent="0.25">
      <c r="A297" s="2" t="s">
        <v>187</v>
      </c>
      <c r="B297" s="2">
        <v>432</v>
      </c>
      <c r="C297" s="2" t="s">
        <v>188</v>
      </c>
      <c r="D297" s="49" t="s">
        <v>189</v>
      </c>
      <c r="E297" s="2" t="s">
        <v>190</v>
      </c>
      <c r="F297" s="2">
        <v>72</v>
      </c>
      <c r="G297" s="2">
        <v>1</v>
      </c>
      <c r="H297" s="2">
        <v>8</v>
      </c>
      <c r="I297" s="2">
        <v>3</v>
      </c>
    </row>
    <row r="298" spans="1:9" x14ac:dyDescent="0.25">
      <c r="A298" s="2" t="s">
        <v>187</v>
      </c>
      <c r="B298" s="2">
        <v>331</v>
      </c>
      <c r="C298" s="2" t="s">
        <v>188</v>
      </c>
      <c r="D298" s="49" t="s">
        <v>189</v>
      </c>
      <c r="E298" s="2" t="s">
        <v>190</v>
      </c>
      <c r="F298" s="2">
        <v>73</v>
      </c>
      <c r="G298" s="2">
        <v>1</v>
      </c>
      <c r="H298" s="2">
        <v>8</v>
      </c>
      <c r="I298" s="2">
        <v>3</v>
      </c>
    </row>
    <row r="299" spans="1:9" x14ac:dyDescent="0.25">
      <c r="A299" s="2" t="s">
        <v>187</v>
      </c>
      <c r="B299" s="2">
        <v>337</v>
      </c>
      <c r="C299" s="2" t="s">
        <v>188</v>
      </c>
      <c r="D299" s="49" t="s">
        <v>189</v>
      </c>
      <c r="E299" s="2" t="s">
        <v>190</v>
      </c>
      <c r="F299" s="2">
        <v>74</v>
      </c>
      <c r="G299" s="2">
        <v>1</v>
      </c>
      <c r="H299" s="2">
        <v>8</v>
      </c>
      <c r="I299" s="2">
        <v>6</v>
      </c>
    </row>
    <row r="300" spans="1:9" x14ac:dyDescent="0.25">
      <c r="A300" s="2" t="s">
        <v>187</v>
      </c>
      <c r="B300" s="2">
        <v>27</v>
      </c>
      <c r="C300" s="2" t="s">
        <v>188</v>
      </c>
      <c r="D300" s="49" t="s">
        <v>189</v>
      </c>
      <c r="E300" s="2" t="s">
        <v>190</v>
      </c>
      <c r="F300" s="2">
        <v>75</v>
      </c>
      <c r="G300" s="2">
        <v>1</v>
      </c>
      <c r="H300" s="2">
        <v>8</v>
      </c>
      <c r="I300" s="2">
        <v>6</v>
      </c>
    </row>
    <row r="301" spans="1:9" x14ac:dyDescent="0.25">
      <c r="A301" s="2" t="s">
        <v>187</v>
      </c>
      <c r="B301" s="2">
        <v>496</v>
      </c>
      <c r="C301" s="2" t="s">
        <v>188</v>
      </c>
      <c r="D301" s="49" t="s">
        <v>189</v>
      </c>
      <c r="E301" s="2" t="s">
        <v>190</v>
      </c>
      <c r="F301" s="2">
        <v>76</v>
      </c>
      <c r="G301" s="2">
        <v>1</v>
      </c>
      <c r="H301" s="2">
        <v>8</v>
      </c>
      <c r="I301" s="2">
        <v>6</v>
      </c>
    </row>
    <row r="302" spans="1:9" x14ac:dyDescent="0.25">
      <c r="A302" s="2" t="s">
        <v>187</v>
      </c>
      <c r="B302" s="2">
        <v>447</v>
      </c>
      <c r="C302" s="2" t="s">
        <v>188</v>
      </c>
      <c r="D302" s="49" t="s">
        <v>189</v>
      </c>
      <c r="E302" s="2" t="s">
        <v>190</v>
      </c>
      <c r="F302" s="2">
        <v>77</v>
      </c>
      <c r="G302" s="2">
        <v>1</v>
      </c>
      <c r="H302" s="2">
        <v>8</v>
      </c>
      <c r="I302" s="2">
        <v>6</v>
      </c>
    </row>
    <row r="303" spans="1:9" x14ac:dyDescent="0.25">
      <c r="A303" s="2" t="s">
        <v>187</v>
      </c>
      <c r="B303" s="2">
        <v>269</v>
      </c>
      <c r="C303" s="2" t="s">
        <v>188</v>
      </c>
      <c r="D303" s="49" t="s">
        <v>189</v>
      </c>
      <c r="E303" s="2" t="s">
        <v>190</v>
      </c>
      <c r="F303" s="2">
        <v>78</v>
      </c>
      <c r="G303" s="2">
        <v>1</v>
      </c>
      <c r="H303" s="2">
        <v>8</v>
      </c>
      <c r="I303" s="2">
        <v>6</v>
      </c>
    </row>
    <row r="304" spans="1:9" x14ac:dyDescent="0.25">
      <c r="A304" s="2" t="s">
        <v>187</v>
      </c>
      <c r="B304" s="2">
        <v>469</v>
      </c>
      <c r="C304" s="2" t="s">
        <v>188</v>
      </c>
      <c r="D304" s="49" t="s">
        <v>189</v>
      </c>
      <c r="E304" s="2" t="s">
        <v>190</v>
      </c>
      <c r="F304" s="2">
        <v>79</v>
      </c>
      <c r="G304" s="2">
        <v>1</v>
      </c>
      <c r="H304" s="2">
        <v>8</v>
      </c>
      <c r="I304" s="2">
        <v>6</v>
      </c>
    </row>
    <row r="305" spans="1:9" x14ac:dyDescent="0.25">
      <c r="A305" s="2" t="s">
        <v>187</v>
      </c>
      <c r="B305" s="2">
        <v>29</v>
      </c>
      <c r="C305" s="2" t="s">
        <v>188</v>
      </c>
      <c r="D305" s="49" t="s">
        <v>189</v>
      </c>
      <c r="E305" s="2" t="s">
        <v>190</v>
      </c>
      <c r="F305" s="2">
        <v>80</v>
      </c>
      <c r="G305" s="2">
        <v>1</v>
      </c>
      <c r="H305" s="2">
        <v>8</v>
      </c>
      <c r="I305" s="2">
        <v>6</v>
      </c>
    </row>
    <row r="306" spans="1:9" x14ac:dyDescent="0.25">
      <c r="A306" s="2" t="s">
        <v>187</v>
      </c>
      <c r="B306" s="2">
        <v>364</v>
      </c>
      <c r="C306" s="2" t="s">
        <v>188</v>
      </c>
      <c r="D306" s="49" t="s">
        <v>189</v>
      </c>
      <c r="E306" s="2" t="s">
        <v>190</v>
      </c>
      <c r="F306" s="2">
        <v>81</v>
      </c>
      <c r="G306" s="2">
        <v>1</v>
      </c>
      <c r="H306" s="2">
        <v>8</v>
      </c>
      <c r="I306" s="2">
        <v>6</v>
      </c>
    </row>
    <row r="307" spans="1:9" x14ac:dyDescent="0.25">
      <c r="A307" s="2" t="s">
        <v>187</v>
      </c>
      <c r="B307" s="2">
        <v>219</v>
      </c>
      <c r="C307" s="2" t="s">
        <v>188</v>
      </c>
      <c r="D307" s="49" t="s">
        <v>189</v>
      </c>
      <c r="E307" s="2" t="s">
        <v>190</v>
      </c>
      <c r="F307" s="2">
        <v>82</v>
      </c>
      <c r="G307" s="2">
        <v>1</v>
      </c>
      <c r="H307" s="2">
        <v>8</v>
      </c>
      <c r="I307" s="2">
        <v>6</v>
      </c>
    </row>
    <row r="308" spans="1:9" x14ac:dyDescent="0.25">
      <c r="A308" s="2" t="s">
        <v>187</v>
      </c>
      <c r="B308" s="2">
        <v>406</v>
      </c>
      <c r="C308" s="2" t="s">
        <v>188</v>
      </c>
      <c r="D308" s="49" t="s">
        <v>189</v>
      </c>
      <c r="E308" s="2" t="s">
        <v>190</v>
      </c>
      <c r="F308" s="2">
        <v>83</v>
      </c>
      <c r="G308" s="2">
        <v>1</v>
      </c>
      <c r="H308" s="2">
        <v>8</v>
      </c>
      <c r="I308" s="2">
        <v>6</v>
      </c>
    </row>
    <row r="309" spans="1:9" x14ac:dyDescent="0.25">
      <c r="A309" s="2" t="s">
        <v>187</v>
      </c>
      <c r="B309" s="2">
        <v>460</v>
      </c>
      <c r="C309" s="2" t="s">
        <v>188</v>
      </c>
      <c r="D309" s="49" t="s">
        <v>189</v>
      </c>
      <c r="E309" s="2" t="s">
        <v>190</v>
      </c>
      <c r="F309" s="2">
        <v>84</v>
      </c>
      <c r="G309" s="2">
        <v>1</v>
      </c>
      <c r="H309" s="2">
        <v>8</v>
      </c>
      <c r="I309" s="2">
        <v>9</v>
      </c>
    </row>
    <row r="310" spans="1:9" x14ac:dyDescent="0.25">
      <c r="A310" s="2" t="s">
        <v>187</v>
      </c>
      <c r="B310" s="2">
        <v>315</v>
      </c>
      <c r="C310" s="2" t="s">
        <v>188</v>
      </c>
      <c r="D310" s="49" t="s">
        <v>189</v>
      </c>
      <c r="E310" s="2" t="s">
        <v>190</v>
      </c>
      <c r="F310" s="2">
        <v>85</v>
      </c>
      <c r="G310" s="2">
        <v>1</v>
      </c>
      <c r="H310" s="2">
        <v>8</v>
      </c>
      <c r="I310" s="2">
        <v>9</v>
      </c>
    </row>
    <row r="311" spans="1:9" x14ac:dyDescent="0.25">
      <c r="A311" s="2" t="s">
        <v>187</v>
      </c>
      <c r="B311" s="2">
        <v>489</v>
      </c>
      <c r="C311" s="2" t="s">
        <v>188</v>
      </c>
      <c r="D311" s="49" t="s">
        <v>189</v>
      </c>
      <c r="E311" s="2" t="s">
        <v>190</v>
      </c>
      <c r="F311" s="2">
        <v>86</v>
      </c>
      <c r="G311" s="2">
        <v>1</v>
      </c>
      <c r="H311" s="2">
        <v>8</v>
      </c>
      <c r="I311" s="2">
        <v>99</v>
      </c>
    </row>
    <row r="312" spans="1:9" x14ac:dyDescent="0.25">
      <c r="A312" s="2" t="s">
        <v>187</v>
      </c>
      <c r="B312" s="2">
        <v>407</v>
      </c>
      <c r="C312" s="2" t="s">
        <v>188</v>
      </c>
      <c r="D312" s="49" t="s">
        <v>189</v>
      </c>
      <c r="E312" s="2" t="s">
        <v>190</v>
      </c>
      <c r="F312" s="2">
        <v>87</v>
      </c>
      <c r="G312" s="2">
        <v>1</v>
      </c>
      <c r="H312" s="2">
        <v>8</v>
      </c>
      <c r="I312" s="2">
        <v>99</v>
      </c>
    </row>
    <row r="313" spans="1:9" x14ac:dyDescent="0.25">
      <c r="A313" s="2" t="s">
        <v>187</v>
      </c>
      <c r="B313" s="2">
        <v>322</v>
      </c>
      <c r="C313" s="2" t="s">
        <v>188</v>
      </c>
      <c r="D313" s="49" t="s">
        <v>189</v>
      </c>
      <c r="E313" s="2" t="s">
        <v>190</v>
      </c>
      <c r="F313" s="2">
        <v>88</v>
      </c>
      <c r="G313" s="2">
        <v>1</v>
      </c>
      <c r="H313" s="2">
        <v>8</v>
      </c>
      <c r="I313" s="2">
        <v>99</v>
      </c>
    </row>
    <row r="314" spans="1:9" x14ac:dyDescent="0.25">
      <c r="A314" s="2" t="s">
        <v>187</v>
      </c>
      <c r="B314" s="2">
        <v>265</v>
      </c>
      <c r="C314" s="2" t="s">
        <v>188</v>
      </c>
      <c r="D314" s="49" t="s">
        <v>189</v>
      </c>
      <c r="E314" s="2" t="s">
        <v>190</v>
      </c>
      <c r="F314" s="2">
        <v>89</v>
      </c>
      <c r="G314" s="2">
        <v>1</v>
      </c>
      <c r="H314" s="2">
        <v>8</v>
      </c>
      <c r="I314" s="2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9B30-F09E-4E1D-89DB-D2F1BFF06FF8}">
  <dimension ref="B2"/>
  <sheetViews>
    <sheetView workbookViewId="0">
      <selection activeCell="B2" sqref="B2"/>
    </sheetView>
  </sheetViews>
  <sheetFormatPr defaultRowHeight="15" x14ac:dyDescent="0.25"/>
  <cols>
    <col min="4" max="4" width="13.85546875" customWidth="1"/>
  </cols>
  <sheetData>
    <row r="2" spans="2:2" x14ac:dyDescent="0.25">
      <c r="B2" s="8" t="s">
        <v>161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orelDraw.Graphic.23" shapeId="2049" r:id="rId3">
          <objectPr defaultSize="0" r:id="rId4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419100</xdr:colOff>
                <xdr:row>14</xdr:row>
                <xdr:rowOff>171450</xdr:rowOff>
              </to>
            </anchor>
          </objectPr>
        </oleObject>
      </mc:Choice>
      <mc:Fallback>
        <oleObject progId="CorelDraw.Graphic.23" shapeId="2049" r:id="rId3"/>
      </mc:Fallback>
    </mc:AlternateContent>
    <mc:AlternateContent xmlns:mc="http://schemas.openxmlformats.org/markup-compatibility/2006">
      <mc:Choice Requires="x14">
        <oleObject progId="CorelDraw.Graphic.23" shapeId="2050" r:id="rId5">
          <objectPr defaultSize="0" r:id="rId6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6</xdr:col>
                <xdr:colOff>438150</xdr:colOff>
                <xdr:row>14</xdr:row>
                <xdr:rowOff>180975</xdr:rowOff>
              </to>
            </anchor>
          </objectPr>
        </oleObject>
      </mc:Choice>
      <mc:Fallback>
        <oleObject progId="CorelDraw.Graphic.23" shapeId="2050" r:id="rId5"/>
      </mc:Fallback>
    </mc:AlternateContent>
    <mc:AlternateContent xmlns:mc="http://schemas.openxmlformats.org/markup-compatibility/2006">
      <mc:Choice Requires="x14">
        <oleObject progId="CorelDraw.Graphic.23" shapeId="2051" r:id="rId7">
          <objectPr defaultSize="0" r:id="rId8">
            <anchor moveWithCells="1">
              <from>
                <xdr:col>7</xdr:col>
                <xdr:colOff>381000</xdr:colOff>
                <xdr:row>7</xdr:row>
                <xdr:rowOff>0</xdr:rowOff>
              </from>
              <to>
                <xdr:col>12</xdr:col>
                <xdr:colOff>228600</xdr:colOff>
                <xdr:row>14</xdr:row>
                <xdr:rowOff>171450</xdr:rowOff>
              </to>
            </anchor>
          </objectPr>
        </oleObject>
      </mc:Choice>
      <mc:Fallback>
        <oleObject progId="CorelDraw.Graphic.23" shapeId="2051" r:id="rId7"/>
      </mc:Fallback>
    </mc:AlternateContent>
    <mc:AlternateContent xmlns:mc="http://schemas.openxmlformats.org/markup-compatibility/2006">
      <mc:Choice Requires="x14">
        <oleObject progId="CorelDraw.Graphic.23" shapeId="2052" r:id="rId9">
          <objectPr defaultSize="0" r:id="rId10">
            <anchor moveWithCells="1">
              <from>
                <xdr:col>13</xdr:col>
                <xdr:colOff>57150</xdr:colOff>
                <xdr:row>7</xdr:row>
                <xdr:rowOff>9525</xdr:rowOff>
              </from>
              <to>
                <xdr:col>17</xdr:col>
                <xdr:colOff>219075</xdr:colOff>
                <xdr:row>14</xdr:row>
                <xdr:rowOff>171450</xdr:rowOff>
              </to>
            </anchor>
          </objectPr>
        </oleObject>
      </mc:Choice>
      <mc:Fallback>
        <oleObject progId="CorelDraw.Graphic.23" shapeId="2052" r:id="rId9"/>
      </mc:Fallback>
    </mc:AlternateContent>
    <mc:AlternateContent xmlns:mc="http://schemas.openxmlformats.org/markup-compatibility/2006">
      <mc:Choice Requires="x14">
        <oleObject progId="CorelDraw.Graphic.23" shapeId="2053" r:id="rId11">
          <objectPr defaultSize="0" r:id="rId12">
            <anchor moveWithCells="1">
              <from>
                <xdr:col>17</xdr:col>
                <xdr:colOff>514350</xdr:colOff>
                <xdr:row>6</xdr:row>
                <xdr:rowOff>152400</xdr:rowOff>
              </from>
              <to>
                <xdr:col>22</xdr:col>
                <xdr:colOff>361950</xdr:colOff>
                <xdr:row>15</xdr:row>
                <xdr:rowOff>9525</xdr:rowOff>
              </to>
            </anchor>
          </objectPr>
        </oleObject>
      </mc:Choice>
      <mc:Fallback>
        <oleObject progId="CorelDraw.Graphic.23" shapeId="2053" r:id="rId11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420D-CD4F-47A9-87DD-B09164E1810E}">
  <dimension ref="A1"/>
  <sheetViews>
    <sheetView workbookViewId="0">
      <selection activeCell="E13" sqref="E13"/>
    </sheetView>
  </sheetViews>
  <sheetFormatPr defaultRowHeight="15" x14ac:dyDescent="0.25"/>
  <sheetData>
    <row r="1" spans="1:1" x14ac:dyDescent="0.25">
      <c r="A1" s="8" t="s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SourceDataFig1C</vt:lpstr>
      <vt:lpstr>SourceDataFig1D</vt:lpstr>
      <vt:lpstr>SourceDataFig2A</vt:lpstr>
      <vt:lpstr>SourceDataFig2B</vt:lpstr>
      <vt:lpstr>SourceDataFig3AC</vt:lpstr>
      <vt:lpstr>SourceDataFig4A</vt:lpstr>
      <vt:lpstr>SourceDataFigure4BCDE</vt:lpstr>
      <vt:lpstr>SourceDataFigure5B</vt:lpstr>
      <vt:lpstr>SourceDataFigure6A</vt:lpstr>
      <vt:lpstr>SourceSupplFigure1</vt:lpstr>
      <vt:lpstr>SourceSupplFigure2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Kohlmayr, Johanna (johanna.kohlmayr@uni-graz.at)</dc:creator>
  <cp:lastModifiedBy>USt</cp:lastModifiedBy>
  <dcterms:created xsi:type="dcterms:W3CDTF">2023-01-10T09:02:45Z</dcterms:created>
  <dcterms:modified xsi:type="dcterms:W3CDTF">2024-03-04T13:43:37Z</dcterms:modified>
</cp:coreProperties>
</file>