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1b" sheetId="1" r:id="rId4"/>
    <sheet state="visible" name="Figure 2b" sheetId="2" r:id="rId5"/>
    <sheet state="visible" name="Figure 2c" sheetId="3" r:id="rId6"/>
    <sheet state="visible" name="Figure 2f" sheetId="4" r:id="rId7"/>
    <sheet state="visible" name="Figure 3b" sheetId="5" r:id="rId8"/>
    <sheet state="visible" name="Figure 5a" sheetId="6" r:id="rId9"/>
    <sheet state="visible" name="Figure 5b" sheetId="7" r:id="rId10"/>
    <sheet state="visible" name="Figure S2a" sheetId="8" r:id="rId11"/>
    <sheet state="visible" name="Figure S2b" sheetId="9" r:id="rId12"/>
    <sheet state="visible" name="Figure S2c" sheetId="10" r:id="rId13"/>
    <sheet state="visible" name="Figure S2d" sheetId="11" r:id="rId14"/>
    <sheet state="visible" name="Figure S4" sheetId="12" r:id="rId15"/>
    <sheet state="visible" name="Figure S5" sheetId="13" r:id="rId16"/>
    <sheet state="visible" name="Figure S8a" sheetId="14" r:id="rId17"/>
    <sheet state="visible" name="Figure S8b" sheetId="15" r:id="rId18"/>
    <sheet state="visible" name="Figure S8c" sheetId="16" r:id="rId19"/>
    <sheet state="visible" name="Figure S8d" sheetId="17" r:id="rId20"/>
    <sheet state="visible" name="Figure S8e" sheetId="18" r:id="rId21"/>
    <sheet state="visible" name="Figure S8f" sheetId="19" r:id="rId22"/>
    <sheet state="visible" name="Figure S9" sheetId="20" r:id="rId23"/>
  </sheets>
  <definedNames/>
  <calcPr/>
  <extLst>
    <ext uri="GoogleSheetsCustomDataVersion2">
      <go:sheetsCustomData xmlns:go="http://customooxmlschemas.google.com/" r:id="rId24" roundtripDataChecksum="+MchdOv5axAGhcO8FL5zC3oafc2yMY/omYNCfhmwe9A="/>
    </ext>
  </extLst>
</workbook>
</file>

<file path=xl/sharedStrings.xml><?xml version="1.0" encoding="utf-8"?>
<sst xmlns="http://schemas.openxmlformats.org/spreadsheetml/2006/main" count="721" uniqueCount="140">
  <si>
    <t>Fluorescence</t>
  </si>
  <si>
    <t>Construct</t>
  </si>
  <si>
    <t>Replicate_1</t>
  </si>
  <si>
    <t>Replicate_2</t>
  </si>
  <si>
    <t>Replicate_3</t>
  </si>
  <si>
    <t>REFERENCE</t>
  </si>
  <si>
    <t>DMSO</t>
  </si>
  <si>
    <t>Norbelladine</t>
  </si>
  <si>
    <t>4-O-Methylnorbelladine</t>
  </si>
  <si>
    <t>OD600</t>
  </si>
  <si>
    <t>Ligand concentration</t>
  </si>
  <si>
    <t>WT_1</t>
  </si>
  <si>
    <t>WT_2</t>
  </si>
  <si>
    <t>WT_3</t>
  </si>
  <si>
    <t>4NB1_1</t>
  </si>
  <si>
    <t>4NB1_2</t>
  </si>
  <si>
    <t>4NB1_3</t>
  </si>
  <si>
    <t>4NB2.1_1</t>
  </si>
  <si>
    <t>4NB2.1_2</t>
  </si>
  <si>
    <t>4NB2.1_3</t>
  </si>
  <si>
    <t>DMSO_1</t>
  </si>
  <si>
    <t>DMSO_2</t>
  </si>
  <si>
    <t>DMSO_3</t>
  </si>
  <si>
    <t>Norbelladine_1</t>
  </si>
  <si>
    <t>Norbelladine_2</t>
  </si>
  <si>
    <t>Norbelladine_3</t>
  </si>
  <si>
    <t>4-Omethyl-norbelladine_1</t>
  </si>
  <si>
    <t>4-Omethyl-norbelladine_2</t>
  </si>
  <si>
    <t>4-Omethyl-norbelladine_3</t>
  </si>
  <si>
    <t>WT</t>
  </si>
  <si>
    <t>4NB1</t>
  </si>
  <si>
    <t>4NB2.1</t>
  </si>
  <si>
    <t>HPLC_AVG</t>
  </si>
  <si>
    <t>HPLC_ERR</t>
  </si>
  <si>
    <t>SENSOR_AVG</t>
  </si>
  <si>
    <t>SENSOR_ERR</t>
  </si>
  <si>
    <t>0 uM</t>
  </si>
  <si>
    <t>50 uM</t>
  </si>
  <si>
    <t>100 uM</t>
  </si>
  <si>
    <t>250 uM</t>
  </si>
  <si>
    <t>500 uM</t>
  </si>
  <si>
    <t>TAA</t>
  </si>
  <si>
    <t>S159E</t>
  </si>
  <si>
    <t>V203E</t>
  </si>
  <si>
    <t>H17K</t>
  </si>
  <si>
    <t>E36P-G40E</t>
  </si>
  <si>
    <t>17-203</t>
  </si>
  <si>
    <t>17-36</t>
  </si>
  <si>
    <t>17-159</t>
  </si>
  <si>
    <t>36-203</t>
  </si>
  <si>
    <t>17-53</t>
  </si>
  <si>
    <t>17-53-203</t>
  </si>
  <si>
    <t>17-53-159</t>
  </si>
  <si>
    <t>53-159</t>
  </si>
  <si>
    <t>53-203</t>
  </si>
  <si>
    <t>A53M</t>
  </si>
  <si>
    <t>36-53</t>
  </si>
  <si>
    <t>36-53-203</t>
  </si>
  <si>
    <t>36-53-159</t>
  </si>
  <si>
    <t>Time</t>
  </si>
  <si>
    <t>WT-1</t>
  </si>
  <si>
    <t>WT-2</t>
  </si>
  <si>
    <t>WT-3</t>
  </si>
  <si>
    <t>E36P+G40E-1</t>
  </si>
  <si>
    <t>E36P+G40E-2</t>
  </si>
  <si>
    <t>E36P+G40E-3</t>
  </si>
  <si>
    <t>A53M-1</t>
  </si>
  <si>
    <t>A53M-2</t>
  </si>
  <si>
    <t>A53M-3</t>
  </si>
  <si>
    <t>E36P+G40E+A53M-1</t>
  </si>
  <si>
    <t>E36P+G40E+A53M-2</t>
  </si>
  <si>
    <t>E36P+G40E+A53M-3</t>
  </si>
  <si>
    <t>4NB1.1_1</t>
  </si>
  <si>
    <t>4NB1.1_2</t>
  </si>
  <si>
    <t>4NB1.1_3</t>
  </si>
  <si>
    <t>4NB1.2_1</t>
  </si>
  <si>
    <t>4NB1.2_2</t>
  </si>
  <si>
    <t>4NB1.2_3</t>
  </si>
  <si>
    <t>4NB1.3_1</t>
  </si>
  <si>
    <t>4NB1.3_2</t>
  </si>
  <si>
    <t>4NB1.3_3</t>
  </si>
  <si>
    <t>4OmeNorbelladine_1</t>
  </si>
  <si>
    <t>4OmeNorbelladine_2</t>
  </si>
  <si>
    <t>4OmeNorbelladine_3</t>
  </si>
  <si>
    <t>4NB1.1</t>
  </si>
  <si>
    <t>4NB1.2</t>
  </si>
  <si>
    <t>4NB1.3</t>
  </si>
  <si>
    <t>4NB2.2_1</t>
  </si>
  <si>
    <t>4NB2.2_2</t>
  </si>
  <si>
    <t>4NB2.2_3</t>
  </si>
  <si>
    <t>4NB2.3_1</t>
  </si>
  <si>
    <t>4NB2.3_2</t>
  </si>
  <si>
    <t>4NB2.3_3</t>
  </si>
  <si>
    <t>4NB2.4_1</t>
  </si>
  <si>
    <t>4NB2.4_2</t>
  </si>
  <si>
    <t>4NB2.4_3</t>
  </si>
  <si>
    <t>4NB2.2</t>
  </si>
  <si>
    <t>4NB2.3</t>
  </si>
  <si>
    <t>4NB2.4</t>
  </si>
  <si>
    <t>0 uM_1</t>
  </si>
  <si>
    <t>0 uM_2</t>
  </si>
  <si>
    <t>0 uM_3</t>
  </si>
  <si>
    <t>10 uM_1</t>
  </si>
  <si>
    <t>10 uM_2</t>
  </si>
  <si>
    <t>10 uM_3</t>
  </si>
  <si>
    <t>50 uM_1</t>
  </si>
  <si>
    <t>50 uM_2</t>
  </si>
  <si>
    <t>50 uM_3</t>
  </si>
  <si>
    <t>200 uM_1</t>
  </si>
  <si>
    <t>200 uM_2</t>
  </si>
  <si>
    <t>200 uM_3</t>
  </si>
  <si>
    <t>4OMT_weak</t>
  </si>
  <si>
    <t>4OMT_medium</t>
  </si>
  <si>
    <t>4OMT_strong</t>
  </si>
  <si>
    <t>Concentration</t>
  </si>
  <si>
    <t>Replicate_4</t>
  </si>
  <si>
    <t>V11K</t>
  </si>
  <si>
    <t>H17R</t>
  </si>
  <si>
    <t>E49P</t>
  </si>
  <si>
    <t>W50L</t>
  </si>
  <si>
    <t>W50H</t>
  </si>
  <si>
    <t>S52T</t>
  </si>
  <si>
    <t>A53R</t>
  </si>
  <si>
    <t>Y151W</t>
  </si>
  <si>
    <t>A162N</t>
  </si>
  <si>
    <t>A162P</t>
  </si>
  <si>
    <t>S188M</t>
  </si>
  <si>
    <t>S188R</t>
  </si>
  <si>
    <t>E201H</t>
  </si>
  <si>
    <t>E201Q</t>
  </si>
  <si>
    <t>V203K</t>
  </si>
  <si>
    <t>S227P</t>
  </si>
  <si>
    <t>R237V</t>
  </si>
  <si>
    <t>EMPTY</t>
  </si>
  <si>
    <t>4-OMe-norbelladine_1</t>
  </si>
  <si>
    <t>4-OMe-norbelladine_2</t>
  </si>
  <si>
    <t>4-OMe-norbelladine_3</t>
  </si>
  <si>
    <t>53M</t>
  </si>
  <si>
    <t>36P-40G-53M</t>
  </si>
  <si>
    <t>36P-40G-53M-159E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</si>
</sst>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FF"/>
      <name val="Arial"/>
    </font>
    <font>
      <b/>
      <color theme="1"/>
      <name val="Arial"/>
    </font>
    <font>
      <color theme="1"/>
      <name val="Arial"/>
    </font>
    <font>
      <b/>
      <color theme="1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customHeight="1">
      <c r="A3" s="2" t="s">
        <v>6</v>
      </c>
      <c r="B3" s="3">
        <v>739.0</v>
      </c>
      <c r="C3" s="3">
        <v>637.0</v>
      </c>
      <c r="D3" s="3">
        <v>649.0</v>
      </c>
      <c r="E3" s="3">
        <v>256.0</v>
      </c>
    </row>
    <row r="4" ht="15.75" customHeight="1">
      <c r="A4" s="2" t="s">
        <v>7</v>
      </c>
      <c r="B4" s="3">
        <v>2456.0</v>
      </c>
      <c r="C4" s="3">
        <v>2755.0</v>
      </c>
      <c r="D4" s="3">
        <v>2485.0</v>
      </c>
      <c r="E4" s="3">
        <v>271.0</v>
      </c>
    </row>
    <row r="5" ht="15.75" customHeight="1">
      <c r="A5" s="2" t="s">
        <v>8</v>
      </c>
      <c r="B5" s="3">
        <v>2481.0</v>
      </c>
      <c r="C5" s="3">
        <v>2580.0</v>
      </c>
      <c r="D5" s="3">
        <v>2274.0</v>
      </c>
      <c r="E5" s="3">
        <v>243.0</v>
      </c>
    </row>
    <row r="6" ht="15.75" customHeight="1"/>
    <row r="7" ht="15.75" customHeight="1">
      <c r="A7" s="1" t="s">
        <v>9</v>
      </c>
    </row>
    <row r="8" ht="15.75" customHeight="1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</row>
    <row r="9" ht="15.75" customHeight="1">
      <c r="A9" s="5" t="s">
        <v>6</v>
      </c>
      <c r="B9" s="6">
        <v>0.5167000294</v>
      </c>
      <c r="C9" s="6">
        <v>0.4458000064</v>
      </c>
      <c r="D9" s="6">
        <v>0.467200011</v>
      </c>
      <c r="E9" s="6">
        <v>0.5982999802</v>
      </c>
    </row>
    <row r="10" ht="15.75" customHeight="1">
      <c r="A10" s="5" t="s">
        <v>7</v>
      </c>
      <c r="B10" s="6">
        <v>0.3973999918</v>
      </c>
      <c r="C10" s="6">
        <v>0.4300000072</v>
      </c>
      <c r="D10" s="6">
        <v>0.4034999907</v>
      </c>
      <c r="E10" s="6">
        <v>0.6726999879</v>
      </c>
    </row>
    <row r="11" ht="15.75" customHeight="1">
      <c r="A11" s="5" t="s">
        <v>8</v>
      </c>
      <c r="B11" s="6">
        <v>0.4404999912</v>
      </c>
      <c r="C11" s="6">
        <v>0.4706999958</v>
      </c>
      <c r="D11" s="6">
        <v>0.4501000047</v>
      </c>
      <c r="E11" s="6">
        <v>0.5309000015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5</v>
      </c>
    </row>
    <row r="3" ht="15.75" customHeight="1">
      <c r="A3" s="6">
        <v>0.0</v>
      </c>
      <c r="B3" s="6">
        <v>457.0</v>
      </c>
      <c r="C3" s="6">
        <v>449.0</v>
      </c>
      <c r="D3" s="6">
        <v>361.0</v>
      </c>
      <c r="E3" s="6">
        <v>213.0</v>
      </c>
      <c r="F3" s="6">
        <v>203.0</v>
      </c>
      <c r="G3" s="6">
        <v>194.0</v>
      </c>
      <c r="H3" s="6">
        <v>259.0</v>
      </c>
      <c r="I3" s="6">
        <v>290.0</v>
      </c>
      <c r="J3" s="6">
        <v>248.0</v>
      </c>
      <c r="K3" s="6">
        <v>9675.0</v>
      </c>
    </row>
    <row r="4" ht="15.75" customHeight="1">
      <c r="A4" s="6">
        <v>1.0</v>
      </c>
      <c r="B4" s="6">
        <v>442.0</v>
      </c>
      <c r="C4" s="6">
        <v>435.0</v>
      </c>
      <c r="D4" s="6">
        <v>359.0</v>
      </c>
      <c r="E4" s="6">
        <v>207.0</v>
      </c>
      <c r="F4" s="6">
        <v>213.0</v>
      </c>
      <c r="G4" s="6">
        <v>202.0</v>
      </c>
      <c r="H4" s="6">
        <v>329.0</v>
      </c>
      <c r="I4" s="6">
        <v>345.0</v>
      </c>
      <c r="J4" s="6">
        <v>280.0</v>
      </c>
      <c r="K4" s="6">
        <v>10182.0</v>
      </c>
    </row>
    <row r="5" ht="15.75" customHeight="1">
      <c r="A5" s="6">
        <v>2.5</v>
      </c>
      <c r="B5" s="6">
        <v>458.0</v>
      </c>
      <c r="C5" s="6">
        <v>451.0</v>
      </c>
      <c r="D5" s="6">
        <v>364.0</v>
      </c>
      <c r="E5" s="6">
        <v>209.0</v>
      </c>
      <c r="F5" s="6">
        <v>226.0</v>
      </c>
      <c r="G5" s="6">
        <v>220.0</v>
      </c>
      <c r="H5" s="6">
        <v>779.0</v>
      </c>
      <c r="I5" s="6">
        <v>759.0</v>
      </c>
      <c r="J5" s="6">
        <v>601.0</v>
      </c>
      <c r="K5" s="6">
        <v>10419.0</v>
      </c>
    </row>
    <row r="6" ht="15.75" customHeight="1">
      <c r="A6" s="6">
        <v>5.0</v>
      </c>
      <c r="B6" s="6">
        <v>461.0</v>
      </c>
      <c r="C6" s="6">
        <v>454.0</v>
      </c>
      <c r="D6" s="6">
        <v>364.0</v>
      </c>
      <c r="E6" s="6">
        <v>209.0</v>
      </c>
      <c r="F6" s="6">
        <v>228.0</v>
      </c>
      <c r="G6" s="6">
        <v>223.0</v>
      </c>
      <c r="H6" s="6">
        <v>2521.0</v>
      </c>
      <c r="I6" s="6">
        <v>2501.0</v>
      </c>
      <c r="J6" s="6">
        <v>1645.0</v>
      </c>
      <c r="K6" s="6">
        <v>10111.0</v>
      </c>
    </row>
    <row r="7" ht="15.75" customHeight="1">
      <c r="A7" s="6">
        <v>10.0</v>
      </c>
      <c r="B7" s="6">
        <v>487.0</v>
      </c>
      <c r="C7" s="6">
        <v>472.0</v>
      </c>
      <c r="D7" s="6">
        <v>386.0</v>
      </c>
      <c r="E7" s="6">
        <v>232.0</v>
      </c>
      <c r="F7" s="6">
        <v>243.0</v>
      </c>
      <c r="G7" s="6">
        <v>244.0</v>
      </c>
      <c r="H7" s="6">
        <v>6789.0</v>
      </c>
      <c r="I7" s="6">
        <v>6912.0</v>
      </c>
      <c r="J7" s="6">
        <v>4519.0</v>
      </c>
      <c r="K7" s="6">
        <v>9642.0</v>
      </c>
    </row>
    <row r="8" ht="15.75" customHeight="1">
      <c r="A8" s="6">
        <v>25.0</v>
      </c>
      <c r="B8" s="6">
        <v>512.0</v>
      </c>
      <c r="C8" s="6">
        <v>513.0</v>
      </c>
      <c r="D8" s="6">
        <v>406.0</v>
      </c>
      <c r="E8" s="6">
        <v>307.0</v>
      </c>
      <c r="F8" s="6">
        <v>341.0</v>
      </c>
      <c r="G8" s="6">
        <v>342.0</v>
      </c>
      <c r="H8" s="6">
        <v>17861.0</v>
      </c>
      <c r="I8" s="6">
        <v>18173.0</v>
      </c>
      <c r="J8" s="6">
        <v>14170.0</v>
      </c>
      <c r="K8" s="6">
        <v>9617.0</v>
      </c>
    </row>
    <row r="9" ht="15.75" customHeight="1">
      <c r="A9" s="6">
        <v>50.0</v>
      </c>
      <c r="B9" s="6">
        <v>585.0</v>
      </c>
      <c r="C9" s="6">
        <v>590.0</v>
      </c>
      <c r="D9" s="6">
        <v>438.0</v>
      </c>
      <c r="E9" s="6">
        <v>534.0</v>
      </c>
      <c r="F9" s="6">
        <v>649.0</v>
      </c>
      <c r="G9" s="6">
        <v>652.0</v>
      </c>
      <c r="H9" s="6">
        <v>24681.0</v>
      </c>
      <c r="I9" s="6">
        <v>24949.0</v>
      </c>
      <c r="J9" s="6">
        <v>20648.0</v>
      </c>
      <c r="K9" s="5"/>
    </row>
    <row r="10" ht="15.75" customHeight="1">
      <c r="A10" s="6">
        <v>100.0</v>
      </c>
      <c r="B10" s="6">
        <v>747.0</v>
      </c>
      <c r="C10" s="6">
        <v>760.0</v>
      </c>
      <c r="D10" s="6">
        <v>544.0</v>
      </c>
      <c r="E10" s="6">
        <v>1328.0</v>
      </c>
      <c r="F10" s="6">
        <v>1559.0</v>
      </c>
      <c r="G10" s="6">
        <v>1753.0</v>
      </c>
      <c r="H10" s="6">
        <v>29759.0</v>
      </c>
      <c r="I10" s="6">
        <v>28651.0</v>
      </c>
      <c r="J10" s="6">
        <v>25586.0</v>
      </c>
      <c r="K10" s="5"/>
    </row>
    <row r="11" ht="15.75" customHeight="1">
      <c r="A11" s="6">
        <v>250.0</v>
      </c>
      <c r="B11" s="6">
        <v>1291.0</v>
      </c>
      <c r="C11" s="6">
        <v>1349.0</v>
      </c>
      <c r="D11" s="6">
        <v>910.0</v>
      </c>
      <c r="E11" s="6">
        <v>4159.0</v>
      </c>
      <c r="F11" s="6">
        <v>4672.0</v>
      </c>
      <c r="G11" s="6">
        <v>5016.0</v>
      </c>
      <c r="H11" s="6">
        <v>29423.0</v>
      </c>
      <c r="I11" s="6">
        <v>30630.0</v>
      </c>
      <c r="J11" s="6">
        <v>26487.0</v>
      </c>
      <c r="K11" s="5"/>
    </row>
    <row r="12" ht="15.75" customHeight="1"/>
    <row r="13" ht="15.75" customHeight="1">
      <c r="A13" s="1" t="s">
        <v>9</v>
      </c>
    </row>
    <row r="14" ht="15.75" customHeight="1">
      <c r="A14" s="7" t="s">
        <v>10</v>
      </c>
      <c r="B14" s="4" t="s">
        <v>11</v>
      </c>
      <c r="C14" s="4" t="s">
        <v>12</v>
      </c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4" t="s">
        <v>5</v>
      </c>
    </row>
    <row r="15" ht="15.75" customHeight="1">
      <c r="A15" s="6">
        <v>0.0</v>
      </c>
      <c r="B15" s="6">
        <v>0.6335999966</v>
      </c>
      <c r="C15" s="6">
        <v>0.6457999945</v>
      </c>
      <c r="D15" s="6">
        <v>0.6031000018</v>
      </c>
      <c r="E15" s="6">
        <v>0.5647000074</v>
      </c>
      <c r="F15" s="6">
        <v>0.605799973</v>
      </c>
      <c r="G15" s="6">
        <v>0.576399982</v>
      </c>
      <c r="H15" s="6">
        <v>0.5896000266</v>
      </c>
      <c r="I15" s="6">
        <v>0.5781999826</v>
      </c>
      <c r="J15" s="6">
        <v>0.5292999744</v>
      </c>
      <c r="K15" s="6">
        <v>0.5843999982</v>
      </c>
    </row>
    <row r="16" ht="15.75" customHeight="1">
      <c r="A16" s="6">
        <v>1.0</v>
      </c>
      <c r="B16" s="6">
        <v>0.6255000234</v>
      </c>
      <c r="C16" s="6">
        <v>0.6209999919</v>
      </c>
      <c r="D16" s="6">
        <v>0.6186000109</v>
      </c>
      <c r="E16" s="6">
        <v>0.570200026</v>
      </c>
      <c r="F16" s="6">
        <v>0.5879999995</v>
      </c>
      <c r="G16" s="6">
        <v>0.55400002</v>
      </c>
      <c r="H16" s="6">
        <v>0.5932999849</v>
      </c>
      <c r="I16" s="6">
        <v>0.5939999819</v>
      </c>
      <c r="J16" s="6">
        <v>0.5654000044</v>
      </c>
      <c r="K16" s="6">
        <v>0.6265000105</v>
      </c>
    </row>
    <row r="17" ht="15.75" customHeight="1">
      <c r="A17" s="6">
        <v>2.5</v>
      </c>
      <c r="B17" s="6">
        <v>0.6370000243</v>
      </c>
      <c r="C17" s="6">
        <v>0.6430000067</v>
      </c>
      <c r="D17" s="6">
        <v>0.6100000143</v>
      </c>
      <c r="E17" s="6">
        <v>0.5662999749</v>
      </c>
      <c r="F17" s="6">
        <v>0.5842000246</v>
      </c>
      <c r="G17" s="6">
        <v>0.5715000033</v>
      </c>
      <c r="H17" s="6">
        <v>0.6126000285</v>
      </c>
      <c r="I17" s="6">
        <v>0.6183999777</v>
      </c>
      <c r="J17" s="6">
        <v>0.5723000169</v>
      </c>
      <c r="K17" s="6">
        <v>0.6722999811</v>
      </c>
    </row>
    <row r="18" ht="15.75" customHeight="1">
      <c r="A18" s="6">
        <v>5.0</v>
      </c>
      <c r="B18" s="6">
        <v>0.6316999793</v>
      </c>
      <c r="C18" s="6">
        <v>0.6420000196</v>
      </c>
      <c r="D18" s="6">
        <v>0.6201999784</v>
      </c>
      <c r="E18" s="6">
        <v>0.5762000084</v>
      </c>
      <c r="F18" s="6">
        <v>0.5853000283</v>
      </c>
      <c r="G18" s="6">
        <v>0.5741000175</v>
      </c>
      <c r="H18" s="6">
        <v>0.6061000228</v>
      </c>
      <c r="I18" s="6">
        <v>0.6108999848</v>
      </c>
      <c r="J18" s="6">
        <v>0.5898000002</v>
      </c>
      <c r="K18" s="6">
        <v>0.6420000196</v>
      </c>
    </row>
    <row r="19" ht="15.75" customHeight="1">
      <c r="A19" s="6">
        <v>10.0</v>
      </c>
      <c r="B19" s="6">
        <v>0.6126000285</v>
      </c>
      <c r="C19" s="6">
        <v>0.6323000193</v>
      </c>
      <c r="D19" s="6">
        <v>0.6011000276</v>
      </c>
      <c r="E19" s="6">
        <v>0.554700017</v>
      </c>
      <c r="F19" s="6">
        <v>0.5835000277</v>
      </c>
      <c r="G19" s="6">
        <v>0.5710999966</v>
      </c>
      <c r="H19" s="6">
        <v>0.6243000031</v>
      </c>
      <c r="I19" s="6">
        <v>0.6344000101</v>
      </c>
      <c r="J19" s="6">
        <v>0.5809000134</v>
      </c>
      <c r="K19" s="6">
        <v>0.5958999991</v>
      </c>
    </row>
    <row r="20" ht="15.75" customHeight="1">
      <c r="A20" s="6">
        <v>25.0</v>
      </c>
      <c r="B20" s="6">
        <v>0.6176999807</v>
      </c>
      <c r="C20" s="6">
        <v>0.649699986</v>
      </c>
      <c r="D20" s="6">
        <v>0.5885999799</v>
      </c>
      <c r="E20" s="6">
        <v>0.5605999827</v>
      </c>
      <c r="F20" s="6">
        <v>0.5896999836</v>
      </c>
      <c r="G20" s="6">
        <v>0.5659000278</v>
      </c>
      <c r="H20" s="6">
        <v>0.6315000057</v>
      </c>
      <c r="I20" s="6">
        <v>0.6208000183</v>
      </c>
      <c r="J20" s="6">
        <v>0.5885000229</v>
      </c>
      <c r="K20" s="6">
        <v>0.5843999982</v>
      </c>
    </row>
    <row r="21" ht="15.75" customHeight="1">
      <c r="A21" s="6">
        <v>50.0</v>
      </c>
      <c r="B21" s="6">
        <v>0.5960999727</v>
      </c>
      <c r="C21" s="6">
        <v>0.6018999815</v>
      </c>
      <c r="D21" s="6">
        <v>0.587100029</v>
      </c>
      <c r="E21" s="6">
        <v>0.5482000113</v>
      </c>
      <c r="F21" s="6">
        <v>0.5780000091</v>
      </c>
      <c r="G21" s="6">
        <v>0.5591999888</v>
      </c>
      <c r="H21" s="6">
        <v>0.6258000135</v>
      </c>
      <c r="I21" s="6">
        <v>0.6320000291</v>
      </c>
      <c r="J21" s="6">
        <v>0.5899000168</v>
      </c>
      <c r="K21" s="5"/>
    </row>
    <row r="22" ht="15.75" customHeight="1">
      <c r="A22" s="6">
        <v>100.0</v>
      </c>
      <c r="B22" s="6">
        <v>0.592599988</v>
      </c>
      <c r="C22" s="6">
        <v>0.5996000171</v>
      </c>
      <c r="D22" s="6">
        <v>0.5684000254</v>
      </c>
      <c r="E22" s="6">
        <v>0.5253999829</v>
      </c>
      <c r="F22" s="6">
        <v>0.5734999776</v>
      </c>
      <c r="G22" s="6">
        <v>0.5465000272</v>
      </c>
      <c r="H22" s="6">
        <v>0.6225000024</v>
      </c>
      <c r="I22" s="6">
        <v>0.5997999907</v>
      </c>
      <c r="J22" s="6">
        <v>0.5784999728</v>
      </c>
      <c r="K22" s="5"/>
    </row>
    <row r="23" ht="15.75" customHeight="1">
      <c r="A23" s="6">
        <v>250.0</v>
      </c>
      <c r="B23" s="6">
        <v>0.5444999933</v>
      </c>
      <c r="C23" s="6">
        <v>0.5608999729</v>
      </c>
      <c r="D23" s="6">
        <v>0.5267000198</v>
      </c>
      <c r="E23" s="6">
        <v>0.5024999976</v>
      </c>
      <c r="F23" s="6">
        <v>0.5295000076</v>
      </c>
      <c r="G23" s="6">
        <v>0.5163000226</v>
      </c>
      <c r="H23" s="6">
        <v>0.5759999752</v>
      </c>
      <c r="I23" s="6">
        <v>0.5993000269</v>
      </c>
      <c r="J23" s="6">
        <v>0.5313000083</v>
      </c>
      <c r="K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operator="equal" allowBlank="1" showDropDown="1" showErrorMessage="1" sqref="A3 A15">
      <formula1>0.0</formula1>
    </dataValidation>
    <dataValidation type="custom" allowBlank="1" showDropDown="1" showErrorMessage="1" sqref="A14">
      <formula1>NOT(ISERROR(SEARCH(("Ligand concentration"),(A14))))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4" t="s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5</v>
      </c>
    </row>
    <row r="3" ht="15.75" customHeight="1">
      <c r="A3" s="5" t="s">
        <v>29</v>
      </c>
      <c r="B3" s="6">
        <v>1058.0</v>
      </c>
      <c r="C3" s="6">
        <v>726.0</v>
      </c>
      <c r="D3" s="6">
        <v>499.0</v>
      </c>
      <c r="E3" s="6">
        <v>1311.0</v>
      </c>
      <c r="F3" s="6">
        <v>1218.0</v>
      </c>
      <c r="G3" s="6">
        <v>1262.0</v>
      </c>
      <c r="H3" s="6">
        <v>1244.0</v>
      </c>
      <c r="I3" s="6">
        <v>1036.0</v>
      </c>
      <c r="J3" s="6">
        <v>1221.0</v>
      </c>
      <c r="K3" s="6">
        <v>7902.0</v>
      </c>
    </row>
    <row r="4" ht="15.75" customHeight="1">
      <c r="A4" s="5" t="s">
        <v>30</v>
      </c>
      <c r="B4" s="6">
        <v>245.0</v>
      </c>
      <c r="C4" s="6">
        <v>218.0</v>
      </c>
      <c r="D4" s="6">
        <v>216.0</v>
      </c>
      <c r="E4" s="6">
        <v>341.0</v>
      </c>
      <c r="F4" s="6">
        <v>314.0</v>
      </c>
      <c r="G4" s="6">
        <v>304.0</v>
      </c>
      <c r="H4" s="6">
        <v>5291.0</v>
      </c>
      <c r="I4" s="6">
        <v>4865.0</v>
      </c>
      <c r="J4" s="6">
        <v>4794.0</v>
      </c>
      <c r="K4" s="6">
        <v>8093.0</v>
      </c>
    </row>
    <row r="5" ht="15.75" customHeight="1">
      <c r="A5" s="5" t="s">
        <v>31</v>
      </c>
      <c r="B5" s="6">
        <v>248.0</v>
      </c>
      <c r="C5" s="6">
        <v>315.0</v>
      </c>
      <c r="D5" s="6">
        <v>229.0</v>
      </c>
      <c r="E5" s="6">
        <v>291.0</v>
      </c>
      <c r="F5" s="6">
        <v>321.0</v>
      </c>
      <c r="G5" s="6">
        <v>276.0</v>
      </c>
      <c r="H5" s="6">
        <v>27763.0</v>
      </c>
      <c r="I5" s="6">
        <v>27153.0</v>
      </c>
      <c r="J5" s="6">
        <v>27540.0</v>
      </c>
      <c r="K5" s="6">
        <v>8480.0</v>
      </c>
    </row>
    <row r="6" ht="15.75" customHeight="1"/>
    <row r="7" ht="15.75" customHeight="1">
      <c r="A7" s="1" t="s">
        <v>9</v>
      </c>
    </row>
    <row r="8" ht="15.75" customHeight="1">
      <c r="A8" s="4" t="s">
        <v>1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27</v>
      </c>
      <c r="J8" s="4" t="s">
        <v>28</v>
      </c>
      <c r="K8" s="4" t="s">
        <v>5</v>
      </c>
    </row>
    <row r="9" ht="15.75" customHeight="1">
      <c r="A9" s="5" t="s">
        <v>29</v>
      </c>
      <c r="B9" s="6">
        <v>1.256500006</v>
      </c>
      <c r="C9" s="6">
        <v>0.953700006</v>
      </c>
      <c r="D9" s="6">
        <v>0.7224000096</v>
      </c>
      <c r="E9" s="6">
        <v>0.4884000123</v>
      </c>
      <c r="F9" s="6">
        <v>0.4957999885</v>
      </c>
      <c r="G9" s="6">
        <v>0.4959999919</v>
      </c>
      <c r="H9" s="6">
        <v>0.5353999734</v>
      </c>
      <c r="I9" s="6">
        <v>0.5598000288</v>
      </c>
      <c r="J9" s="6">
        <v>0.5446000099</v>
      </c>
      <c r="K9" s="6">
        <v>0.5368000269</v>
      </c>
    </row>
    <row r="10" ht="15.75" customHeight="1">
      <c r="A10" s="5" t="s">
        <v>30</v>
      </c>
      <c r="B10" s="6">
        <v>0.605799973</v>
      </c>
      <c r="C10" s="6">
        <v>0.5857999921</v>
      </c>
      <c r="D10" s="6">
        <v>0.5961999893</v>
      </c>
      <c r="E10" s="6">
        <v>0.4819000065</v>
      </c>
      <c r="F10" s="6">
        <v>0.4830000103</v>
      </c>
      <c r="G10" s="6">
        <v>0.4876999855</v>
      </c>
      <c r="H10" s="6">
        <v>0.5256000161</v>
      </c>
      <c r="I10" s="6">
        <v>0.5353999734</v>
      </c>
      <c r="J10" s="6">
        <v>0.5325999856</v>
      </c>
      <c r="K10" s="6">
        <v>0.5454000235</v>
      </c>
    </row>
    <row r="11" ht="15.75" customHeight="1">
      <c r="A11" s="5" t="s">
        <v>31</v>
      </c>
      <c r="B11" s="6">
        <v>0.5692999959</v>
      </c>
      <c r="C11" s="6">
        <v>0.581799984</v>
      </c>
      <c r="D11" s="6">
        <v>0.5722000003</v>
      </c>
      <c r="E11" s="6">
        <v>0.4815999866</v>
      </c>
      <c r="F11" s="6">
        <v>0.4882000089</v>
      </c>
      <c r="G11" s="6">
        <v>0.4745999873</v>
      </c>
      <c r="H11" s="6">
        <v>0.5536000133</v>
      </c>
      <c r="I11" s="6">
        <v>0.5446000099</v>
      </c>
      <c r="J11" s="6">
        <v>0.5572000146</v>
      </c>
      <c r="K11" s="6">
        <v>0.5503000021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10</v>
      </c>
      <c r="B1" s="4" t="s">
        <v>32</v>
      </c>
      <c r="C1" s="4" t="s">
        <v>33</v>
      </c>
      <c r="D1" s="4" t="s">
        <v>34</v>
      </c>
      <c r="E1" s="4" t="s">
        <v>35</v>
      </c>
    </row>
    <row r="2" ht="15.75" customHeight="1">
      <c r="A2" s="6">
        <v>0.0</v>
      </c>
      <c r="B2" s="6">
        <v>4.25</v>
      </c>
      <c r="C2" s="6">
        <v>7.22</v>
      </c>
      <c r="D2" s="6">
        <v>183.85</v>
      </c>
      <c r="E2" s="6">
        <v>10.94</v>
      </c>
    </row>
    <row r="3" ht="15.75" customHeight="1">
      <c r="A3" s="6">
        <v>1.0</v>
      </c>
      <c r="B3" s="6">
        <v>2.96</v>
      </c>
      <c r="C3" s="6">
        <v>1.28</v>
      </c>
      <c r="D3" s="6">
        <v>200.81</v>
      </c>
      <c r="E3" s="6">
        <v>4.13</v>
      </c>
    </row>
    <row r="4" ht="15.75" customHeight="1">
      <c r="A4" s="6">
        <v>2.5</v>
      </c>
      <c r="B4" s="6">
        <v>8.53</v>
      </c>
      <c r="C4" s="6">
        <v>10.15</v>
      </c>
      <c r="D4" s="6">
        <v>240.62</v>
      </c>
      <c r="E4" s="6">
        <v>11.25</v>
      </c>
    </row>
    <row r="5" ht="15.75" customHeight="1">
      <c r="A5" s="6">
        <v>5.0</v>
      </c>
      <c r="B5" s="6">
        <v>17.02</v>
      </c>
      <c r="C5" s="6">
        <v>10.57</v>
      </c>
      <c r="D5" s="6">
        <v>395.69</v>
      </c>
      <c r="E5" s="6">
        <v>19.35</v>
      </c>
    </row>
    <row r="6" ht="15.75" customHeight="1">
      <c r="A6" s="6">
        <v>10.0</v>
      </c>
      <c r="B6" s="6">
        <v>22.47</v>
      </c>
      <c r="C6" s="6">
        <v>9.78</v>
      </c>
      <c r="D6" s="6">
        <v>944.28</v>
      </c>
      <c r="E6" s="6">
        <v>46.35</v>
      </c>
    </row>
    <row r="7" ht="15.75" customHeight="1">
      <c r="A7" s="6">
        <v>25.0</v>
      </c>
      <c r="B7" s="6">
        <v>33.94</v>
      </c>
      <c r="C7" s="6">
        <v>9.7</v>
      </c>
      <c r="D7" s="6">
        <v>5648.44</v>
      </c>
      <c r="E7" s="6">
        <v>409.69</v>
      </c>
    </row>
    <row r="8" ht="15.75" customHeight="1">
      <c r="A8" s="6">
        <v>50.0</v>
      </c>
      <c r="B8" s="6">
        <v>50.89</v>
      </c>
      <c r="C8" s="6">
        <v>0.82</v>
      </c>
      <c r="D8" s="6">
        <v>21194.72</v>
      </c>
      <c r="E8" s="6">
        <v>716.82</v>
      </c>
    </row>
    <row r="9" ht="15.75" customHeight="1">
      <c r="A9" s="6">
        <v>100.0</v>
      </c>
      <c r="B9" s="6">
        <v>122.04</v>
      </c>
      <c r="C9" s="6">
        <v>14.18</v>
      </c>
      <c r="D9" s="6">
        <v>43800.94</v>
      </c>
      <c r="E9" s="6">
        <v>1702.33</v>
      </c>
    </row>
    <row r="10" ht="15.75" customHeight="1">
      <c r="A10" s="6">
        <v>250.0</v>
      </c>
      <c r="B10" s="6">
        <v>260.25</v>
      </c>
      <c r="C10" s="6">
        <v>1.5</v>
      </c>
      <c r="D10" s="6">
        <v>64506.12</v>
      </c>
      <c r="E10" s="6">
        <v>3283.8</v>
      </c>
    </row>
    <row r="11" ht="15.75" customHeight="1">
      <c r="A11" s="6">
        <v>500.0</v>
      </c>
      <c r="B11" s="6">
        <v>523.06</v>
      </c>
      <c r="C11" s="6">
        <v>3.62</v>
      </c>
      <c r="D11" s="6">
        <v>67029.6</v>
      </c>
      <c r="E11" s="6">
        <v>2473.36</v>
      </c>
    </row>
    <row r="12" ht="15.75" customHeight="1">
      <c r="A12" s="6">
        <v>1000.0</v>
      </c>
      <c r="B12" s="6">
        <v>1058.36</v>
      </c>
      <c r="C12" s="6">
        <v>7.48</v>
      </c>
      <c r="D12" s="6">
        <v>62040.21</v>
      </c>
      <c r="E12" s="6">
        <v>1175.72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ht="15.75" customHeight="1">
      <c r="A2" s="5" t="s">
        <v>36</v>
      </c>
      <c r="B2" s="6">
        <v>0.252</v>
      </c>
      <c r="C2" s="6">
        <v>0.4132</v>
      </c>
      <c r="D2" s="6">
        <v>0.3326</v>
      </c>
      <c r="E2" s="6">
        <v>0.0</v>
      </c>
    </row>
    <row r="3" ht="15.75" customHeight="1">
      <c r="A3" s="5" t="s">
        <v>37</v>
      </c>
      <c r="B3" s="6">
        <v>14.2764</v>
      </c>
      <c r="C3" s="6">
        <v>10.327000000000002</v>
      </c>
      <c r="D3" s="6">
        <v>11.3748</v>
      </c>
      <c r="E3" s="6">
        <v>0.0</v>
      </c>
    </row>
    <row r="4" ht="15.75" customHeight="1">
      <c r="A4" s="5" t="s">
        <v>38</v>
      </c>
      <c r="B4" s="6">
        <v>19.2736</v>
      </c>
      <c r="C4" s="6">
        <v>18.79</v>
      </c>
      <c r="D4" s="6">
        <v>19.6766</v>
      </c>
      <c r="E4" s="6">
        <v>0.0</v>
      </c>
    </row>
    <row r="5" ht="15.75" customHeight="1">
      <c r="A5" s="5" t="s">
        <v>39</v>
      </c>
      <c r="B5" s="6">
        <v>43.45360000000001</v>
      </c>
      <c r="C5" s="6">
        <v>49.7404</v>
      </c>
      <c r="D5" s="6">
        <v>49.821000000000005</v>
      </c>
      <c r="E5" s="5"/>
    </row>
    <row r="6" ht="15.75" customHeight="1">
      <c r="A6" s="5" t="s">
        <v>40</v>
      </c>
      <c r="B6" s="6">
        <v>95.9242</v>
      </c>
      <c r="C6" s="6">
        <v>96.2466</v>
      </c>
      <c r="D6" s="6">
        <v>96.4078</v>
      </c>
      <c r="E6" s="5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5.75" customHeight="1">
      <c r="A3" s="8" t="s">
        <v>41</v>
      </c>
      <c r="B3" s="9">
        <v>805.0</v>
      </c>
      <c r="C3" s="9">
        <v>795.0</v>
      </c>
      <c r="D3" s="9">
        <v>784.0</v>
      </c>
    </row>
    <row r="4" ht="15.75" customHeight="1">
      <c r="A4" s="8" t="s">
        <v>29</v>
      </c>
      <c r="B4" s="9">
        <v>6970.0</v>
      </c>
      <c r="C4" s="9">
        <v>6869.0</v>
      </c>
      <c r="D4" s="9">
        <v>7060.0</v>
      </c>
    </row>
    <row r="5" ht="15.75" customHeight="1">
      <c r="A5" s="8" t="s">
        <v>42</v>
      </c>
      <c r="B5" s="9">
        <v>11786.0</v>
      </c>
      <c r="C5" s="9">
        <v>11437.0</v>
      </c>
      <c r="D5" s="9">
        <v>11745.0</v>
      </c>
    </row>
    <row r="6" ht="15.75" customHeight="1">
      <c r="A6" s="8" t="s">
        <v>43</v>
      </c>
      <c r="B6" s="9">
        <v>11167.0</v>
      </c>
      <c r="C6" s="9">
        <v>11469.0</v>
      </c>
      <c r="D6" s="9">
        <v>14450.0</v>
      </c>
    </row>
    <row r="7" ht="15.75" customHeight="1">
      <c r="A7" s="8" t="s">
        <v>44</v>
      </c>
      <c r="B7" s="9">
        <v>11205.0</v>
      </c>
      <c r="C7" s="9">
        <v>11344.0</v>
      </c>
      <c r="D7" s="9">
        <v>10780.0</v>
      </c>
    </row>
    <row r="8" ht="15.75" customHeight="1">
      <c r="A8" s="8" t="s">
        <v>45</v>
      </c>
      <c r="B8" s="9">
        <v>12686.0</v>
      </c>
      <c r="C8" s="9">
        <v>12583.0</v>
      </c>
      <c r="D8" s="9">
        <v>11859.0</v>
      </c>
    </row>
    <row r="9" ht="15.75" customHeight="1">
      <c r="A9" s="8" t="s">
        <v>46</v>
      </c>
      <c r="B9" s="9">
        <v>13233.0</v>
      </c>
      <c r="C9" s="9">
        <v>13771.0</v>
      </c>
      <c r="D9" s="9">
        <v>13725.0</v>
      </c>
    </row>
    <row r="10" ht="15.75" customHeight="1">
      <c r="A10" s="8" t="s">
        <v>47</v>
      </c>
      <c r="B10" s="9">
        <v>11633.0</v>
      </c>
      <c r="C10" s="9">
        <v>11581.0</v>
      </c>
      <c r="D10" s="9">
        <v>11794.0</v>
      </c>
    </row>
    <row r="11" ht="15.75" customHeight="1">
      <c r="A11" s="8" t="s">
        <v>48</v>
      </c>
      <c r="B11" s="9">
        <v>13040.0</v>
      </c>
      <c r="C11" s="9">
        <v>13119.0</v>
      </c>
      <c r="D11" s="9">
        <v>13209.0</v>
      </c>
    </row>
    <row r="12" ht="15.75" customHeight="1">
      <c r="A12" s="8" t="s">
        <v>49</v>
      </c>
      <c r="B12" s="9">
        <v>14419.0</v>
      </c>
      <c r="C12" s="9">
        <v>14829.0</v>
      </c>
      <c r="D12" s="9">
        <v>14762.0</v>
      </c>
    </row>
    <row r="13" ht="15.75" customHeight="1">
      <c r="A13" s="8" t="s">
        <v>50</v>
      </c>
      <c r="B13" s="9">
        <v>17445.0</v>
      </c>
      <c r="C13" s="9">
        <v>17334.0</v>
      </c>
      <c r="D13" s="9">
        <v>18034.0</v>
      </c>
    </row>
    <row r="14" ht="15.75" customHeight="1">
      <c r="A14" s="8" t="s">
        <v>51</v>
      </c>
      <c r="B14" s="9">
        <v>19510.0</v>
      </c>
      <c r="C14" s="9">
        <v>22193.0</v>
      </c>
      <c r="D14" s="9">
        <v>22599.0</v>
      </c>
    </row>
    <row r="15" ht="15.75" customHeight="1">
      <c r="A15" s="8" t="s">
        <v>52</v>
      </c>
      <c r="B15" s="9">
        <v>21346.0</v>
      </c>
      <c r="C15" s="9">
        <v>22062.0</v>
      </c>
      <c r="D15" s="9">
        <v>22379.0</v>
      </c>
    </row>
    <row r="16" ht="15.75" customHeight="1">
      <c r="A16" s="8" t="s">
        <v>53</v>
      </c>
      <c r="B16" s="9">
        <v>20393.0</v>
      </c>
      <c r="C16" s="9">
        <v>21235.0</v>
      </c>
      <c r="D16" s="9">
        <v>21865.0</v>
      </c>
    </row>
    <row r="17" ht="15.75" customHeight="1">
      <c r="A17" s="8" t="s">
        <v>54</v>
      </c>
      <c r="B17" s="9">
        <v>21584.0</v>
      </c>
      <c r="C17" s="9">
        <v>22111.0</v>
      </c>
      <c r="D17" s="9">
        <v>23012.0</v>
      </c>
    </row>
    <row r="18" ht="15.75" customHeight="1">
      <c r="A18" s="8" t="s">
        <v>55</v>
      </c>
      <c r="B18" s="9">
        <v>21869.0</v>
      </c>
      <c r="C18" s="9">
        <v>21933.0</v>
      </c>
      <c r="D18" s="9">
        <v>21547.0</v>
      </c>
    </row>
    <row r="19" ht="15.75" customHeight="1">
      <c r="A19" s="8" t="s">
        <v>56</v>
      </c>
      <c r="B19" s="9">
        <v>22169.0</v>
      </c>
      <c r="C19" s="9">
        <v>23283.0</v>
      </c>
      <c r="D19" s="9">
        <v>23423.0</v>
      </c>
    </row>
    <row r="20" ht="15.75" customHeight="1">
      <c r="A20" s="8" t="s">
        <v>57</v>
      </c>
      <c r="B20" s="9">
        <v>21766.0</v>
      </c>
      <c r="C20" s="9">
        <v>22111.0</v>
      </c>
      <c r="D20" s="9">
        <v>22379.0</v>
      </c>
    </row>
    <row r="21" ht="15.75" customHeight="1">
      <c r="A21" s="8" t="s">
        <v>58</v>
      </c>
      <c r="B21" s="9">
        <v>23387.0</v>
      </c>
      <c r="C21" s="9">
        <v>23800.0</v>
      </c>
      <c r="D21" s="9">
        <v>24610.0</v>
      </c>
    </row>
    <row r="22" ht="15.75" customHeight="1"/>
    <row r="23" ht="15.75" customHeight="1">
      <c r="A23" s="1" t="s">
        <v>9</v>
      </c>
    </row>
    <row r="24" ht="15.75" customHeight="1">
      <c r="A24" s="4" t="s">
        <v>1</v>
      </c>
      <c r="B24" s="4" t="s">
        <v>2</v>
      </c>
      <c r="C24" s="4" t="s">
        <v>3</v>
      </c>
      <c r="D24" s="4" t="s">
        <v>4</v>
      </c>
    </row>
    <row r="25" ht="15.75" customHeight="1">
      <c r="A25" s="8" t="s">
        <v>41</v>
      </c>
      <c r="B25" s="9">
        <v>0.39340001344680786</v>
      </c>
      <c r="C25" s="9">
        <v>0.3808000087738037</v>
      </c>
      <c r="D25" s="9">
        <v>0.3646000027656555</v>
      </c>
    </row>
    <row r="26" ht="15.75" customHeight="1">
      <c r="A26" s="8" t="s">
        <v>29</v>
      </c>
      <c r="B26" s="9">
        <v>0.3937000036239624</v>
      </c>
      <c r="C26" s="9">
        <v>0.37450000643730164</v>
      </c>
      <c r="D26" s="9">
        <v>0.37439998984336853</v>
      </c>
    </row>
    <row r="27" ht="15.75" customHeight="1">
      <c r="A27" s="8" t="s">
        <v>42</v>
      </c>
      <c r="B27" s="9">
        <v>0.4659999907016754</v>
      </c>
      <c r="C27" s="9">
        <v>0.4560999870300293</v>
      </c>
      <c r="D27" s="9">
        <v>0.4668000042438507</v>
      </c>
    </row>
    <row r="28" ht="15.75" customHeight="1">
      <c r="A28" s="8" t="s">
        <v>43</v>
      </c>
      <c r="B28" s="9">
        <v>0.4650999903678894</v>
      </c>
      <c r="C28" s="9">
        <v>0.4819999933242798</v>
      </c>
      <c r="D28" s="9">
        <v>0.4993000030517578</v>
      </c>
    </row>
    <row r="29" ht="15.75" customHeight="1">
      <c r="A29" s="8" t="s">
        <v>44</v>
      </c>
      <c r="B29" s="9">
        <v>0.4341999888420105</v>
      </c>
      <c r="C29" s="9">
        <v>0.4242999851703644</v>
      </c>
      <c r="D29" s="9">
        <v>0.387800008058548</v>
      </c>
    </row>
    <row r="30" ht="15.75" customHeight="1">
      <c r="A30" s="8" t="s">
        <v>45</v>
      </c>
      <c r="B30" s="9">
        <v>0.453900009393692</v>
      </c>
      <c r="C30" s="9">
        <v>0.4415999948978424</v>
      </c>
      <c r="D30" s="9">
        <v>0.4138000011444092</v>
      </c>
    </row>
    <row r="31" ht="15.75" customHeight="1">
      <c r="A31" s="8" t="s">
        <v>46</v>
      </c>
      <c r="B31" s="9">
        <v>0.44600000977516174</v>
      </c>
      <c r="C31" s="9">
        <v>0.43389999866485596</v>
      </c>
      <c r="D31" s="9">
        <v>0.4512999951839447</v>
      </c>
    </row>
    <row r="32" ht="15.75" customHeight="1">
      <c r="A32" s="8" t="s">
        <v>47</v>
      </c>
      <c r="B32" s="9">
        <v>0.37610000371932983</v>
      </c>
      <c r="C32" s="9">
        <v>0.3781000077724457</v>
      </c>
      <c r="D32" s="9">
        <v>0.3862000107765198</v>
      </c>
    </row>
    <row r="33" ht="15.75" customHeight="1">
      <c r="A33" s="8" t="s">
        <v>48</v>
      </c>
      <c r="B33" s="9">
        <v>0.4212999939918518</v>
      </c>
      <c r="C33" s="9">
        <v>0.41200000047683716</v>
      </c>
      <c r="D33" s="9">
        <v>0.4196999967098236</v>
      </c>
    </row>
    <row r="34" ht="15.75" customHeight="1">
      <c r="A34" s="8" t="s">
        <v>49</v>
      </c>
      <c r="B34" s="9">
        <v>0.4406999945640564</v>
      </c>
      <c r="C34" s="9">
        <v>0.4530999958515167</v>
      </c>
      <c r="D34" s="9">
        <v>0.45489999651908875</v>
      </c>
    </row>
    <row r="35" ht="15.75" customHeight="1">
      <c r="A35" s="8" t="s">
        <v>50</v>
      </c>
      <c r="B35" s="9">
        <v>0.3959999978542328</v>
      </c>
      <c r="C35" s="9">
        <v>0.39329999685287476</v>
      </c>
      <c r="D35" s="9">
        <v>0.40450000762939453</v>
      </c>
    </row>
    <row r="36" ht="15.75" customHeight="1">
      <c r="A36" s="8" t="s">
        <v>51</v>
      </c>
      <c r="B36" s="9">
        <v>0.4332999885082245</v>
      </c>
      <c r="C36" s="9">
        <v>0.46540001034736633</v>
      </c>
      <c r="D36" s="9">
        <v>0.47620001435279846</v>
      </c>
    </row>
    <row r="37" ht="15.75" customHeight="1">
      <c r="A37" s="8" t="s">
        <v>52</v>
      </c>
      <c r="B37" s="9">
        <v>0.44999998807907104</v>
      </c>
      <c r="C37" s="9">
        <v>0.4715999960899353</v>
      </c>
      <c r="D37" s="9">
        <v>0.4805000126361847</v>
      </c>
    </row>
    <row r="38" ht="15.75" customHeight="1">
      <c r="A38" s="8" t="s">
        <v>53</v>
      </c>
      <c r="B38" s="9">
        <v>0.4372999966144562</v>
      </c>
      <c r="C38" s="9">
        <v>0.4388999938964844</v>
      </c>
      <c r="D38" s="9">
        <v>0.4571000039577484</v>
      </c>
    </row>
    <row r="39" ht="15.75" customHeight="1">
      <c r="A39" s="8" t="s">
        <v>54</v>
      </c>
      <c r="B39" s="9">
        <v>0.4496000111103058</v>
      </c>
      <c r="C39" s="9">
        <v>0.44940000772476196</v>
      </c>
      <c r="D39" s="9">
        <v>0.4706999957561493</v>
      </c>
    </row>
    <row r="40" ht="15.75" customHeight="1">
      <c r="A40" s="8" t="s">
        <v>55</v>
      </c>
      <c r="B40" s="9">
        <v>0.44929999113082886</v>
      </c>
      <c r="C40" s="9">
        <v>0.4431999921798706</v>
      </c>
      <c r="D40" s="9">
        <v>0.4348999857902527</v>
      </c>
    </row>
    <row r="41" ht="15.75" customHeight="1">
      <c r="A41" s="8" t="s">
        <v>56</v>
      </c>
      <c r="B41" s="9">
        <v>0.4259999990463257</v>
      </c>
      <c r="C41" s="9">
        <v>0.4404999911785126</v>
      </c>
      <c r="D41" s="9">
        <v>0.44209998846054077</v>
      </c>
    </row>
    <row r="42" ht="15.75" customHeight="1">
      <c r="A42" s="8" t="s">
        <v>57</v>
      </c>
      <c r="B42" s="9">
        <v>0.41659998893737793</v>
      </c>
      <c r="C42" s="9">
        <v>0.42010000348091125</v>
      </c>
      <c r="D42" s="9">
        <v>0.4187999963760376</v>
      </c>
    </row>
    <row r="43" ht="15.75" customHeight="1">
      <c r="A43" s="8" t="s">
        <v>58</v>
      </c>
      <c r="B43" s="9">
        <v>0.44749999046325684</v>
      </c>
      <c r="C43" s="9">
        <v>0.4447000026702881</v>
      </c>
      <c r="D43" s="9">
        <v>0.4657000005245209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howErrorMessage="1" sqref="A24">
      <formula1>NOT(ISERROR(SEARCH(("Construct"),(A24))))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/>
    </row>
    <row r="3" ht="15.75" customHeight="1">
      <c r="A3" s="6">
        <v>0.0</v>
      </c>
      <c r="B3" s="9">
        <v>293.0</v>
      </c>
      <c r="C3" s="9">
        <v>296.0</v>
      </c>
      <c r="D3" s="9">
        <v>294.0</v>
      </c>
      <c r="E3" s="9">
        <v>289.0</v>
      </c>
      <c r="F3" s="9">
        <v>295.0</v>
      </c>
      <c r="G3" s="9">
        <v>304.0</v>
      </c>
      <c r="H3" s="9">
        <v>304.0</v>
      </c>
      <c r="I3" s="9">
        <v>290.0</v>
      </c>
      <c r="J3" s="9">
        <v>290.0</v>
      </c>
      <c r="K3" s="9">
        <v>293.0</v>
      </c>
      <c r="L3" s="9">
        <v>287.0</v>
      </c>
      <c r="M3" s="9">
        <v>277.0</v>
      </c>
      <c r="N3" s="6"/>
    </row>
    <row r="4" ht="15.75" customHeight="1">
      <c r="A4" s="9">
        <v>1201.1</v>
      </c>
      <c r="B4" s="9">
        <v>263.0</v>
      </c>
      <c r="C4" s="9">
        <v>268.0</v>
      </c>
      <c r="D4" s="9">
        <v>254.0</v>
      </c>
      <c r="E4" s="9">
        <v>262.0</v>
      </c>
      <c r="F4" s="9">
        <v>264.0</v>
      </c>
      <c r="G4" s="9">
        <v>282.0</v>
      </c>
      <c r="H4" s="9">
        <v>259.0</v>
      </c>
      <c r="I4" s="9">
        <v>272.0</v>
      </c>
      <c r="J4" s="9">
        <v>257.0</v>
      </c>
      <c r="K4" s="9">
        <v>257.0</v>
      </c>
      <c r="L4" s="9">
        <v>271.0</v>
      </c>
      <c r="M4" s="9">
        <v>268.0</v>
      </c>
      <c r="N4" s="6"/>
    </row>
    <row r="5" ht="15.75" customHeight="1">
      <c r="A5" s="9">
        <v>2401.2</v>
      </c>
      <c r="B5" s="9">
        <v>257.0</v>
      </c>
      <c r="C5" s="9">
        <v>263.0</v>
      </c>
      <c r="D5" s="9">
        <v>255.0</v>
      </c>
      <c r="E5" s="9">
        <v>260.0</v>
      </c>
      <c r="F5" s="9">
        <v>266.0</v>
      </c>
      <c r="G5" s="9">
        <v>274.0</v>
      </c>
      <c r="H5" s="9">
        <v>256.0</v>
      </c>
      <c r="I5" s="9">
        <v>263.0</v>
      </c>
      <c r="J5" s="9">
        <v>256.0</v>
      </c>
      <c r="K5" s="9">
        <v>255.0</v>
      </c>
      <c r="L5" s="9">
        <v>274.0</v>
      </c>
      <c r="M5" s="9">
        <v>269.0</v>
      </c>
      <c r="N5" s="6"/>
    </row>
    <row r="6" ht="15.75" customHeight="1">
      <c r="A6" s="9">
        <v>3601.3</v>
      </c>
      <c r="B6" s="9">
        <v>253.0</v>
      </c>
      <c r="C6" s="9">
        <v>254.0</v>
      </c>
      <c r="D6" s="9">
        <v>246.0</v>
      </c>
      <c r="E6" s="9">
        <v>252.0</v>
      </c>
      <c r="F6" s="9">
        <v>258.0</v>
      </c>
      <c r="G6" s="9">
        <v>263.0</v>
      </c>
      <c r="H6" s="9">
        <v>255.0</v>
      </c>
      <c r="I6" s="9">
        <v>259.0</v>
      </c>
      <c r="J6" s="9">
        <v>254.0</v>
      </c>
      <c r="K6" s="9">
        <v>250.0</v>
      </c>
      <c r="L6" s="9">
        <v>265.0</v>
      </c>
      <c r="M6" s="9">
        <v>259.0</v>
      </c>
      <c r="N6" s="6"/>
    </row>
    <row r="7" ht="15.75" customHeight="1">
      <c r="A7" s="9">
        <v>4801.5</v>
      </c>
      <c r="B7" s="9">
        <v>252.0</v>
      </c>
      <c r="C7" s="9">
        <v>252.0</v>
      </c>
      <c r="D7" s="9">
        <v>248.0</v>
      </c>
      <c r="E7" s="9">
        <v>251.0</v>
      </c>
      <c r="F7" s="9">
        <v>257.0</v>
      </c>
      <c r="G7" s="9">
        <v>257.0</v>
      </c>
      <c r="H7" s="9">
        <v>252.0</v>
      </c>
      <c r="I7" s="9">
        <v>258.0</v>
      </c>
      <c r="J7" s="9">
        <v>253.0</v>
      </c>
      <c r="K7" s="9">
        <v>254.0</v>
      </c>
      <c r="L7" s="9">
        <v>263.0</v>
      </c>
      <c r="M7" s="9">
        <v>259.0</v>
      </c>
      <c r="N7" s="6"/>
    </row>
    <row r="8" ht="15.75" customHeight="1">
      <c r="A8" s="9">
        <v>6001.7</v>
      </c>
      <c r="B8" s="9">
        <v>256.0</v>
      </c>
      <c r="C8" s="9">
        <v>256.0</v>
      </c>
      <c r="D8" s="9">
        <v>250.0</v>
      </c>
      <c r="E8" s="9">
        <v>253.0</v>
      </c>
      <c r="F8" s="9">
        <v>258.0</v>
      </c>
      <c r="G8" s="9">
        <v>259.0</v>
      </c>
      <c r="H8" s="9">
        <v>256.0</v>
      </c>
      <c r="I8" s="9">
        <v>263.0</v>
      </c>
      <c r="J8" s="9">
        <v>254.0</v>
      </c>
      <c r="K8" s="9">
        <v>257.0</v>
      </c>
      <c r="L8" s="9">
        <v>268.0</v>
      </c>
      <c r="M8" s="9">
        <v>259.0</v>
      </c>
      <c r="N8" s="6"/>
    </row>
    <row r="9" ht="15.75" customHeight="1">
      <c r="A9" s="9">
        <v>7201.7</v>
      </c>
      <c r="B9" s="9">
        <v>257.0</v>
      </c>
      <c r="C9" s="9">
        <v>259.0</v>
      </c>
      <c r="D9" s="9">
        <v>255.0</v>
      </c>
      <c r="E9" s="9">
        <v>256.0</v>
      </c>
      <c r="F9" s="9">
        <v>259.0</v>
      </c>
      <c r="G9" s="9">
        <v>264.0</v>
      </c>
      <c r="H9" s="9">
        <v>265.0</v>
      </c>
      <c r="I9" s="9">
        <v>269.0</v>
      </c>
      <c r="J9" s="9">
        <v>259.0</v>
      </c>
      <c r="K9" s="9">
        <v>264.0</v>
      </c>
      <c r="L9" s="9">
        <v>271.0</v>
      </c>
      <c r="M9" s="9">
        <v>267.0</v>
      </c>
      <c r="N9" s="6"/>
    </row>
    <row r="10" ht="15.75" customHeight="1">
      <c r="A10" s="9">
        <v>8402.0</v>
      </c>
      <c r="B10" s="9">
        <v>260.0</v>
      </c>
      <c r="C10" s="9">
        <v>261.0</v>
      </c>
      <c r="D10" s="9">
        <v>259.0</v>
      </c>
      <c r="E10" s="9">
        <v>261.0</v>
      </c>
      <c r="F10" s="9">
        <v>265.0</v>
      </c>
      <c r="G10" s="9">
        <v>268.0</v>
      </c>
      <c r="H10" s="9">
        <v>274.0</v>
      </c>
      <c r="I10" s="9">
        <v>279.0</v>
      </c>
      <c r="J10" s="9">
        <v>271.0</v>
      </c>
      <c r="K10" s="9">
        <v>275.0</v>
      </c>
      <c r="L10" s="9">
        <v>278.0</v>
      </c>
      <c r="M10" s="9">
        <v>274.0</v>
      </c>
      <c r="N10" s="6"/>
    </row>
    <row r="11" ht="15.75" customHeight="1">
      <c r="A11" s="9">
        <v>9602.1</v>
      </c>
      <c r="B11" s="9">
        <v>271.0</v>
      </c>
      <c r="C11" s="9">
        <v>269.0</v>
      </c>
      <c r="D11" s="9">
        <v>269.0</v>
      </c>
      <c r="E11" s="9">
        <v>271.0</v>
      </c>
      <c r="F11" s="9">
        <v>276.0</v>
      </c>
      <c r="G11" s="9">
        <v>279.0</v>
      </c>
      <c r="H11" s="9">
        <v>294.0</v>
      </c>
      <c r="I11" s="9">
        <v>298.0</v>
      </c>
      <c r="J11" s="9">
        <v>286.0</v>
      </c>
      <c r="K11" s="9">
        <v>298.0</v>
      </c>
      <c r="L11" s="9">
        <v>300.0</v>
      </c>
      <c r="M11" s="9">
        <v>293.0</v>
      </c>
      <c r="N11" s="6"/>
    </row>
    <row r="12" ht="15.75" customHeight="1">
      <c r="A12" s="9">
        <v>10802.3</v>
      </c>
      <c r="B12" s="9">
        <v>284.0</v>
      </c>
      <c r="C12" s="9">
        <v>283.0</v>
      </c>
      <c r="D12" s="9">
        <v>281.0</v>
      </c>
      <c r="E12" s="9">
        <v>286.0</v>
      </c>
      <c r="F12" s="9">
        <v>291.0</v>
      </c>
      <c r="G12" s="9">
        <v>298.0</v>
      </c>
      <c r="H12" s="9">
        <v>323.0</v>
      </c>
      <c r="I12" s="9">
        <v>331.0</v>
      </c>
      <c r="J12" s="9">
        <v>322.0</v>
      </c>
      <c r="K12" s="9">
        <v>331.0</v>
      </c>
      <c r="L12" s="9">
        <v>337.0</v>
      </c>
      <c r="M12" s="9">
        <v>324.0</v>
      </c>
      <c r="N12" s="6"/>
    </row>
    <row r="13" ht="15.75" customHeight="1">
      <c r="A13" s="9">
        <v>12002.4</v>
      </c>
      <c r="B13" s="9">
        <v>300.0</v>
      </c>
      <c r="C13" s="9">
        <v>298.0</v>
      </c>
      <c r="D13" s="9">
        <v>295.0</v>
      </c>
      <c r="E13" s="9">
        <v>304.0</v>
      </c>
      <c r="F13" s="9">
        <v>310.0</v>
      </c>
      <c r="G13" s="9">
        <v>321.0</v>
      </c>
      <c r="H13" s="9">
        <v>367.0</v>
      </c>
      <c r="I13" s="9">
        <v>379.0</v>
      </c>
      <c r="J13" s="9">
        <v>367.0</v>
      </c>
      <c r="K13" s="9">
        <v>391.0</v>
      </c>
      <c r="L13" s="9">
        <v>387.0</v>
      </c>
      <c r="M13" s="9">
        <v>375.0</v>
      </c>
      <c r="N13" s="6"/>
    </row>
    <row r="14" ht="15.75" customHeight="1">
      <c r="A14" s="9">
        <v>13202.6</v>
      </c>
      <c r="B14" s="9">
        <v>318.0</v>
      </c>
      <c r="C14" s="9">
        <v>315.0</v>
      </c>
      <c r="D14" s="9">
        <v>314.0</v>
      </c>
      <c r="E14" s="9">
        <v>329.0</v>
      </c>
      <c r="F14" s="9">
        <v>336.0</v>
      </c>
      <c r="G14" s="9">
        <v>348.0</v>
      </c>
      <c r="H14" s="9">
        <v>441.0</v>
      </c>
      <c r="I14" s="9">
        <v>451.0</v>
      </c>
      <c r="J14" s="9">
        <v>436.0</v>
      </c>
      <c r="K14" s="9">
        <v>480.0</v>
      </c>
      <c r="L14" s="9">
        <v>479.0</v>
      </c>
      <c r="M14" s="9">
        <v>454.0</v>
      </c>
      <c r="N14" s="6"/>
    </row>
    <row r="15" ht="15.75" customHeight="1">
      <c r="A15" s="9">
        <v>14402.8</v>
      </c>
      <c r="B15" s="9">
        <v>340.0</v>
      </c>
      <c r="C15" s="9">
        <v>338.0</v>
      </c>
      <c r="D15" s="9">
        <v>335.0</v>
      </c>
      <c r="E15" s="9">
        <v>361.0</v>
      </c>
      <c r="F15" s="9">
        <v>368.0</v>
      </c>
      <c r="G15" s="9">
        <v>382.0</v>
      </c>
      <c r="H15" s="9">
        <v>537.0</v>
      </c>
      <c r="I15" s="9">
        <v>567.0</v>
      </c>
      <c r="J15" s="9">
        <v>529.0</v>
      </c>
      <c r="K15" s="9">
        <v>605.0</v>
      </c>
      <c r="L15" s="9">
        <v>598.0</v>
      </c>
      <c r="M15" s="9">
        <v>583.0</v>
      </c>
      <c r="N15" s="6"/>
    </row>
    <row r="16" ht="15.75" customHeight="1">
      <c r="A16" s="9">
        <v>15602.8</v>
      </c>
      <c r="B16" s="9">
        <v>369.0</v>
      </c>
      <c r="C16" s="9">
        <v>365.0</v>
      </c>
      <c r="D16" s="9">
        <v>360.0</v>
      </c>
      <c r="E16" s="9">
        <v>396.0</v>
      </c>
      <c r="F16" s="9">
        <v>401.0</v>
      </c>
      <c r="G16" s="9">
        <v>423.0</v>
      </c>
      <c r="H16" s="9">
        <v>647.0</v>
      </c>
      <c r="I16" s="9">
        <v>710.0</v>
      </c>
      <c r="J16" s="9">
        <v>646.0</v>
      </c>
      <c r="K16" s="9">
        <v>777.0</v>
      </c>
      <c r="L16" s="9">
        <v>770.0</v>
      </c>
      <c r="M16" s="9">
        <v>740.0</v>
      </c>
      <c r="N16" s="6"/>
    </row>
    <row r="17" ht="15.75" customHeight="1">
      <c r="A17" s="9">
        <v>16803.1</v>
      </c>
      <c r="B17" s="9">
        <v>406.0</v>
      </c>
      <c r="C17" s="9">
        <v>399.0</v>
      </c>
      <c r="D17" s="9">
        <v>393.0</v>
      </c>
      <c r="E17" s="9">
        <v>440.0</v>
      </c>
      <c r="F17" s="9">
        <v>446.0</v>
      </c>
      <c r="G17" s="9">
        <v>468.0</v>
      </c>
      <c r="H17" s="9">
        <v>781.0</v>
      </c>
      <c r="I17" s="9">
        <v>878.0</v>
      </c>
      <c r="J17" s="9">
        <v>778.0</v>
      </c>
      <c r="K17" s="9">
        <v>995.0</v>
      </c>
      <c r="L17" s="9">
        <v>968.0</v>
      </c>
      <c r="M17" s="9">
        <v>942.0</v>
      </c>
      <c r="N17" s="6"/>
    </row>
    <row r="18" ht="15.75" customHeight="1">
      <c r="A18" s="9">
        <v>18003.2</v>
      </c>
      <c r="B18" s="9">
        <v>456.0</v>
      </c>
      <c r="C18" s="9">
        <v>436.0</v>
      </c>
      <c r="D18" s="9">
        <v>428.0</v>
      </c>
      <c r="E18" s="9">
        <v>492.0</v>
      </c>
      <c r="F18" s="9">
        <v>495.0</v>
      </c>
      <c r="G18" s="9">
        <v>517.0</v>
      </c>
      <c r="H18" s="9">
        <v>931.0</v>
      </c>
      <c r="I18" s="9">
        <v>1073.0</v>
      </c>
      <c r="J18" s="9">
        <v>940.0</v>
      </c>
      <c r="K18" s="9">
        <v>1239.0</v>
      </c>
      <c r="L18" s="9">
        <v>1186.0</v>
      </c>
      <c r="M18" s="9">
        <v>1163.0</v>
      </c>
      <c r="N18" s="6"/>
    </row>
    <row r="19" ht="15.75" customHeight="1">
      <c r="A19" s="9">
        <v>19203.4</v>
      </c>
      <c r="B19" s="9">
        <v>498.0</v>
      </c>
      <c r="C19" s="9">
        <v>479.0</v>
      </c>
      <c r="D19" s="9">
        <v>473.0</v>
      </c>
      <c r="E19" s="9">
        <v>556.0</v>
      </c>
      <c r="F19" s="9">
        <v>560.0</v>
      </c>
      <c r="G19" s="9">
        <v>582.0</v>
      </c>
      <c r="H19" s="9">
        <v>1087.0</v>
      </c>
      <c r="I19" s="9">
        <v>1296.0</v>
      </c>
      <c r="J19" s="9">
        <v>1118.0</v>
      </c>
      <c r="K19" s="9">
        <v>1502.0</v>
      </c>
      <c r="L19" s="9">
        <v>1456.0</v>
      </c>
      <c r="M19" s="9">
        <v>1426.0</v>
      </c>
      <c r="N19" s="6"/>
    </row>
    <row r="20" ht="15.75" customHeight="1">
      <c r="A20" s="9">
        <v>20403.5</v>
      </c>
      <c r="B20" s="9">
        <v>550.0</v>
      </c>
      <c r="C20" s="9">
        <v>533.0</v>
      </c>
      <c r="D20" s="9">
        <v>516.0</v>
      </c>
      <c r="E20" s="9">
        <v>628.0</v>
      </c>
      <c r="F20" s="9">
        <v>635.0</v>
      </c>
      <c r="G20" s="9">
        <v>661.0</v>
      </c>
      <c r="H20" s="9">
        <v>1269.0</v>
      </c>
      <c r="I20" s="9">
        <v>1524.0</v>
      </c>
      <c r="J20" s="9">
        <v>1322.0</v>
      </c>
      <c r="K20" s="9">
        <v>1789.0</v>
      </c>
      <c r="L20" s="9">
        <v>1720.0</v>
      </c>
      <c r="M20" s="9">
        <v>1710.0</v>
      </c>
      <c r="N20" s="6"/>
    </row>
    <row r="21" ht="15.75" customHeight="1">
      <c r="A21" s="9">
        <v>21603.7</v>
      </c>
      <c r="B21" s="9">
        <v>609.0</v>
      </c>
      <c r="C21" s="9">
        <v>589.0</v>
      </c>
      <c r="D21" s="9">
        <v>574.0</v>
      </c>
      <c r="E21" s="9">
        <v>717.0</v>
      </c>
      <c r="F21" s="9">
        <v>722.0</v>
      </c>
      <c r="G21" s="9">
        <v>742.0</v>
      </c>
      <c r="H21" s="9">
        <v>1460.0</v>
      </c>
      <c r="I21" s="9">
        <v>1756.0</v>
      </c>
      <c r="J21" s="9">
        <v>1530.0</v>
      </c>
      <c r="K21" s="9">
        <v>2072.0</v>
      </c>
      <c r="L21" s="9">
        <v>2000.0</v>
      </c>
      <c r="M21" s="9">
        <v>1998.0</v>
      </c>
      <c r="N21" s="6"/>
    </row>
    <row r="22" ht="15.75" customHeight="1">
      <c r="A22" s="9">
        <v>22803.8</v>
      </c>
      <c r="B22" s="9">
        <v>685.0</v>
      </c>
      <c r="C22" s="9">
        <v>655.0</v>
      </c>
      <c r="D22" s="9">
        <v>637.0</v>
      </c>
      <c r="E22" s="9">
        <v>809.0</v>
      </c>
      <c r="F22" s="9">
        <v>818.0</v>
      </c>
      <c r="G22" s="9">
        <v>833.0</v>
      </c>
      <c r="H22" s="9">
        <v>1635.0</v>
      </c>
      <c r="I22" s="9">
        <v>2019.0</v>
      </c>
      <c r="J22" s="9">
        <v>1739.0</v>
      </c>
      <c r="K22" s="9">
        <v>2353.0</v>
      </c>
      <c r="L22" s="9">
        <v>2281.0</v>
      </c>
      <c r="M22" s="9">
        <v>2273.0</v>
      </c>
      <c r="N22" s="6"/>
    </row>
    <row r="23" ht="15.75" customHeight="1">
      <c r="A23" s="9">
        <v>24003.9</v>
      </c>
      <c r="B23" s="9">
        <v>758.0</v>
      </c>
      <c r="C23" s="9">
        <v>730.0</v>
      </c>
      <c r="D23" s="9">
        <v>706.0</v>
      </c>
      <c r="E23" s="9">
        <v>909.0</v>
      </c>
      <c r="F23" s="9">
        <v>914.0</v>
      </c>
      <c r="G23" s="9">
        <v>929.0</v>
      </c>
      <c r="H23" s="9">
        <v>1824.0</v>
      </c>
      <c r="I23" s="9">
        <v>2266.0</v>
      </c>
      <c r="J23" s="9">
        <v>1963.0</v>
      </c>
      <c r="K23" s="9">
        <v>2635.0</v>
      </c>
      <c r="L23" s="9">
        <v>2555.0</v>
      </c>
      <c r="M23" s="9">
        <v>2526.0</v>
      </c>
      <c r="N23" s="6"/>
    </row>
    <row r="24" ht="15.75" customHeight="1">
      <c r="A24" s="9">
        <v>25204.2</v>
      </c>
      <c r="B24" s="9">
        <v>843.0</v>
      </c>
      <c r="C24" s="9">
        <v>818.0</v>
      </c>
      <c r="D24" s="9">
        <v>778.0</v>
      </c>
      <c r="E24" s="9">
        <v>1022.0</v>
      </c>
      <c r="F24" s="9">
        <v>1029.0</v>
      </c>
      <c r="G24" s="9">
        <v>1037.0</v>
      </c>
      <c r="H24" s="9">
        <v>1997.0</v>
      </c>
      <c r="I24" s="9">
        <v>2522.0</v>
      </c>
      <c r="J24" s="9">
        <v>2186.0</v>
      </c>
      <c r="K24" s="9">
        <v>2913.0</v>
      </c>
      <c r="L24" s="9">
        <v>2822.0</v>
      </c>
      <c r="M24" s="9">
        <v>2780.0</v>
      </c>
      <c r="N24" s="6"/>
    </row>
    <row r="25" ht="15.75" customHeight="1">
      <c r="A25" s="9">
        <v>26404.3</v>
      </c>
      <c r="B25" s="9">
        <v>924.0</v>
      </c>
      <c r="C25" s="9">
        <v>897.0</v>
      </c>
      <c r="D25" s="9">
        <v>862.0</v>
      </c>
      <c r="E25" s="9">
        <v>1137.0</v>
      </c>
      <c r="F25" s="9">
        <v>1149.0</v>
      </c>
      <c r="G25" s="9">
        <v>1142.0</v>
      </c>
      <c r="H25" s="9">
        <v>2199.0</v>
      </c>
      <c r="I25" s="9">
        <v>2762.0</v>
      </c>
      <c r="J25" s="9">
        <v>2421.0</v>
      </c>
      <c r="K25" s="9">
        <v>3173.0</v>
      </c>
      <c r="L25" s="9">
        <v>3087.0</v>
      </c>
      <c r="M25" s="9">
        <v>3019.0</v>
      </c>
      <c r="N25" s="6"/>
    </row>
    <row r="26" ht="15.75" customHeight="1">
      <c r="A26" s="9">
        <v>27604.5</v>
      </c>
      <c r="B26" s="9">
        <v>1006.0</v>
      </c>
      <c r="C26" s="9">
        <v>981.0</v>
      </c>
      <c r="D26" s="9">
        <v>940.0</v>
      </c>
      <c r="E26" s="9">
        <v>1258.0</v>
      </c>
      <c r="F26" s="9">
        <v>1270.0</v>
      </c>
      <c r="G26" s="9">
        <v>1261.0</v>
      </c>
      <c r="H26" s="9">
        <v>2388.0</v>
      </c>
      <c r="I26" s="9">
        <v>3037.0</v>
      </c>
      <c r="J26" s="9">
        <v>2651.0</v>
      </c>
      <c r="K26" s="9">
        <v>3453.0</v>
      </c>
      <c r="L26" s="9">
        <v>3331.0</v>
      </c>
      <c r="M26" s="9">
        <v>3266.0</v>
      </c>
      <c r="N26" s="6"/>
    </row>
    <row r="27" ht="15.75" customHeight="1">
      <c r="A27" s="9">
        <v>28804.5</v>
      </c>
      <c r="B27" s="9">
        <v>1092.0</v>
      </c>
      <c r="C27" s="9">
        <v>1077.0</v>
      </c>
      <c r="D27" s="9">
        <v>1029.0</v>
      </c>
      <c r="E27" s="9">
        <v>1380.0</v>
      </c>
      <c r="F27" s="9">
        <v>1391.0</v>
      </c>
      <c r="G27" s="9">
        <v>1380.0</v>
      </c>
      <c r="H27" s="9">
        <v>2560.0</v>
      </c>
      <c r="I27" s="9">
        <v>3244.0</v>
      </c>
      <c r="J27" s="9">
        <v>2898.0</v>
      </c>
      <c r="K27" s="9">
        <v>3708.0</v>
      </c>
      <c r="L27" s="9">
        <v>3614.0</v>
      </c>
      <c r="M27" s="9">
        <v>3508.0</v>
      </c>
      <c r="N27" s="6"/>
    </row>
    <row r="28" ht="15.75" customHeight="1">
      <c r="A28" s="9">
        <v>30004.8</v>
      </c>
      <c r="B28" s="9">
        <v>1179.0</v>
      </c>
      <c r="C28" s="9">
        <v>1153.0</v>
      </c>
      <c r="D28" s="9">
        <v>1116.0</v>
      </c>
      <c r="E28" s="9">
        <v>1491.0</v>
      </c>
      <c r="F28" s="9">
        <v>1522.0</v>
      </c>
      <c r="G28" s="9">
        <v>1509.0</v>
      </c>
      <c r="H28" s="9">
        <v>2748.0</v>
      </c>
      <c r="I28" s="9">
        <v>3425.0</v>
      </c>
      <c r="J28" s="9">
        <v>3117.0</v>
      </c>
      <c r="K28" s="9">
        <v>3933.0</v>
      </c>
      <c r="L28" s="9">
        <v>3822.0</v>
      </c>
      <c r="M28" s="9">
        <v>3709.0</v>
      </c>
      <c r="N28" s="6"/>
    </row>
    <row r="29" ht="15.75" customHeight="1">
      <c r="A29" s="9">
        <v>31204.9</v>
      </c>
      <c r="B29" s="9">
        <v>1254.0</v>
      </c>
      <c r="C29" s="9">
        <v>1244.0</v>
      </c>
      <c r="D29" s="9">
        <v>1202.0</v>
      </c>
      <c r="E29" s="9">
        <v>1620.0</v>
      </c>
      <c r="F29" s="9">
        <v>1641.0</v>
      </c>
      <c r="G29" s="9">
        <v>1645.0</v>
      </c>
      <c r="H29" s="9">
        <v>2924.0</v>
      </c>
      <c r="I29" s="9">
        <v>3604.0</v>
      </c>
      <c r="J29" s="9">
        <v>3302.0</v>
      </c>
      <c r="K29" s="9">
        <v>4113.0</v>
      </c>
      <c r="L29" s="9">
        <v>4046.0</v>
      </c>
      <c r="M29" s="9">
        <v>3923.0</v>
      </c>
      <c r="N29" s="6"/>
    </row>
    <row r="30" ht="15.75" customHeight="1">
      <c r="A30" s="9">
        <v>32405.0</v>
      </c>
      <c r="B30" s="9">
        <v>1341.0</v>
      </c>
      <c r="C30" s="9">
        <v>1337.0</v>
      </c>
      <c r="D30" s="9">
        <v>1293.0</v>
      </c>
      <c r="E30" s="9">
        <v>1735.0</v>
      </c>
      <c r="F30" s="9">
        <v>1771.0</v>
      </c>
      <c r="G30" s="9">
        <v>1762.0</v>
      </c>
      <c r="H30" s="9">
        <v>3092.0</v>
      </c>
      <c r="I30" s="9">
        <v>3762.0</v>
      </c>
      <c r="J30" s="9">
        <v>3475.0</v>
      </c>
      <c r="K30" s="9">
        <v>4298.0</v>
      </c>
      <c r="L30" s="9">
        <v>4221.0</v>
      </c>
      <c r="M30" s="9">
        <v>4080.0</v>
      </c>
      <c r="N30" s="6"/>
    </row>
    <row r="31" ht="15.75" customHeight="1">
      <c r="A31" s="9">
        <v>33605.2</v>
      </c>
      <c r="B31" s="9">
        <v>1425.0</v>
      </c>
      <c r="C31" s="9">
        <v>1429.0</v>
      </c>
      <c r="D31" s="9">
        <v>1388.0</v>
      </c>
      <c r="E31" s="9">
        <v>1858.0</v>
      </c>
      <c r="F31" s="9">
        <v>1890.0</v>
      </c>
      <c r="G31" s="9">
        <v>1884.0</v>
      </c>
      <c r="H31" s="9">
        <v>3239.0</v>
      </c>
      <c r="I31" s="9">
        <v>3895.0</v>
      </c>
      <c r="J31" s="9">
        <v>3625.0</v>
      </c>
      <c r="K31" s="9">
        <v>4473.0</v>
      </c>
      <c r="L31" s="9">
        <v>4382.0</v>
      </c>
      <c r="M31" s="9">
        <v>4229.0</v>
      </c>
      <c r="N31" s="6"/>
    </row>
    <row r="32" ht="15.75" customHeight="1">
      <c r="A32" s="9">
        <v>34805.4</v>
      </c>
      <c r="B32" s="9">
        <v>1521.0</v>
      </c>
      <c r="C32" s="9">
        <v>1519.0</v>
      </c>
      <c r="D32" s="9">
        <v>1481.0</v>
      </c>
      <c r="E32" s="9">
        <v>1976.0</v>
      </c>
      <c r="F32" s="9">
        <v>2014.0</v>
      </c>
      <c r="G32" s="9">
        <v>2009.0</v>
      </c>
      <c r="H32" s="9">
        <v>3415.0</v>
      </c>
      <c r="I32" s="9">
        <v>4057.0</v>
      </c>
      <c r="J32" s="9">
        <v>3787.0</v>
      </c>
      <c r="K32" s="9">
        <v>4627.0</v>
      </c>
      <c r="L32" s="9">
        <v>4553.0</v>
      </c>
      <c r="M32" s="9">
        <v>4393.0</v>
      </c>
      <c r="N32" s="6"/>
    </row>
    <row r="33" ht="15.75" customHeight="1">
      <c r="A33" s="9">
        <v>36005.5</v>
      </c>
      <c r="B33" s="9">
        <v>1596.0</v>
      </c>
      <c r="C33" s="9">
        <v>1610.0</v>
      </c>
      <c r="D33" s="9">
        <v>1574.0</v>
      </c>
      <c r="E33" s="9">
        <v>2091.0</v>
      </c>
      <c r="F33" s="9">
        <v>2129.0</v>
      </c>
      <c r="G33" s="9">
        <v>2129.0</v>
      </c>
      <c r="H33" s="9">
        <v>3548.0</v>
      </c>
      <c r="I33" s="9">
        <v>4168.0</v>
      </c>
      <c r="J33" s="9">
        <v>3924.0</v>
      </c>
      <c r="K33" s="9">
        <v>4761.0</v>
      </c>
      <c r="L33" s="9">
        <v>4681.0</v>
      </c>
      <c r="M33" s="9">
        <v>4517.0</v>
      </c>
      <c r="N33" s="6"/>
    </row>
    <row r="34" ht="15.75" customHeight="1">
      <c r="A34" s="9">
        <v>37205.7</v>
      </c>
      <c r="B34" s="9">
        <v>1682.0</v>
      </c>
      <c r="C34" s="9">
        <v>1699.0</v>
      </c>
      <c r="D34" s="9">
        <v>1668.0</v>
      </c>
      <c r="E34" s="9">
        <v>2190.0</v>
      </c>
      <c r="F34" s="9">
        <v>2247.0</v>
      </c>
      <c r="G34" s="9">
        <v>2258.0</v>
      </c>
      <c r="H34" s="9">
        <v>3710.0</v>
      </c>
      <c r="I34" s="9">
        <v>4290.0</v>
      </c>
      <c r="J34" s="9">
        <v>4051.0</v>
      </c>
      <c r="K34" s="9">
        <v>4874.0</v>
      </c>
      <c r="L34" s="9">
        <v>4819.0</v>
      </c>
      <c r="M34" s="9">
        <v>4654.0</v>
      </c>
      <c r="N34" s="6"/>
    </row>
    <row r="35" ht="15.75" customHeight="1">
      <c r="A35" s="9">
        <v>38405.8</v>
      </c>
      <c r="B35" s="9">
        <v>1767.0</v>
      </c>
      <c r="C35" s="9">
        <v>1791.0</v>
      </c>
      <c r="D35" s="9">
        <v>1769.0</v>
      </c>
      <c r="E35" s="9">
        <v>2305.0</v>
      </c>
      <c r="F35" s="9">
        <v>2341.0</v>
      </c>
      <c r="G35" s="9">
        <v>2357.0</v>
      </c>
      <c r="H35" s="9">
        <v>3811.0</v>
      </c>
      <c r="I35" s="9">
        <v>4400.0</v>
      </c>
      <c r="J35" s="9">
        <v>4172.0</v>
      </c>
      <c r="K35" s="9">
        <v>5013.0</v>
      </c>
      <c r="L35" s="9">
        <v>4939.0</v>
      </c>
      <c r="M35" s="9">
        <v>4745.0</v>
      </c>
      <c r="N35" s="6"/>
    </row>
    <row r="36" ht="15.75" customHeight="1">
      <c r="A36" s="9">
        <v>39606.0</v>
      </c>
      <c r="B36" s="9">
        <v>1851.0</v>
      </c>
      <c r="C36" s="9">
        <v>1873.0</v>
      </c>
      <c r="D36" s="9">
        <v>1851.0</v>
      </c>
      <c r="E36" s="9">
        <v>2416.0</v>
      </c>
      <c r="F36" s="9">
        <v>2466.0</v>
      </c>
      <c r="G36" s="9">
        <v>2452.0</v>
      </c>
      <c r="H36" s="9">
        <v>3910.0</v>
      </c>
      <c r="I36" s="9">
        <v>4501.0</v>
      </c>
      <c r="J36" s="9">
        <v>4278.0</v>
      </c>
      <c r="K36" s="9">
        <v>5097.0</v>
      </c>
      <c r="L36" s="9">
        <v>5030.0</v>
      </c>
      <c r="M36" s="9">
        <v>4830.0</v>
      </c>
      <c r="N36" s="6"/>
    </row>
    <row r="37" ht="15.75" customHeight="1">
      <c r="A37" s="9">
        <v>40806.1</v>
      </c>
      <c r="B37" s="9">
        <v>1944.0</v>
      </c>
      <c r="C37" s="9">
        <v>1959.0</v>
      </c>
      <c r="D37" s="9">
        <v>1933.0</v>
      </c>
      <c r="E37" s="9">
        <v>2507.0</v>
      </c>
      <c r="F37" s="9">
        <v>2556.0</v>
      </c>
      <c r="G37" s="9">
        <v>2544.0</v>
      </c>
      <c r="H37" s="9">
        <v>4017.0</v>
      </c>
      <c r="I37" s="9">
        <v>4582.0</v>
      </c>
      <c r="J37" s="9">
        <v>4379.0</v>
      </c>
      <c r="K37" s="9">
        <v>5176.0</v>
      </c>
      <c r="L37" s="9">
        <v>5132.0</v>
      </c>
      <c r="M37" s="9">
        <v>4909.0</v>
      </c>
      <c r="N37" s="6"/>
    </row>
    <row r="38" ht="15.75" customHeight="1">
      <c r="A38" s="9">
        <v>42006.3</v>
      </c>
      <c r="B38" s="9">
        <v>2014.0</v>
      </c>
      <c r="C38" s="9">
        <v>2041.0</v>
      </c>
      <c r="D38" s="9">
        <v>2019.0</v>
      </c>
      <c r="E38" s="9">
        <v>2602.0</v>
      </c>
      <c r="F38" s="9">
        <v>2643.0</v>
      </c>
      <c r="G38" s="9">
        <v>2643.0</v>
      </c>
      <c r="H38" s="9">
        <v>4117.0</v>
      </c>
      <c r="I38" s="9">
        <v>4665.0</v>
      </c>
      <c r="J38" s="9">
        <v>4477.0</v>
      </c>
      <c r="K38" s="9">
        <v>5267.0</v>
      </c>
      <c r="L38" s="9">
        <v>5242.0</v>
      </c>
      <c r="M38" s="9">
        <v>4992.0</v>
      </c>
      <c r="N38" s="6"/>
    </row>
    <row r="39" ht="15.75" customHeight="1">
      <c r="A39" s="9">
        <v>43206.5</v>
      </c>
      <c r="B39" s="9">
        <v>2107.0</v>
      </c>
      <c r="C39" s="9">
        <v>2130.0</v>
      </c>
      <c r="D39" s="9">
        <v>2100.0</v>
      </c>
      <c r="E39" s="9">
        <v>2684.0</v>
      </c>
      <c r="F39" s="9">
        <v>2733.0</v>
      </c>
      <c r="G39" s="9">
        <v>2724.0</v>
      </c>
      <c r="H39" s="9">
        <v>4198.0</v>
      </c>
      <c r="I39" s="9">
        <v>4757.0</v>
      </c>
      <c r="J39" s="9">
        <v>4584.0</v>
      </c>
      <c r="K39" s="9">
        <v>5351.0</v>
      </c>
      <c r="L39" s="9">
        <v>5322.0</v>
      </c>
      <c r="M39" s="9">
        <v>5081.0</v>
      </c>
      <c r="N39" s="6"/>
    </row>
    <row r="40" ht="15.75" customHeight="1">
      <c r="A40" s="9">
        <v>44406.6</v>
      </c>
      <c r="B40" s="9">
        <v>2175.0</v>
      </c>
      <c r="C40" s="9">
        <v>2212.0</v>
      </c>
      <c r="D40" s="9">
        <v>2167.0</v>
      </c>
      <c r="E40" s="9">
        <v>2773.0</v>
      </c>
      <c r="F40" s="9">
        <v>2826.0</v>
      </c>
      <c r="G40" s="9">
        <v>2815.0</v>
      </c>
      <c r="H40" s="9">
        <v>4277.0</v>
      </c>
      <c r="I40" s="9">
        <v>4800.0</v>
      </c>
      <c r="J40" s="9">
        <v>4650.0</v>
      </c>
      <c r="K40" s="9">
        <v>5412.0</v>
      </c>
      <c r="L40" s="9">
        <v>5393.0</v>
      </c>
      <c r="M40" s="9">
        <v>5158.0</v>
      </c>
      <c r="N40" s="6"/>
    </row>
    <row r="41" ht="15.75" customHeight="1">
      <c r="A41" s="9">
        <v>45606.7</v>
      </c>
      <c r="B41" s="9">
        <v>2256.0</v>
      </c>
      <c r="C41" s="9">
        <v>2286.0</v>
      </c>
      <c r="D41" s="9">
        <v>2253.0</v>
      </c>
      <c r="E41" s="9">
        <v>2871.0</v>
      </c>
      <c r="F41" s="9">
        <v>2931.0</v>
      </c>
      <c r="G41" s="9">
        <v>2907.0</v>
      </c>
      <c r="H41" s="9">
        <v>4368.0</v>
      </c>
      <c r="I41" s="9">
        <v>4874.0</v>
      </c>
      <c r="J41" s="9">
        <v>4729.0</v>
      </c>
      <c r="K41" s="9">
        <v>5490.0</v>
      </c>
      <c r="L41" s="9">
        <v>5500.0</v>
      </c>
      <c r="M41" s="9">
        <v>5267.0</v>
      </c>
      <c r="N41" s="6"/>
    </row>
    <row r="42" ht="15.75" customHeight="1">
      <c r="A42" s="9">
        <v>46807.4</v>
      </c>
      <c r="B42" s="9">
        <v>2330.0</v>
      </c>
      <c r="C42" s="9">
        <v>2359.0</v>
      </c>
      <c r="D42" s="9">
        <v>2321.0</v>
      </c>
      <c r="E42" s="9">
        <v>2970.0</v>
      </c>
      <c r="F42" s="9">
        <v>2996.0</v>
      </c>
      <c r="G42" s="9">
        <v>2971.0</v>
      </c>
      <c r="H42" s="9">
        <v>4430.0</v>
      </c>
      <c r="I42" s="9">
        <v>4953.0</v>
      </c>
      <c r="J42" s="9">
        <v>4822.0</v>
      </c>
      <c r="K42" s="9">
        <v>5544.0</v>
      </c>
      <c r="L42" s="9">
        <v>5587.0</v>
      </c>
      <c r="M42" s="9">
        <v>5324.0</v>
      </c>
      <c r="N42" s="6"/>
    </row>
    <row r="43" ht="15.75" customHeight="1">
      <c r="A43" s="9">
        <v>48007.1</v>
      </c>
      <c r="B43" s="9">
        <v>2402.0</v>
      </c>
      <c r="C43" s="9">
        <v>2441.0</v>
      </c>
      <c r="D43" s="9">
        <v>2400.0</v>
      </c>
      <c r="E43" s="9">
        <v>3053.0</v>
      </c>
      <c r="F43" s="9">
        <v>3077.0</v>
      </c>
      <c r="G43" s="9">
        <v>3060.0</v>
      </c>
      <c r="H43" s="9">
        <v>4510.0</v>
      </c>
      <c r="I43" s="9">
        <v>5009.0</v>
      </c>
      <c r="J43" s="9">
        <v>4895.0</v>
      </c>
      <c r="K43" s="9">
        <v>5610.0</v>
      </c>
      <c r="L43" s="9">
        <v>5665.0</v>
      </c>
      <c r="M43" s="9">
        <v>5399.0</v>
      </c>
      <c r="N43" s="6"/>
    </row>
    <row r="44" ht="15.75" customHeight="1">
      <c r="A44" s="9">
        <v>49207.2</v>
      </c>
      <c r="B44" s="9">
        <v>2475.0</v>
      </c>
      <c r="C44" s="9">
        <v>2505.0</v>
      </c>
      <c r="D44" s="9">
        <v>2482.0</v>
      </c>
      <c r="E44" s="9">
        <v>3117.0</v>
      </c>
      <c r="F44" s="9">
        <v>3154.0</v>
      </c>
      <c r="G44" s="9">
        <v>3130.0</v>
      </c>
      <c r="H44" s="9">
        <v>4580.0</v>
      </c>
      <c r="I44" s="9">
        <v>5046.0</v>
      </c>
      <c r="J44" s="9">
        <v>4966.0</v>
      </c>
      <c r="K44" s="9">
        <v>5674.0</v>
      </c>
      <c r="L44" s="9">
        <v>5718.0</v>
      </c>
      <c r="M44" s="9">
        <v>5476.0</v>
      </c>
      <c r="N44" s="6"/>
    </row>
    <row r="45" ht="15.75" customHeight="1">
      <c r="A45" s="9">
        <v>50407.4</v>
      </c>
      <c r="B45" s="9">
        <v>2537.0</v>
      </c>
      <c r="C45" s="9">
        <v>2595.0</v>
      </c>
      <c r="D45" s="9">
        <v>2545.0</v>
      </c>
      <c r="E45" s="9">
        <v>3205.0</v>
      </c>
      <c r="F45" s="9">
        <v>3221.0</v>
      </c>
      <c r="G45" s="9">
        <v>3207.0</v>
      </c>
      <c r="H45" s="9">
        <v>4650.0</v>
      </c>
      <c r="I45" s="9">
        <v>5118.0</v>
      </c>
      <c r="J45" s="9">
        <v>5015.0</v>
      </c>
      <c r="K45" s="9">
        <v>5721.0</v>
      </c>
      <c r="L45" s="9">
        <v>5797.0</v>
      </c>
      <c r="M45" s="9">
        <v>5504.0</v>
      </c>
      <c r="N45" s="6"/>
    </row>
    <row r="46" ht="15.75" customHeight="1">
      <c r="A46" s="9">
        <v>51607.5</v>
      </c>
      <c r="B46" s="9">
        <v>2605.0</v>
      </c>
      <c r="C46" s="9">
        <v>2655.0</v>
      </c>
      <c r="D46" s="9">
        <v>2613.0</v>
      </c>
      <c r="E46" s="9">
        <v>3270.0</v>
      </c>
      <c r="F46" s="9">
        <v>3295.0</v>
      </c>
      <c r="G46" s="9">
        <v>3287.0</v>
      </c>
      <c r="H46" s="9">
        <v>4714.0</v>
      </c>
      <c r="I46" s="9">
        <v>5153.0</v>
      </c>
      <c r="J46" s="9">
        <v>5087.0</v>
      </c>
      <c r="K46" s="9">
        <v>5752.0</v>
      </c>
      <c r="L46" s="9">
        <v>5842.0</v>
      </c>
      <c r="M46" s="9">
        <v>5551.0</v>
      </c>
      <c r="N46" s="6"/>
    </row>
    <row r="47" ht="15.75" customHeight="1">
      <c r="A47" s="9">
        <v>52807.7</v>
      </c>
      <c r="B47" s="9">
        <v>2690.0</v>
      </c>
      <c r="C47" s="9">
        <v>2735.0</v>
      </c>
      <c r="D47" s="9">
        <v>2691.0</v>
      </c>
      <c r="E47" s="9">
        <v>3341.0</v>
      </c>
      <c r="F47" s="9">
        <v>3368.0</v>
      </c>
      <c r="G47" s="9">
        <v>3340.0</v>
      </c>
      <c r="H47" s="9">
        <v>4775.0</v>
      </c>
      <c r="I47" s="9">
        <v>5230.0</v>
      </c>
      <c r="J47" s="9">
        <v>5165.0</v>
      </c>
      <c r="K47" s="9">
        <v>5810.0</v>
      </c>
      <c r="L47" s="9">
        <v>5927.0</v>
      </c>
      <c r="M47" s="9">
        <v>5628.0</v>
      </c>
      <c r="N47" s="6"/>
    </row>
    <row r="48" ht="15.75" customHeight="1">
      <c r="A48" s="9">
        <v>54007.9</v>
      </c>
      <c r="B48" s="9">
        <v>2734.0</v>
      </c>
      <c r="C48" s="9">
        <v>2786.0</v>
      </c>
      <c r="D48" s="9">
        <v>2755.0</v>
      </c>
      <c r="E48" s="9">
        <v>3418.0</v>
      </c>
      <c r="F48" s="9">
        <v>3422.0</v>
      </c>
      <c r="G48" s="9">
        <v>3403.0</v>
      </c>
      <c r="H48" s="9">
        <v>4823.0</v>
      </c>
      <c r="I48" s="9">
        <v>5267.0</v>
      </c>
      <c r="J48" s="9">
        <v>5215.0</v>
      </c>
      <c r="K48" s="9">
        <v>5857.0</v>
      </c>
      <c r="L48" s="9">
        <v>5966.0</v>
      </c>
      <c r="M48" s="9">
        <v>5695.0</v>
      </c>
      <c r="N48" s="6"/>
    </row>
    <row r="49" ht="15.75" customHeight="1">
      <c r="A49" s="9">
        <v>55208.0</v>
      </c>
      <c r="B49" s="9">
        <v>2813.0</v>
      </c>
      <c r="C49" s="9">
        <v>2862.0</v>
      </c>
      <c r="D49" s="9">
        <v>2829.0</v>
      </c>
      <c r="E49" s="9">
        <v>3490.0</v>
      </c>
      <c r="F49" s="9">
        <v>3515.0</v>
      </c>
      <c r="G49" s="9">
        <v>3478.0</v>
      </c>
      <c r="H49" s="9">
        <v>4893.0</v>
      </c>
      <c r="I49" s="9">
        <v>5349.0</v>
      </c>
      <c r="J49" s="9">
        <v>5307.0</v>
      </c>
      <c r="K49" s="9">
        <v>5926.0</v>
      </c>
      <c r="L49" s="9">
        <v>6047.0</v>
      </c>
      <c r="M49" s="9">
        <v>5733.0</v>
      </c>
      <c r="N49" s="6"/>
    </row>
    <row r="50" ht="15.75" customHeight="1">
      <c r="A50" s="9">
        <v>56408.2</v>
      </c>
      <c r="B50" s="9">
        <v>2869.0</v>
      </c>
      <c r="C50" s="9">
        <v>2932.0</v>
      </c>
      <c r="D50" s="9">
        <v>2885.0</v>
      </c>
      <c r="E50" s="9">
        <v>3562.0</v>
      </c>
      <c r="F50" s="9">
        <v>3591.0</v>
      </c>
      <c r="G50" s="9">
        <v>3543.0</v>
      </c>
      <c r="H50" s="9">
        <v>4964.0</v>
      </c>
      <c r="I50" s="9">
        <v>5368.0</v>
      </c>
      <c r="J50" s="9">
        <v>5353.0</v>
      </c>
      <c r="K50" s="9">
        <v>5933.0</v>
      </c>
      <c r="L50" s="9">
        <v>6104.0</v>
      </c>
      <c r="M50" s="9">
        <v>5812.0</v>
      </c>
      <c r="N50" s="6"/>
    </row>
    <row r="51" ht="15.75" customHeight="1">
      <c r="A51" s="9">
        <v>57608.3</v>
      </c>
      <c r="B51" s="9">
        <v>2924.0</v>
      </c>
      <c r="C51" s="9">
        <v>3003.0</v>
      </c>
      <c r="D51" s="9">
        <v>2964.0</v>
      </c>
      <c r="E51" s="9">
        <v>3607.0</v>
      </c>
      <c r="F51" s="9">
        <v>3640.0</v>
      </c>
      <c r="G51" s="9">
        <v>3582.0</v>
      </c>
      <c r="H51" s="9">
        <v>5017.0</v>
      </c>
      <c r="I51" s="9">
        <v>5422.0</v>
      </c>
      <c r="J51" s="9">
        <v>5428.0</v>
      </c>
      <c r="K51" s="9">
        <v>5998.0</v>
      </c>
      <c r="L51" s="9">
        <v>6129.0</v>
      </c>
      <c r="M51" s="9">
        <v>5861.0</v>
      </c>
      <c r="N51" s="6"/>
    </row>
    <row r="52" ht="15.75" customHeight="1">
      <c r="A52" s="9">
        <v>58808.5</v>
      </c>
      <c r="B52" s="9">
        <v>3004.0</v>
      </c>
      <c r="C52" s="9">
        <v>3068.0</v>
      </c>
      <c r="D52" s="9">
        <v>3030.0</v>
      </c>
      <c r="E52" s="9">
        <v>3674.0</v>
      </c>
      <c r="F52" s="9">
        <v>3706.0</v>
      </c>
      <c r="G52" s="9">
        <v>3648.0</v>
      </c>
      <c r="H52" s="9">
        <v>5058.0</v>
      </c>
      <c r="I52" s="9">
        <v>5458.0</v>
      </c>
      <c r="J52" s="9">
        <v>5470.0</v>
      </c>
      <c r="K52" s="9">
        <v>6016.0</v>
      </c>
      <c r="L52" s="9">
        <v>6188.0</v>
      </c>
      <c r="M52" s="9">
        <v>5858.0</v>
      </c>
      <c r="N52" s="6"/>
    </row>
    <row r="53" ht="15.75" customHeight="1">
      <c r="A53" s="9">
        <v>60008.6</v>
      </c>
      <c r="B53" s="9">
        <v>3055.0</v>
      </c>
      <c r="C53" s="9">
        <v>3128.0</v>
      </c>
      <c r="D53" s="9">
        <v>3073.0</v>
      </c>
      <c r="E53" s="9">
        <v>3725.0</v>
      </c>
      <c r="F53" s="9">
        <v>3751.0</v>
      </c>
      <c r="G53" s="9">
        <v>3701.0</v>
      </c>
      <c r="H53" s="9">
        <v>5117.0</v>
      </c>
      <c r="I53" s="9">
        <v>5502.0</v>
      </c>
      <c r="J53" s="9">
        <v>5521.0</v>
      </c>
      <c r="K53" s="9">
        <v>6046.0</v>
      </c>
      <c r="L53" s="9">
        <v>6244.0</v>
      </c>
      <c r="M53" s="9">
        <v>5905.0</v>
      </c>
      <c r="N53" s="6"/>
    </row>
    <row r="54" ht="15.75" customHeight="1">
      <c r="A54" s="9">
        <v>61208.8</v>
      </c>
      <c r="B54" s="9">
        <v>3118.0</v>
      </c>
      <c r="C54" s="9">
        <v>3206.0</v>
      </c>
      <c r="D54" s="9">
        <v>3156.0</v>
      </c>
      <c r="E54" s="9">
        <v>3828.0</v>
      </c>
      <c r="F54" s="9">
        <v>3820.0</v>
      </c>
      <c r="G54" s="9">
        <v>3773.0</v>
      </c>
      <c r="H54" s="9">
        <v>5178.0</v>
      </c>
      <c r="I54" s="9">
        <v>5566.0</v>
      </c>
      <c r="J54" s="9">
        <v>5593.0</v>
      </c>
      <c r="K54" s="9">
        <v>6114.0</v>
      </c>
      <c r="L54" s="9">
        <v>6327.0</v>
      </c>
      <c r="M54" s="9">
        <v>5999.0</v>
      </c>
      <c r="N54" s="6"/>
    </row>
    <row r="55" ht="15.75" customHeight="1">
      <c r="A55" s="9">
        <v>62408.9</v>
      </c>
      <c r="B55" s="9">
        <v>3186.0</v>
      </c>
      <c r="C55" s="9">
        <v>3261.0</v>
      </c>
      <c r="D55" s="9">
        <v>3210.0</v>
      </c>
      <c r="E55" s="9">
        <v>3891.0</v>
      </c>
      <c r="F55" s="9">
        <v>3905.0</v>
      </c>
      <c r="G55" s="9">
        <v>3840.0</v>
      </c>
      <c r="H55" s="9">
        <v>5245.0</v>
      </c>
      <c r="I55" s="9">
        <v>5605.0</v>
      </c>
      <c r="J55" s="9">
        <v>5644.0</v>
      </c>
      <c r="K55" s="9">
        <v>6136.0</v>
      </c>
      <c r="L55" s="9">
        <v>6364.0</v>
      </c>
      <c r="M55" s="9">
        <v>6053.0</v>
      </c>
      <c r="N55" s="6"/>
    </row>
    <row r="56" ht="15.75" customHeight="1">
      <c r="A56" s="9">
        <v>63609.1</v>
      </c>
      <c r="B56" s="9">
        <v>3243.0</v>
      </c>
      <c r="C56" s="9">
        <v>3314.0</v>
      </c>
      <c r="D56" s="9">
        <v>3261.0</v>
      </c>
      <c r="E56" s="9">
        <v>3924.0</v>
      </c>
      <c r="F56" s="9">
        <v>3927.0</v>
      </c>
      <c r="G56" s="9">
        <v>3881.0</v>
      </c>
      <c r="H56" s="9">
        <v>5307.0</v>
      </c>
      <c r="I56" s="9">
        <v>5636.0</v>
      </c>
      <c r="J56" s="9">
        <v>5690.0</v>
      </c>
      <c r="K56" s="9">
        <v>6154.0</v>
      </c>
      <c r="L56" s="9">
        <v>6438.0</v>
      </c>
      <c r="M56" s="9">
        <v>6096.0</v>
      </c>
      <c r="N56" s="6"/>
    </row>
    <row r="57" ht="15.75" customHeight="1">
      <c r="A57" s="9">
        <v>64809.2</v>
      </c>
      <c r="B57" s="9">
        <v>3286.0</v>
      </c>
      <c r="C57" s="9">
        <v>3370.0</v>
      </c>
      <c r="D57" s="9">
        <v>3324.0</v>
      </c>
      <c r="E57" s="9">
        <v>3963.0</v>
      </c>
      <c r="F57" s="9">
        <v>3985.0</v>
      </c>
      <c r="G57" s="9">
        <v>3944.0</v>
      </c>
      <c r="H57" s="9">
        <v>5327.0</v>
      </c>
      <c r="I57" s="9">
        <v>5657.0</v>
      </c>
      <c r="J57" s="9">
        <v>5753.0</v>
      </c>
      <c r="K57" s="9">
        <v>6204.0</v>
      </c>
      <c r="L57" s="9">
        <v>6472.0</v>
      </c>
      <c r="M57" s="9">
        <v>6118.0</v>
      </c>
      <c r="N57" s="6"/>
    </row>
    <row r="58" ht="15.75" customHeight="1">
      <c r="A58" s="9">
        <v>66009.3</v>
      </c>
      <c r="B58" s="9">
        <v>3346.0</v>
      </c>
      <c r="C58" s="9">
        <v>3434.0</v>
      </c>
      <c r="D58" s="9">
        <v>3378.0</v>
      </c>
      <c r="E58" s="9">
        <v>4028.0</v>
      </c>
      <c r="F58" s="9">
        <v>4063.0</v>
      </c>
      <c r="G58" s="9">
        <v>4008.0</v>
      </c>
      <c r="H58" s="9">
        <v>5401.0</v>
      </c>
      <c r="I58" s="9">
        <v>5736.0</v>
      </c>
      <c r="J58" s="9">
        <v>5785.0</v>
      </c>
      <c r="K58" s="9">
        <v>6241.0</v>
      </c>
      <c r="L58" s="9">
        <v>6541.0</v>
      </c>
      <c r="M58" s="9">
        <v>6174.0</v>
      </c>
      <c r="N58" s="6"/>
    </row>
    <row r="59" ht="15.75" customHeight="1">
      <c r="A59" s="9">
        <v>67209.6</v>
      </c>
      <c r="B59" s="9">
        <v>3392.0</v>
      </c>
      <c r="C59" s="9">
        <v>3490.0</v>
      </c>
      <c r="D59" s="9">
        <v>3435.0</v>
      </c>
      <c r="E59" s="9">
        <v>4107.0</v>
      </c>
      <c r="F59" s="9">
        <v>4132.0</v>
      </c>
      <c r="G59" s="9">
        <v>4069.0</v>
      </c>
      <c r="H59" s="9">
        <v>5440.0</v>
      </c>
      <c r="I59" s="9">
        <v>5788.0</v>
      </c>
      <c r="J59" s="9">
        <v>5863.0</v>
      </c>
      <c r="K59" s="9">
        <v>6295.0</v>
      </c>
      <c r="L59" s="9">
        <v>6607.0</v>
      </c>
      <c r="M59" s="9">
        <v>6150.0</v>
      </c>
      <c r="N59" s="6"/>
    </row>
    <row r="60" ht="15.75" customHeight="1">
      <c r="A60" s="9">
        <v>68409.7</v>
      </c>
      <c r="B60" s="9">
        <v>3450.0</v>
      </c>
      <c r="C60" s="9">
        <v>3538.0</v>
      </c>
      <c r="D60" s="9">
        <v>3496.0</v>
      </c>
      <c r="E60" s="9">
        <v>4159.0</v>
      </c>
      <c r="F60" s="9">
        <v>4162.0</v>
      </c>
      <c r="G60" s="9">
        <v>4119.0</v>
      </c>
      <c r="H60" s="9">
        <v>5512.0</v>
      </c>
      <c r="I60" s="9">
        <v>5834.0</v>
      </c>
      <c r="J60" s="9">
        <v>5933.0</v>
      </c>
      <c r="K60" s="9">
        <v>6318.0</v>
      </c>
      <c r="L60" s="9">
        <v>6668.0</v>
      </c>
      <c r="M60" s="9">
        <v>6261.0</v>
      </c>
      <c r="N60" s="6"/>
    </row>
    <row r="61" ht="15.75" customHeight="1">
      <c r="A61" s="9">
        <v>69609.9</v>
      </c>
      <c r="B61" s="9">
        <v>3490.0</v>
      </c>
      <c r="C61" s="9">
        <v>3614.0</v>
      </c>
      <c r="D61" s="9">
        <v>3535.0</v>
      </c>
      <c r="E61" s="9">
        <v>4211.0</v>
      </c>
      <c r="F61" s="9">
        <v>4231.0</v>
      </c>
      <c r="G61" s="9">
        <v>4159.0</v>
      </c>
      <c r="H61" s="9">
        <v>5562.0</v>
      </c>
      <c r="I61" s="9">
        <v>5885.0</v>
      </c>
      <c r="J61" s="9">
        <v>5940.0</v>
      </c>
      <c r="K61" s="9">
        <v>6374.0</v>
      </c>
      <c r="L61" s="9">
        <v>6725.0</v>
      </c>
      <c r="M61" s="9">
        <v>6320.0</v>
      </c>
      <c r="N61" s="6"/>
    </row>
    <row r="62" ht="15.75" customHeight="1">
      <c r="A62" s="9">
        <v>70810.0</v>
      </c>
      <c r="B62" s="9">
        <v>3543.0</v>
      </c>
      <c r="C62" s="9">
        <v>3670.0</v>
      </c>
      <c r="D62" s="9">
        <v>3602.0</v>
      </c>
      <c r="E62" s="9">
        <v>4272.0</v>
      </c>
      <c r="F62" s="9">
        <v>4295.0</v>
      </c>
      <c r="G62" s="9">
        <v>4219.0</v>
      </c>
      <c r="H62" s="9">
        <v>5622.0</v>
      </c>
      <c r="I62" s="9">
        <v>5927.0</v>
      </c>
      <c r="J62" s="9">
        <v>6003.0</v>
      </c>
      <c r="K62" s="9">
        <v>6402.0</v>
      </c>
      <c r="L62" s="9">
        <v>6784.0</v>
      </c>
      <c r="M62" s="9">
        <v>6360.0</v>
      </c>
      <c r="N62" s="6"/>
    </row>
    <row r="63" ht="15.75" customHeight="1">
      <c r="A63" s="9">
        <v>72010.2</v>
      </c>
      <c r="B63" s="9">
        <v>3605.0</v>
      </c>
      <c r="C63" s="9">
        <v>3721.0</v>
      </c>
      <c r="D63" s="9">
        <v>3671.0</v>
      </c>
      <c r="E63" s="9">
        <v>4326.0</v>
      </c>
      <c r="F63" s="9">
        <v>4352.0</v>
      </c>
      <c r="G63" s="9">
        <v>4251.0</v>
      </c>
      <c r="H63" s="9">
        <v>5636.0</v>
      </c>
      <c r="I63" s="9">
        <v>5925.0</v>
      </c>
      <c r="J63" s="9">
        <v>6052.0</v>
      </c>
      <c r="K63" s="9">
        <v>6397.0</v>
      </c>
      <c r="L63" s="9">
        <v>6788.0</v>
      </c>
      <c r="M63" s="9">
        <v>6447.0</v>
      </c>
      <c r="N63" s="6"/>
    </row>
    <row r="64" ht="15.75" customHeight="1">
      <c r="A64" s="9">
        <v>73210.3</v>
      </c>
      <c r="B64" s="9">
        <v>3658.0</v>
      </c>
      <c r="C64" s="9">
        <v>3766.0</v>
      </c>
      <c r="D64" s="9">
        <v>3712.0</v>
      </c>
      <c r="E64" s="9">
        <v>4394.0</v>
      </c>
      <c r="F64" s="9">
        <v>4401.0</v>
      </c>
      <c r="G64" s="9">
        <v>4350.0</v>
      </c>
      <c r="H64" s="9">
        <v>5717.0</v>
      </c>
      <c r="I64" s="9">
        <v>6010.0</v>
      </c>
      <c r="J64" s="9">
        <v>6105.0</v>
      </c>
      <c r="K64" s="9">
        <v>6495.0</v>
      </c>
      <c r="L64" s="9">
        <v>6873.0</v>
      </c>
      <c r="M64" s="9">
        <v>6457.0</v>
      </c>
      <c r="N64" s="6"/>
    </row>
    <row r="65" ht="15.75" customHeight="1">
      <c r="A65" s="9">
        <v>74410.4</v>
      </c>
      <c r="B65" s="9">
        <v>3703.0</v>
      </c>
      <c r="C65" s="9">
        <v>3806.0</v>
      </c>
      <c r="D65" s="9">
        <v>3758.0</v>
      </c>
      <c r="E65" s="9">
        <v>4420.0</v>
      </c>
      <c r="F65" s="9">
        <v>4478.0</v>
      </c>
      <c r="G65" s="9">
        <v>4395.0</v>
      </c>
      <c r="H65" s="9">
        <v>5763.0</v>
      </c>
      <c r="I65" s="9">
        <v>6055.0</v>
      </c>
      <c r="J65" s="9">
        <v>6137.0</v>
      </c>
      <c r="K65" s="9">
        <v>6553.0</v>
      </c>
      <c r="L65" s="9">
        <v>6935.0</v>
      </c>
      <c r="M65" s="9">
        <v>6463.0</v>
      </c>
      <c r="N65" s="6"/>
    </row>
    <row r="66" ht="15.75" customHeight="1">
      <c r="A66" s="9">
        <v>75610.6</v>
      </c>
      <c r="B66" s="9">
        <v>3754.0</v>
      </c>
      <c r="C66" s="9">
        <v>3873.0</v>
      </c>
      <c r="D66" s="9">
        <v>3830.0</v>
      </c>
      <c r="E66" s="9">
        <v>4497.0</v>
      </c>
      <c r="F66" s="9">
        <v>4528.0</v>
      </c>
      <c r="G66" s="9">
        <v>4441.0</v>
      </c>
      <c r="H66" s="9">
        <v>5811.0</v>
      </c>
      <c r="I66" s="9">
        <v>6068.0</v>
      </c>
      <c r="J66" s="9">
        <v>6205.0</v>
      </c>
      <c r="K66" s="9">
        <v>6533.0</v>
      </c>
      <c r="L66" s="9">
        <v>6973.0</v>
      </c>
      <c r="M66" s="9">
        <v>6471.0</v>
      </c>
      <c r="N66" s="6"/>
    </row>
    <row r="67" ht="15.75" customHeight="1">
      <c r="A67" s="9">
        <v>76810.8</v>
      </c>
      <c r="B67" s="9">
        <v>3799.0</v>
      </c>
      <c r="C67" s="9">
        <v>3923.0</v>
      </c>
      <c r="D67" s="9">
        <v>3888.0</v>
      </c>
      <c r="E67" s="9">
        <v>4567.0</v>
      </c>
      <c r="F67" s="9">
        <v>4604.0</v>
      </c>
      <c r="G67" s="9">
        <v>4500.0</v>
      </c>
      <c r="H67" s="9">
        <v>5874.0</v>
      </c>
      <c r="I67" s="9">
        <v>6133.0</v>
      </c>
      <c r="J67" s="9">
        <v>6230.0</v>
      </c>
      <c r="K67" s="9">
        <v>6578.0</v>
      </c>
      <c r="L67" s="9">
        <v>7004.0</v>
      </c>
      <c r="M67" s="9">
        <v>6577.0</v>
      </c>
      <c r="N67" s="6"/>
    </row>
    <row r="68" ht="15.75" customHeight="1">
      <c r="A68" s="9">
        <v>78010.9</v>
      </c>
      <c r="B68" s="9">
        <v>3837.0</v>
      </c>
      <c r="C68" s="9">
        <v>3966.0</v>
      </c>
      <c r="D68" s="9">
        <v>3919.0</v>
      </c>
      <c r="E68" s="9">
        <v>4599.0</v>
      </c>
      <c r="F68" s="9">
        <v>4606.0</v>
      </c>
      <c r="G68" s="9">
        <v>4545.0</v>
      </c>
      <c r="H68" s="9">
        <v>5924.0</v>
      </c>
      <c r="I68" s="9">
        <v>6209.0</v>
      </c>
      <c r="J68" s="9">
        <v>6280.0</v>
      </c>
      <c r="K68" s="9">
        <v>6616.0</v>
      </c>
      <c r="L68" s="9">
        <v>7097.0</v>
      </c>
      <c r="M68" s="9">
        <v>6606.0</v>
      </c>
      <c r="N68" s="6"/>
    </row>
    <row r="69" ht="15.75" customHeight="1">
      <c r="A69" s="9">
        <v>79211.1</v>
      </c>
      <c r="B69" s="9">
        <v>3895.0</v>
      </c>
      <c r="C69" s="9">
        <v>4034.0</v>
      </c>
      <c r="D69" s="9">
        <v>3991.0</v>
      </c>
      <c r="E69" s="9">
        <v>4662.0</v>
      </c>
      <c r="F69" s="9">
        <v>4685.0</v>
      </c>
      <c r="G69" s="9">
        <v>4604.0</v>
      </c>
      <c r="H69" s="9">
        <v>5968.0</v>
      </c>
      <c r="I69" s="9">
        <v>6196.0</v>
      </c>
      <c r="J69" s="9">
        <v>6329.0</v>
      </c>
      <c r="K69" s="9">
        <v>6664.0</v>
      </c>
      <c r="L69" s="9">
        <v>7171.0</v>
      </c>
      <c r="M69" s="9">
        <v>6671.0</v>
      </c>
      <c r="N69" s="6"/>
    </row>
    <row r="70" ht="15.75" customHeight="1"/>
    <row r="71" ht="15.75" customHeight="1">
      <c r="B71" s="1" t="s">
        <v>9</v>
      </c>
    </row>
    <row r="72" ht="15.75" customHeight="1">
      <c r="A72" s="4" t="s">
        <v>59</v>
      </c>
      <c r="B72" s="4" t="s">
        <v>60</v>
      </c>
      <c r="C72" s="4" t="s">
        <v>61</v>
      </c>
      <c r="D72" s="4" t="s">
        <v>62</v>
      </c>
      <c r="E72" s="4" t="s">
        <v>63</v>
      </c>
      <c r="F72" s="4" t="s">
        <v>64</v>
      </c>
      <c r="G72" s="4" t="s">
        <v>65</v>
      </c>
      <c r="H72" s="4" t="s">
        <v>66</v>
      </c>
      <c r="I72" s="4" t="s">
        <v>67</v>
      </c>
      <c r="J72" s="4" t="s">
        <v>68</v>
      </c>
      <c r="K72" s="4" t="s">
        <v>69</v>
      </c>
      <c r="L72" s="4" t="s">
        <v>70</v>
      </c>
      <c r="M72" s="4" t="s">
        <v>71</v>
      </c>
    </row>
    <row r="73" ht="15.75" customHeight="1">
      <c r="A73" s="6">
        <v>0.0</v>
      </c>
      <c r="B73" s="6">
        <v>0.09350000322</v>
      </c>
      <c r="C73" s="6">
        <v>0.09529999644</v>
      </c>
      <c r="D73" s="6">
        <v>0.1074000001</v>
      </c>
      <c r="E73" s="6">
        <v>0.1032000035</v>
      </c>
      <c r="F73" s="6">
        <v>0.1023000032</v>
      </c>
      <c r="G73" s="6">
        <v>0.09179999679</v>
      </c>
      <c r="H73" s="6">
        <v>0.09139999747</v>
      </c>
      <c r="I73" s="6">
        <v>0.09610000253</v>
      </c>
      <c r="J73" s="6">
        <v>0.09520000219</v>
      </c>
      <c r="K73" s="6">
        <v>0.09889999777</v>
      </c>
      <c r="L73" s="6">
        <v>0.1026000008</v>
      </c>
      <c r="M73" s="6">
        <v>0.09529999644</v>
      </c>
    </row>
    <row r="74" ht="15.75" customHeight="1">
      <c r="A74" s="9">
        <v>1201.1</v>
      </c>
      <c r="B74" s="6">
        <v>0.09579999745</v>
      </c>
      <c r="C74" s="6">
        <v>0.1002999991</v>
      </c>
      <c r="D74" s="6">
        <v>0.1111999974</v>
      </c>
      <c r="E74" s="6">
        <v>0.1044000015</v>
      </c>
      <c r="F74" s="6">
        <v>0.1018999964</v>
      </c>
      <c r="G74" s="6">
        <v>0.09570000321</v>
      </c>
      <c r="H74" s="6">
        <v>0.09549999982</v>
      </c>
      <c r="I74" s="6">
        <v>0.09830000252</v>
      </c>
      <c r="J74" s="6">
        <v>0.09459999949</v>
      </c>
      <c r="K74" s="6">
        <v>0.1023999974</v>
      </c>
      <c r="L74" s="6">
        <v>0.1046999991</v>
      </c>
      <c r="M74" s="6">
        <v>0.09600000083</v>
      </c>
    </row>
    <row r="75" ht="15.75" customHeight="1">
      <c r="A75" s="9">
        <v>2401.2</v>
      </c>
      <c r="B75" s="6">
        <v>0.1009000018</v>
      </c>
      <c r="C75" s="6">
        <v>0.1027000025</v>
      </c>
      <c r="D75" s="6">
        <v>0.1154000014</v>
      </c>
      <c r="E75" s="6">
        <v>0.1064999998</v>
      </c>
      <c r="F75" s="6">
        <v>0.1053000018</v>
      </c>
      <c r="G75" s="6">
        <v>0.09700000286</v>
      </c>
      <c r="H75" s="6">
        <v>0.09880000353</v>
      </c>
      <c r="I75" s="6">
        <v>0.09929999709</v>
      </c>
      <c r="J75" s="6">
        <v>0.09740000218</v>
      </c>
      <c r="K75" s="6">
        <v>0.1040000021</v>
      </c>
      <c r="L75" s="6">
        <v>0.1071000025</v>
      </c>
      <c r="M75" s="6">
        <v>0.09939999878</v>
      </c>
    </row>
    <row r="76" ht="15.75" customHeight="1">
      <c r="A76" s="9">
        <v>3601.3</v>
      </c>
      <c r="B76" s="6">
        <v>0.1050999984</v>
      </c>
      <c r="C76" s="6">
        <v>0.1071000025</v>
      </c>
      <c r="D76" s="6">
        <v>0.1194999963</v>
      </c>
      <c r="E76" s="6">
        <v>0.1114000008</v>
      </c>
      <c r="F76" s="6">
        <v>0.1098000035</v>
      </c>
      <c r="G76" s="6">
        <v>0.1005999967</v>
      </c>
      <c r="H76" s="6">
        <v>0.1023000032</v>
      </c>
      <c r="I76" s="6">
        <v>0.1027999967</v>
      </c>
      <c r="J76" s="6">
        <v>0.1010999978</v>
      </c>
      <c r="K76" s="6">
        <v>0.1075000018</v>
      </c>
      <c r="L76" s="6">
        <v>0.1102000028</v>
      </c>
      <c r="M76" s="6">
        <v>0.1033999994</v>
      </c>
    </row>
    <row r="77" ht="15.75" customHeight="1">
      <c r="A77" s="9">
        <v>4801.5</v>
      </c>
      <c r="B77" s="6">
        <v>0.1097000018</v>
      </c>
      <c r="C77" s="6">
        <v>0.1119000018</v>
      </c>
      <c r="D77" s="6">
        <v>0.1235999987</v>
      </c>
      <c r="E77" s="6">
        <v>0.1162</v>
      </c>
      <c r="F77" s="6">
        <v>0.115199998</v>
      </c>
      <c r="G77" s="6">
        <v>0.1071999967</v>
      </c>
      <c r="H77" s="6">
        <v>0.1063999981</v>
      </c>
      <c r="I77" s="6">
        <v>0.1070000008</v>
      </c>
      <c r="J77" s="6">
        <v>0.1057000011</v>
      </c>
      <c r="K77" s="6">
        <v>0.1112999991</v>
      </c>
      <c r="L77" s="6">
        <v>0.1140000001</v>
      </c>
      <c r="M77" s="6">
        <v>0.1077999994</v>
      </c>
    </row>
    <row r="78" ht="15.75" customHeight="1">
      <c r="A78" s="9">
        <v>6001.7</v>
      </c>
      <c r="B78" s="6">
        <v>0.114699997</v>
      </c>
      <c r="C78" s="6">
        <v>0.1172000021</v>
      </c>
      <c r="D78" s="6">
        <v>0.128700003</v>
      </c>
      <c r="E78" s="6">
        <v>0.1216000021</v>
      </c>
      <c r="F78" s="6">
        <v>0.1204999983</v>
      </c>
      <c r="G78" s="6">
        <v>0.1123000011</v>
      </c>
      <c r="H78" s="6">
        <v>0.1108999997</v>
      </c>
      <c r="I78" s="6">
        <v>0.1115999967</v>
      </c>
      <c r="J78" s="6">
        <v>0.1105000004</v>
      </c>
      <c r="K78" s="6">
        <v>0.1155000031</v>
      </c>
      <c r="L78" s="6">
        <v>0.1181000024</v>
      </c>
      <c r="M78" s="6">
        <v>0.112499997</v>
      </c>
    </row>
    <row r="79" ht="15.75" customHeight="1">
      <c r="A79" s="9">
        <v>7201.7</v>
      </c>
      <c r="B79" s="6">
        <v>0.1208000034</v>
      </c>
      <c r="C79" s="6">
        <v>0.123300001</v>
      </c>
      <c r="D79" s="6">
        <v>0.1351999938</v>
      </c>
      <c r="E79" s="6">
        <v>0.127700001</v>
      </c>
      <c r="F79" s="6">
        <v>0.126699999</v>
      </c>
      <c r="G79" s="6">
        <v>0.1186999977</v>
      </c>
      <c r="H79" s="6">
        <v>0.1167000011</v>
      </c>
      <c r="I79" s="6">
        <v>0.1172999963</v>
      </c>
      <c r="J79" s="6">
        <v>0.1167000011</v>
      </c>
      <c r="K79" s="6">
        <v>0.1208999977</v>
      </c>
      <c r="L79" s="6">
        <v>0.123499997</v>
      </c>
      <c r="M79" s="6">
        <v>0.117899999</v>
      </c>
    </row>
    <row r="80" ht="15.75" customHeight="1">
      <c r="A80" s="9">
        <v>8402.0</v>
      </c>
      <c r="B80" s="6">
        <v>0.128700003</v>
      </c>
      <c r="C80" s="6">
        <v>0.1309999973</v>
      </c>
      <c r="D80" s="6">
        <v>0.1427000016</v>
      </c>
      <c r="E80" s="6">
        <v>0.1349000037</v>
      </c>
      <c r="F80" s="6">
        <v>0.1342000067</v>
      </c>
      <c r="G80" s="6">
        <v>0.1263999939</v>
      </c>
      <c r="H80" s="6">
        <v>0.1240999997</v>
      </c>
      <c r="I80" s="6">
        <v>0.1242000014</v>
      </c>
      <c r="J80" s="6">
        <v>0.1242000014</v>
      </c>
      <c r="K80" s="6">
        <v>0.1274999976</v>
      </c>
      <c r="L80" s="6">
        <v>0.1299999952</v>
      </c>
      <c r="M80" s="6">
        <v>0.1243999973</v>
      </c>
    </row>
    <row r="81" ht="15.75" customHeight="1">
      <c r="A81" s="9">
        <v>9602.1</v>
      </c>
      <c r="B81" s="6">
        <v>0.1379999965</v>
      </c>
      <c r="C81" s="6">
        <v>0.140200004</v>
      </c>
      <c r="D81" s="6">
        <v>0.1517000049</v>
      </c>
      <c r="E81" s="6">
        <v>0.143900007</v>
      </c>
      <c r="F81" s="6">
        <v>0.1431999952</v>
      </c>
      <c r="G81" s="6">
        <v>0.1350000054</v>
      </c>
      <c r="H81" s="6">
        <v>0.1333999932</v>
      </c>
      <c r="I81" s="6">
        <v>0.1325999945</v>
      </c>
      <c r="J81" s="6">
        <v>0.1326999962</v>
      </c>
      <c r="K81" s="6">
        <v>0.1351000071</v>
      </c>
      <c r="L81" s="6">
        <v>0.1378999949</v>
      </c>
      <c r="M81" s="6">
        <v>0.1328999996</v>
      </c>
    </row>
    <row r="82" ht="15.75" customHeight="1">
      <c r="A82" s="9">
        <v>10802.3</v>
      </c>
      <c r="B82" s="6">
        <v>0.1480000019</v>
      </c>
      <c r="C82" s="6">
        <v>0.1499000043</v>
      </c>
      <c r="D82" s="6">
        <v>0.1616999954</v>
      </c>
      <c r="E82" s="6">
        <v>0.1538999975</v>
      </c>
      <c r="F82" s="6">
        <v>0.1534000039</v>
      </c>
      <c r="G82" s="6">
        <v>0.1448000073</v>
      </c>
      <c r="H82" s="6">
        <v>0.1430000067</v>
      </c>
      <c r="I82" s="6">
        <v>0.1421999931</v>
      </c>
      <c r="J82" s="6">
        <v>0.1421000063</v>
      </c>
      <c r="K82" s="6">
        <v>0.1441999972</v>
      </c>
      <c r="L82" s="6">
        <v>0.147300005</v>
      </c>
      <c r="M82" s="6">
        <v>0.1420000046</v>
      </c>
    </row>
    <row r="83" ht="15.75" customHeight="1">
      <c r="A83" s="9">
        <v>12002.4</v>
      </c>
      <c r="B83" s="6">
        <v>0.1572999954</v>
      </c>
      <c r="C83" s="6">
        <v>0.1606000066</v>
      </c>
      <c r="D83" s="6">
        <v>0.1711000055</v>
      </c>
      <c r="E83" s="6">
        <v>0.1640000045</v>
      </c>
      <c r="F83" s="6">
        <v>0.1631000042</v>
      </c>
      <c r="G83" s="6">
        <v>0.1557999998</v>
      </c>
      <c r="H83" s="6">
        <v>0.1529999971</v>
      </c>
      <c r="I83" s="6">
        <v>0.1511999965</v>
      </c>
      <c r="J83" s="6">
        <v>0.1520999968</v>
      </c>
      <c r="K83" s="6">
        <v>0.1538999975</v>
      </c>
      <c r="L83" s="6">
        <v>0.1573999971</v>
      </c>
      <c r="M83" s="6">
        <v>0.1523000002</v>
      </c>
    </row>
    <row r="84" ht="15.75" customHeight="1">
      <c r="A84" s="9">
        <v>13202.6</v>
      </c>
      <c r="B84" s="6">
        <v>0.1703000069</v>
      </c>
      <c r="C84" s="6">
        <v>0.172999993</v>
      </c>
      <c r="D84" s="6">
        <v>0.1831</v>
      </c>
      <c r="E84" s="6">
        <v>0.1740999967</v>
      </c>
      <c r="F84" s="6">
        <v>0.1738999933</v>
      </c>
      <c r="G84" s="6">
        <v>0.1666000038</v>
      </c>
      <c r="H84" s="6">
        <v>0.162499994</v>
      </c>
      <c r="I84" s="6">
        <v>0.1596000046</v>
      </c>
      <c r="J84" s="6">
        <v>0.1623000056</v>
      </c>
      <c r="K84" s="6">
        <v>0.1644999981</v>
      </c>
      <c r="L84" s="6">
        <v>0.1685000062</v>
      </c>
      <c r="M84" s="6">
        <v>0.1622000039</v>
      </c>
    </row>
    <row r="85" ht="15.75" customHeight="1">
      <c r="A85" s="9">
        <v>14402.8</v>
      </c>
      <c r="B85" s="6">
        <v>0.181099996</v>
      </c>
      <c r="C85" s="6">
        <v>0.1818999946</v>
      </c>
      <c r="D85" s="6">
        <v>0.1911000013</v>
      </c>
      <c r="E85" s="6">
        <v>0.181400001</v>
      </c>
      <c r="F85" s="6">
        <v>0.181099996</v>
      </c>
      <c r="G85" s="6">
        <v>0.1762000024</v>
      </c>
      <c r="H85" s="6">
        <v>0.1700000018</v>
      </c>
      <c r="I85" s="6">
        <v>0.1692000031</v>
      </c>
      <c r="J85" s="6">
        <v>0.1703000069</v>
      </c>
      <c r="K85" s="6">
        <v>0.1748999953</v>
      </c>
      <c r="L85" s="6">
        <v>0.1802999973</v>
      </c>
      <c r="M85" s="6">
        <v>0.1729000062</v>
      </c>
    </row>
    <row r="86" ht="15.75" customHeight="1">
      <c r="A86" s="9">
        <v>15602.8</v>
      </c>
      <c r="B86" s="6">
        <v>0.1876000017</v>
      </c>
      <c r="C86" s="6">
        <v>0.1880999953</v>
      </c>
      <c r="D86" s="6">
        <v>0.1970999986</v>
      </c>
      <c r="E86" s="6">
        <v>0.1888999939</v>
      </c>
      <c r="F86" s="6">
        <v>0.1873999983</v>
      </c>
      <c r="G86" s="6">
        <v>0.1841000021</v>
      </c>
      <c r="H86" s="6">
        <v>0.1782999933</v>
      </c>
      <c r="I86" s="6">
        <v>0.1791999936</v>
      </c>
      <c r="J86" s="6">
        <v>0.1782000065</v>
      </c>
      <c r="K86" s="6">
        <v>0.1850000024</v>
      </c>
      <c r="L86" s="6">
        <v>0.1911000013</v>
      </c>
      <c r="M86" s="6">
        <v>0.1833000034</v>
      </c>
    </row>
    <row r="87" ht="15.75" customHeight="1">
      <c r="A87" s="9">
        <v>16803.1</v>
      </c>
      <c r="B87" s="6">
        <v>0.1949000061</v>
      </c>
      <c r="C87" s="6">
        <v>0.1948000044</v>
      </c>
      <c r="D87" s="6">
        <v>0.2029999942</v>
      </c>
      <c r="E87" s="6">
        <v>0.194600001</v>
      </c>
      <c r="F87" s="6">
        <v>0.1934999973</v>
      </c>
      <c r="G87" s="6">
        <v>0.1894000024</v>
      </c>
      <c r="H87" s="6">
        <v>0.1844000071</v>
      </c>
      <c r="I87" s="6">
        <v>0.1877000034</v>
      </c>
      <c r="J87" s="6">
        <v>0.1852000058</v>
      </c>
      <c r="K87" s="6">
        <v>0.194600001</v>
      </c>
      <c r="L87" s="6">
        <v>0.200000003</v>
      </c>
      <c r="M87" s="6">
        <v>0.192900002</v>
      </c>
    </row>
    <row r="88" ht="15.75" customHeight="1">
      <c r="A88" s="9">
        <v>18003.2</v>
      </c>
      <c r="B88" s="6">
        <v>0.203700006</v>
      </c>
      <c r="C88" s="6">
        <v>0.2028000057</v>
      </c>
      <c r="D88" s="6">
        <v>0.2111999989</v>
      </c>
      <c r="E88" s="6">
        <v>0.2032999992</v>
      </c>
      <c r="F88" s="6">
        <v>0.2018000036</v>
      </c>
      <c r="G88" s="6">
        <v>0.1976000071</v>
      </c>
      <c r="H88" s="6">
        <v>0.1926999986</v>
      </c>
      <c r="I88" s="6">
        <v>0.1968999952</v>
      </c>
      <c r="J88" s="6">
        <v>0.1931000054</v>
      </c>
      <c r="K88" s="6">
        <v>0.2043000013</v>
      </c>
      <c r="L88" s="6">
        <v>0.2082999945</v>
      </c>
      <c r="M88" s="6">
        <v>0.2019000053</v>
      </c>
    </row>
    <row r="89" ht="15.75" customHeight="1">
      <c r="A89" s="9">
        <v>19203.4</v>
      </c>
      <c r="B89" s="6">
        <v>0.2094999999</v>
      </c>
      <c r="C89" s="6">
        <v>0.2081999928</v>
      </c>
      <c r="D89" s="6">
        <v>0.2164999992</v>
      </c>
      <c r="E89" s="6">
        <v>0.2092999965</v>
      </c>
      <c r="F89" s="6">
        <v>0.207100004</v>
      </c>
      <c r="G89" s="6">
        <v>0.2026000023</v>
      </c>
      <c r="H89" s="6">
        <v>0.1981000006</v>
      </c>
      <c r="I89" s="6">
        <v>0.2047999948</v>
      </c>
      <c r="J89" s="6">
        <v>0.1997999996</v>
      </c>
      <c r="K89" s="6">
        <v>0.2134999931</v>
      </c>
      <c r="L89" s="6">
        <v>0.2164999992</v>
      </c>
      <c r="M89" s="6">
        <v>0.2107000053</v>
      </c>
    </row>
    <row r="90" ht="15.75" customHeight="1">
      <c r="A90" s="9">
        <v>20403.5</v>
      </c>
      <c r="B90" s="6">
        <v>0.2159000039</v>
      </c>
      <c r="C90" s="6">
        <v>0.2145999968</v>
      </c>
      <c r="D90" s="6">
        <v>0.2221000046</v>
      </c>
      <c r="E90" s="6">
        <v>0.215200007</v>
      </c>
      <c r="F90" s="6">
        <v>0.2140000015</v>
      </c>
      <c r="G90" s="6">
        <v>0.2093999982</v>
      </c>
      <c r="H90" s="6">
        <v>0.2046999931</v>
      </c>
      <c r="I90" s="6">
        <v>0.2126999944</v>
      </c>
      <c r="J90" s="6">
        <v>0.2064999938</v>
      </c>
      <c r="K90" s="6">
        <v>0.2214999944</v>
      </c>
      <c r="L90" s="6">
        <v>0.2245000005</v>
      </c>
      <c r="M90" s="6">
        <v>0.2188999951</v>
      </c>
    </row>
    <row r="91" ht="15.75" customHeight="1">
      <c r="A91" s="9">
        <v>21603.7</v>
      </c>
      <c r="B91" s="6">
        <v>0.2202000022</v>
      </c>
      <c r="C91" s="6">
        <v>0.2188999951</v>
      </c>
      <c r="D91" s="6">
        <v>0.2261999995</v>
      </c>
      <c r="E91" s="6">
        <v>0.2205000073</v>
      </c>
      <c r="F91" s="6">
        <v>0.2203000039</v>
      </c>
      <c r="G91" s="6">
        <v>0.215200007</v>
      </c>
      <c r="H91" s="6">
        <v>0.2104000002</v>
      </c>
      <c r="I91" s="6">
        <v>0.2195000052</v>
      </c>
      <c r="J91" s="6">
        <v>0.2127999961</v>
      </c>
      <c r="K91" s="6">
        <v>0.2292000055</v>
      </c>
      <c r="L91" s="6">
        <v>0.2321999967</v>
      </c>
      <c r="M91" s="6">
        <v>0.2267999947</v>
      </c>
    </row>
    <row r="92" ht="15.75" customHeight="1">
      <c r="A92" s="9">
        <v>22803.8</v>
      </c>
      <c r="B92" s="6">
        <v>0.2275000066</v>
      </c>
      <c r="C92" s="6">
        <v>0.2252999991</v>
      </c>
      <c r="D92" s="6">
        <v>0.232099995</v>
      </c>
      <c r="E92" s="6">
        <v>0.2261999995</v>
      </c>
      <c r="F92" s="6">
        <v>0.2259999961</v>
      </c>
      <c r="G92" s="6">
        <v>0.2210000008</v>
      </c>
      <c r="H92" s="6">
        <v>0.2169999927</v>
      </c>
      <c r="I92" s="6">
        <v>0.2273000032</v>
      </c>
      <c r="J92" s="6">
        <v>0.2190999985</v>
      </c>
      <c r="K92" s="6">
        <v>0.2375999987</v>
      </c>
      <c r="L92" s="6">
        <v>0.2402999997</v>
      </c>
      <c r="M92" s="6">
        <v>0.233799994</v>
      </c>
    </row>
    <row r="93" ht="15.75" customHeight="1">
      <c r="A93" s="9">
        <v>24003.9</v>
      </c>
      <c r="B93" s="6">
        <v>0.2319000065</v>
      </c>
      <c r="C93" s="6">
        <v>0.2308000028</v>
      </c>
      <c r="D93" s="6">
        <v>0.2371000051</v>
      </c>
      <c r="E93" s="6">
        <v>0.2314999998</v>
      </c>
      <c r="F93" s="6">
        <v>0.2311999947</v>
      </c>
      <c r="G93" s="6">
        <v>0.2264000028</v>
      </c>
      <c r="H93" s="6">
        <v>0.2220000029</v>
      </c>
      <c r="I93" s="6">
        <v>0.2342000008</v>
      </c>
      <c r="J93" s="6">
        <v>0.2252999991</v>
      </c>
      <c r="K93" s="6">
        <v>0.2446999997</v>
      </c>
      <c r="L93" s="6">
        <v>0.2471999973</v>
      </c>
      <c r="M93" s="6">
        <v>0.2405000031</v>
      </c>
    </row>
    <row r="94" ht="15.75" customHeight="1">
      <c r="A94" s="9">
        <v>25204.2</v>
      </c>
      <c r="B94" s="6">
        <v>0.2377000004</v>
      </c>
      <c r="C94" s="6">
        <v>0.2363999933</v>
      </c>
      <c r="D94" s="6">
        <v>0.2423000038</v>
      </c>
      <c r="E94" s="6">
        <v>0.2377000004</v>
      </c>
      <c r="F94" s="6">
        <v>0.2372999936</v>
      </c>
      <c r="G94" s="6">
        <v>0.2326000035</v>
      </c>
      <c r="H94" s="6">
        <v>0.2284000069</v>
      </c>
      <c r="I94" s="6">
        <v>0.2416000068</v>
      </c>
      <c r="J94" s="6">
        <v>0.2314999998</v>
      </c>
      <c r="K94" s="6">
        <v>0.2526000142</v>
      </c>
      <c r="L94" s="6">
        <v>0.2540000081</v>
      </c>
      <c r="M94" s="6">
        <v>0.247299999</v>
      </c>
    </row>
    <row r="95" ht="15.75" customHeight="1">
      <c r="A95" s="9">
        <v>26404.3</v>
      </c>
      <c r="B95" s="6">
        <v>0.2416000068</v>
      </c>
      <c r="C95" s="6">
        <v>0.2399999946</v>
      </c>
      <c r="D95" s="6">
        <v>0.2459000051</v>
      </c>
      <c r="E95" s="6">
        <v>0.2417999953</v>
      </c>
      <c r="F95" s="6">
        <v>0.2422000021</v>
      </c>
      <c r="G95" s="6">
        <v>0.2380000055</v>
      </c>
      <c r="H95" s="6">
        <v>0.2337000072</v>
      </c>
      <c r="I95" s="6">
        <v>0.2485000044</v>
      </c>
      <c r="J95" s="6">
        <v>0.2380000055</v>
      </c>
      <c r="K95" s="6">
        <v>0.2601999938</v>
      </c>
      <c r="L95" s="6">
        <v>0.2614000142</v>
      </c>
      <c r="M95" s="6">
        <v>0.2538000047</v>
      </c>
    </row>
    <row r="96" ht="15.75" customHeight="1">
      <c r="A96" s="9">
        <v>27604.5</v>
      </c>
      <c r="B96" s="6">
        <v>0.2460000068</v>
      </c>
      <c r="C96" s="6">
        <v>0.244599998</v>
      </c>
      <c r="D96" s="6">
        <v>0.2504000068</v>
      </c>
      <c r="E96" s="6">
        <v>0.2465000004</v>
      </c>
      <c r="F96" s="6">
        <v>0.2469999939</v>
      </c>
      <c r="G96" s="6">
        <v>0.2416999936</v>
      </c>
      <c r="H96" s="6">
        <v>0.2381000072</v>
      </c>
      <c r="I96" s="6">
        <v>0.2549999952</v>
      </c>
      <c r="J96" s="6">
        <v>0.243900001</v>
      </c>
      <c r="K96" s="6">
        <v>0.2657000124</v>
      </c>
      <c r="L96" s="6">
        <v>0.2667999864</v>
      </c>
      <c r="M96" s="6">
        <v>0.2599000037</v>
      </c>
    </row>
    <row r="97" ht="15.75" customHeight="1">
      <c r="A97" s="9">
        <v>28804.5</v>
      </c>
      <c r="B97" s="6">
        <v>0.2500999868</v>
      </c>
      <c r="C97" s="6">
        <v>0.2486000061</v>
      </c>
      <c r="D97" s="6">
        <v>0.2538999915</v>
      </c>
      <c r="E97" s="6">
        <v>0.2508000135</v>
      </c>
      <c r="F97" s="6">
        <v>0.2509999871</v>
      </c>
      <c r="G97" s="6">
        <v>0.2466000021</v>
      </c>
      <c r="H97" s="6">
        <v>0.2427999973</v>
      </c>
      <c r="I97" s="6">
        <v>0.2605000138</v>
      </c>
      <c r="J97" s="6">
        <v>0.2497999966</v>
      </c>
      <c r="K97" s="6">
        <v>0.2716999948</v>
      </c>
      <c r="L97" s="6">
        <v>0.2727999985</v>
      </c>
      <c r="M97" s="6">
        <v>0.2655999959</v>
      </c>
    </row>
    <row r="98" ht="15.75" customHeight="1">
      <c r="A98" s="9">
        <v>30004.8</v>
      </c>
      <c r="B98" s="6">
        <v>0.2536999881</v>
      </c>
      <c r="C98" s="6">
        <v>0.2524999976</v>
      </c>
      <c r="D98" s="6">
        <v>0.2578000128</v>
      </c>
      <c r="E98" s="6">
        <v>0.2551000118</v>
      </c>
      <c r="F98" s="6">
        <v>0.2556999922</v>
      </c>
      <c r="G98" s="6">
        <v>0.2504999936</v>
      </c>
      <c r="H98" s="6">
        <v>0.2476000041</v>
      </c>
      <c r="I98" s="6">
        <v>0.2646999955</v>
      </c>
      <c r="J98" s="6">
        <v>0.2545999885</v>
      </c>
      <c r="K98" s="6">
        <v>0.2773000002</v>
      </c>
      <c r="L98" s="6">
        <v>0.2782000005</v>
      </c>
      <c r="M98" s="6">
        <v>0.2707000077</v>
      </c>
    </row>
    <row r="99" ht="15.75" customHeight="1">
      <c r="A99" s="9">
        <v>31204.9</v>
      </c>
      <c r="B99" s="6">
        <v>0.2576999962</v>
      </c>
      <c r="C99" s="6">
        <v>0.2569999993</v>
      </c>
      <c r="D99" s="6">
        <v>0.2619000077</v>
      </c>
      <c r="E99" s="6">
        <v>0.2594999969</v>
      </c>
      <c r="F99" s="6">
        <v>0.2599000037</v>
      </c>
      <c r="G99" s="6">
        <v>0.2556999922</v>
      </c>
      <c r="H99" s="6">
        <v>0.2527999878</v>
      </c>
      <c r="I99" s="6">
        <v>0.2703999877</v>
      </c>
      <c r="J99" s="6">
        <v>0.2588999867</v>
      </c>
      <c r="K99" s="6">
        <v>0.2822999954</v>
      </c>
      <c r="L99" s="6">
        <v>0.2838000059</v>
      </c>
      <c r="M99" s="6">
        <v>0.2761999965</v>
      </c>
    </row>
    <row r="100" ht="15.75" customHeight="1">
      <c r="A100" s="9">
        <v>32405.0</v>
      </c>
      <c r="B100" s="6">
        <v>0.2612000108</v>
      </c>
      <c r="C100" s="6">
        <v>0.2603000104</v>
      </c>
      <c r="D100" s="6">
        <v>0.2651999891</v>
      </c>
      <c r="E100" s="6">
        <v>0.2632000148</v>
      </c>
      <c r="F100" s="6">
        <v>0.2635999918</v>
      </c>
      <c r="G100" s="6">
        <v>0.2588999867</v>
      </c>
      <c r="H100" s="6">
        <v>0.2567999959</v>
      </c>
      <c r="I100" s="6">
        <v>0.2743999958</v>
      </c>
      <c r="J100" s="6">
        <v>0.2630999982</v>
      </c>
      <c r="K100" s="6">
        <v>0.2867000103</v>
      </c>
      <c r="L100" s="6">
        <v>0.2879999876</v>
      </c>
      <c r="M100" s="6">
        <v>0.2802000046</v>
      </c>
    </row>
    <row r="101" ht="15.75" customHeight="1">
      <c r="A101" s="9">
        <v>33605.2</v>
      </c>
      <c r="B101" s="6">
        <v>0.2648000121</v>
      </c>
      <c r="C101" s="6">
        <v>0.2651000023</v>
      </c>
      <c r="D101" s="6">
        <v>0.269600004</v>
      </c>
      <c r="E101" s="6">
        <v>0.2675000131</v>
      </c>
      <c r="F101" s="6">
        <v>0.2685000002</v>
      </c>
      <c r="G101" s="6">
        <v>0.2633999884</v>
      </c>
      <c r="H101" s="6">
        <v>0.2606999874</v>
      </c>
      <c r="I101" s="6">
        <v>0.2782999873</v>
      </c>
      <c r="J101" s="6">
        <v>0.2671999931</v>
      </c>
      <c r="K101" s="6">
        <v>0.290899992</v>
      </c>
      <c r="L101" s="6">
        <v>0.2913999856</v>
      </c>
      <c r="M101" s="6">
        <v>0.2834999859</v>
      </c>
    </row>
    <row r="102" ht="15.75" customHeight="1">
      <c r="A102" s="9">
        <v>34805.4</v>
      </c>
      <c r="B102" s="6">
        <v>0.2687999904</v>
      </c>
      <c r="C102" s="6">
        <v>0.2682999969</v>
      </c>
      <c r="D102" s="6">
        <v>0.2730000019</v>
      </c>
      <c r="E102" s="6">
        <v>0.271299988</v>
      </c>
      <c r="F102" s="6">
        <v>0.272300005</v>
      </c>
      <c r="G102" s="6">
        <v>0.2675999999</v>
      </c>
      <c r="H102" s="6">
        <v>0.2646999955</v>
      </c>
      <c r="I102" s="6">
        <v>0.282799989</v>
      </c>
      <c r="J102" s="6">
        <v>0.2709000111</v>
      </c>
      <c r="K102" s="6">
        <v>0.2955000103</v>
      </c>
      <c r="L102" s="6">
        <v>0.2964000106</v>
      </c>
      <c r="M102" s="6">
        <v>0.2883999944</v>
      </c>
    </row>
    <row r="103" ht="15.75" customHeight="1">
      <c r="A103" s="9">
        <v>36005.5</v>
      </c>
      <c r="B103" s="6">
        <v>0.271600008</v>
      </c>
      <c r="C103" s="6">
        <v>0.2714000046</v>
      </c>
      <c r="D103" s="6">
        <v>0.2759999931</v>
      </c>
      <c r="E103" s="6">
        <v>0.2745999992</v>
      </c>
      <c r="F103" s="6">
        <v>0.2750999928</v>
      </c>
      <c r="G103" s="6">
        <v>0.2703999877</v>
      </c>
      <c r="H103" s="6">
        <v>0.2675999999</v>
      </c>
      <c r="I103" s="6">
        <v>0.2858999968</v>
      </c>
      <c r="J103" s="6">
        <v>0.2743999958</v>
      </c>
      <c r="K103" s="6">
        <v>0.2987999916</v>
      </c>
      <c r="L103" s="6">
        <v>0.2998000085</v>
      </c>
      <c r="M103" s="6">
        <v>0.2910999954</v>
      </c>
    </row>
    <row r="104" ht="15.75" customHeight="1">
      <c r="A104" s="9">
        <v>37205.7</v>
      </c>
      <c r="B104" s="6">
        <v>0.2748000026</v>
      </c>
      <c r="C104" s="6">
        <v>0.2745000124</v>
      </c>
      <c r="D104" s="6">
        <v>0.2797999978</v>
      </c>
      <c r="E104" s="6">
        <v>0.2782000005</v>
      </c>
      <c r="F104" s="6">
        <v>0.2788999975</v>
      </c>
      <c r="G104" s="6">
        <v>0.273999989</v>
      </c>
      <c r="H104" s="6">
        <v>0.2714999914</v>
      </c>
      <c r="I104" s="6">
        <v>0.2892999947</v>
      </c>
      <c r="J104" s="6">
        <v>0.2775999904</v>
      </c>
      <c r="K104" s="6">
        <v>0.3023000062</v>
      </c>
      <c r="L104" s="6">
        <v>0.3034000099</v>
      </c>
      <c r="M104" s="6">
        <v>0.293599993</v>
      </c>
    </row>
    <row r="105" ht="15.75" customHeight="1">
      <c r="A105" s="9">
        <v>38405.8</v>
      </c>
      <c r="B105" s="6">
        <v>0.2784999907</v>
      </c>
      <c r="C105" s="6">
        <v>0.277700007</v>
      </c>
      <c r="D105" s="6">
        <v>0.2829999924</v>
      </c>
      <c r="E105" s="6">
        <v>0.2816999853</v>
      </c>
      <c r="F105" s="6">
        <v>0.282400012</v>
      </c>
      <c r="G105" s="6">
        <v>0.2773000002</v>
      </c>
      <c r="H105" s="6">
        <v>0.275000006</v>
      </c>
      <c r="I105" s="6">
        <v>0.2917000055</v>
      </c>
      <c r="J105" s="6">
        <v>0.2806999981</v>
      </c>
      <c r="K105" s="6">
        <v>0.3061000109</v>
      </c>
      <c r="L105" s="6">
        <v>0.3063000143</v>
      </c>
      <c r="M105" s="6">
        <v>0.2975000143</v>
      </c>
    </row>
    <row r="106" ht="15.75" customHeight="1">
      <c r="A106" s="9">
        <v>39606.0</v>
      </c>
      <c r="B106" s="6">
        <v>0.2811000049</v>
      </c>
      <c r="C106" s="6">
        <v>0.2806000113</v>
      </c>
      <c r="D106" s="6">
        <v>0.2856000066</v>
      </c>
      <c r="E106" s="6">
        <v>0.2847000062</v>
      </c>
      <c r="F106" s="6">
        <v>0.28549999</v>
      </c>
      <c r="G106" s="6">
        <v>0.2799000144</v>
      </c>
      <c r="H106" s="6">
        <v>0.2781000137</v>
      </c>
      <c r="I106" s="6">
        <v>0.2948000133</v>
      </c>
      <c r="J106" s="6">
        <v>0.2840000093</v>
      </c>
      <c r="K106" s="6">
        <v>0.3086000085</v>
      </c>
      <c r="L106" s="6">
        <v>0.3091999888</v>
      </c>
      <c r="M106" s="6">
        <v>0.2991999984</v>
      </c>
    </row>
    <row r="107" ht="15.75" customHeight="1">
      <c r="A107" s="9">
        <v>40806.1</v>
      </c>
      <c r="B107" s="6">
        <v>0.2838000059</v>
      </c>
      <c r="C107" s="6">
        <v>0.2833000124</v>
      </c>
      <c r="D107" s="6">
        <v>0.2888999879</v>
      </c>
      <c r="E107" s="6">
        <v>0.287800014</v>
      </c>
      <c r="F107" s="6">
        <v>0.2883999944</v>
      </c>
      <c r="G107" s="6">
        <v>0.2829999924</v>
      </c>
      <c r="H107" s="6">
        <v>0.2806000113</v>
      </c>
      <c r="I107" s="6">
        <v>0.2964000106</v>
      </c>
      <c r="J107" s="6">
        <v>0.2863999903</v>
      </c>
      <c r="K107" s="6">
        <v>0.3102999926</v>
      </c>
      <c r="L107" s="6">
        <v>0.3115999997</v>
      </c>
      <c r="M107" s="6">
        <v>0.3016000092</v>
      </c>
    </row>
    <row r="108" ht="15.75" customHeight="1">
      <c r="A108" s="9">
        <v>42006.3</v>
      </c>
      <c r="B108" s="6">
        <v>0.2865000069</v>
      </c>
      <c r="C108" s="6">
        <v>0.2863999903</v>
      </c>
      <c r="D108" s="6">
        <v>0.291200012</v>
      </c>
      <c r="E108" s="6">
        <v>0.2906999886</v>
      </c>
      <c r="F108" s="6">
        <v>0.2915000021</v>
      </c>
      <c r="G108" s="6">
        <v>0.2863000035</v>
      </c>
      <c r="H108" s="6">
        <v>0.2836999893</v>
      </c>
      <c r="I108" s="6">
        <v>0.298299998</v>
      </c>
      <c r="J108" s="6">
        <v>0.2890999913</v>
      </c>
      <c r="K108" s="6">
        <v>0.3127999902</v>
      </c>
      <c r="L108" s="6">
        <v>0.3133000135</v>
      </c>
      <c r="M108" s="6">
        <v>0.3041000068</v>
      </c>
    </row>
    <row r="109" ht="15.75" customHeight="1">
      <c r="A109" s="9">
        <v>43206.5</v>
      </c>
      <c r="B109" s="6">
        <v>0.2894999981</v>
      </c>
      <c r="C109" s="6">
        <v>0.2890999913</v>
      </c>
      <c r="D109" s="6">
        <v>0.2940999866</v>
      </c>
      <c r="E109" s="6">
        <v>0.2935000062</v>
      </c>
      <c r="F109" s="6">
        <v>0.2944999933</v>
      </c>
      <c r="G109" s="6">
        <v>0.2885999978</v>
      </c>
      <c r="H109" s="6">
        <v>0.2860000134</v>
      </c>
      <c r="I109" s="6">
        <v>0.3003999889</v>
      </c>
      <c r="J109" s="6">
        <v>0.2919000089</v>
      </c>
      <c r="K109" s="6">
        <v>0.3145999908</v>
      </c>
      <c r="L109" s="6">
        <v>0.3156999946</v>
      </c>
      <c r="M109" s="6">
        <v>0.3068999946</v>
      </c>
    </row>
    <row r="110" ht="15.75" customHeight="1">
      <c r="A110" s="9">
        <v>44406.6</v>
      </c>
      <c r="B110" s="6">
        <v>0.2919000089</v>
      </c>
      <c r="C110" s="6">
        <v>0.2913999856</v>
      </c>
      <c r="D110" s="6">
        <v>0.2967000008</v>
      </c>
      <c r="E110" s="6">
        <v>0.2962000072</v>
      </c>
      <c r="F110" s="6">
        <v>0.2967999876</v>
      </c>
      <c r="G110" s="6">
        <v>0.2910999954</v>
      </c>
      <c r="H110" s="6">
        <v>0.2879999876</v>
      </c>
      <c r="I110" s="6">
        <v>0.3019999862</v>
      </c>
      <c r="J110" s="6">
        <v>0.293900013</v>
      </c>
      <c r="K110" s="6">
        <v>0.3163000047</v>
      </c>
      <c r="L110" s="6">
        <v>0.3183000088</v>
      </c>
      <c r="M110" s="6">
        <v>0.3089999855</v>
      </c>
    </row>
    <row r="111" ht="15.75" customHeight="1">
      <c r="A111" s="9">
        <v>45606.7</v>
      </c>
      <c r="B111" s="6">
        <v>0.2937000096</v>
      </c>
      <c r="C111" s="6">
        <v>0.2937999964</v>
      </c>
      <c r="D111" s="6">
        <v>0.2989000082</v>
      </c>
      <c r="E111" s="6">
        <v>0.2985999882</v>
      </c>
      <c r="F111" s="6">
        <v>0.2991000116</v>
      </c>
      <c r="G111" s="6">
        <v>0.2931999862</v>
      </c>
      <c r="H111" s="6">
        <v>0.2899000049</v>
      </c>
      <c r="I111" s="6">
        <v>0.3037</v>
      </c>
      <c r="J111" s="6">
        <v>0.2962000072</v>
      </c>
      <c r="K111" s="6">
        <v>0.3172999918</v>
      </c>
      <c r="L111" s="6">
        <v>0.3203999996</v>
      </c>
      <c r="M111" s="6">
        <v>0.3109999895</v>
      </c>
    </row>
    <row r="112" ht="15.75" customHeight="1">
      <c r="A112" s="9">
        <v>46807.4</v>
      </c>
      <c r="B112" s="6">
        <v>0.2962000072</v>
      </c>
      <c r="C112" s="6">
        <v>0.2960999906</v>
      </c>
      <c r="D112" s="6">
        <v>0.3012999892</v>
      </c>
      <c r="E112" s="6">
        <v>0.300999999</v>
      </c>
      <c r="F112" s="6">
        <v>0.3018000126</v>
      </c>
      <c r="G112" s="6">
        <v>0.295599997</v>
      </c>
      <c r="H112" s="6">
        <v>0.2926000059</v>
      </c>
      <c r="I112" s="6">
        <v>0.3061999977</v>
      </c>
      <c r="J112" s="6">
        <v>0.2987000048</v>
      </c>
      <c r="K112" s="6">
        <v>0.3197999895</v>
      </c>
      <c r="L112" s="6">
        <v>0.3230000138</v>
      </c>
      <c r="M112" s="6">
        <v>0.3134999871</v>
      </c>
    </row>
    <row r="113" ht="15.75" customHeight="1">
      <c r="A113" s="9">
        <v>48007.1</v>
      </c>
      <c r="B113" s="6">
        <v>0.2985000014</v>
      </c>
      <c r="C113" s="6">
        <v>0.2980999947</v>
      </c>
      <c r="D113" s="6">
        <v>0.3034000099</v>
      </c>
      <c r="E113" s="6">
        <v>0.3030000031</v>
      </c>
      <c r="F113" s="6">
        <v>0.3036000133</v>
      </c>
      <c r="G113" s="6">
        <v>0.2973999977</v>
      </c>
      <c r="H113" s="6">
        <v>0.2942999899</v>
      </c>
      <c r="I113" s="6">
        <v>0.3077999949</v>
      </c>
      <c r="J113" s="6">
        <v>0.3001999855</v>
      </c>
      <c r="K113" s="6">
        <v>0.320600003</v>
      </c>
      <c r="L113" s="6">
        <v>0.3257000148</v>
      </c>
      <c r="M113" s="6">
        <v>0.315200001</v>
      </c>
    </row>
    <row r="114" ht="15.75" customHeight="1">
      <c r="A114" s="9">
        <v>49207.2</v>
      </c>
      <c r="B114" s="6">
        <v>0.3007999957</v>
      </c>
      <c r="C114" s="6">
        <v>0.3007000089</v>
      </c>
      <c r="D114" s="6">
        <v>0.3057000041</v>
      </c>
      <c r="E114" s="6">
        <v>0.3055000007</v>
      </c>
      <c r="F114" s="6">
        <v>0.3061999977</v>
      </c>
      <c r="G114" s="6">
        <v>0.2996000051</v>
      </c>
      <c r="H114" s="6">
        <v>0.2964999974</v>
      </c>
      <c r="I114" s="6">
        <v>0.3095000088</v>
      </c>
      <c r="J114" s="6">
        <v>0.3025000095</v>
      </c>
      <c r="K114" s="6">
        <v>0.3221000135</v>
      </c>
      <c r="L114" s="6">
        <v>0.3273999989</v>
      </c>
      <c r="M114" s="6">
        <v>0.3174000084</v>
      </c>
    </row>
    <row r="115" ht="15.75" customHeight="1">
      <c r="A115" s="9">
        <v>50407.4</v>
      </c>
      <c r="B115" s="6">
        <v>0.3028999865</v>
      </c>
      <c r="C115" s="6">
        <v>0.3027999997</v>
      </c>
      <c r="D115" s="6">
        <v>0.3075999916</v>
      </c>
      <c r="E115" s="6">
        <v>0.3077000082</v>
      </c>
      <c r="F115" s="6">
        <v>0.3084000051</v>
      </c>
      <c r="G115" s="6">
        <v>0.301699996</v>
      </c>
      <c r="H115" s="6">
        <v>0.2984000146</v>
      </c>
      <c r="I115" s="6">
        <v>0.3111999929</v>
      </c>
      <c r="J115" s="6">
        <v>0.3045000136</v>
      </c>
      <c r="K115" s="6">
        <v>0.3237999976</v>
      </c>
      <c r="L115" s="6">
        <v>0.3292999864</v>
      </c>
      <c r="M115" s="6">
        <v>0.3188000023</v>
      </c>
    </row>
    <row r="116" ht="15.75" customHeight="1">
      <c r="A116" s="9">
        <v>51607.5</v>
      </c>
      <c r="B116" s="6">
        <v>0.3048000038</v>
      </c>
      <c r="C116" s="6">
        <v>0.3048000038</v>
      </c>
      <c r="D116" s="6">
        <v>0.3095999956</v>
      </c>
      <c r="E116" s="6">
        <v>0.3095000088</v>
      </c>
      <c r="F116" s="6">
        <v>0.3100999892</v>
      </c>
      <c r="G116" s="6">
        <v>0.3034000099</v>
      </c>
      <c r="H116" s="6">
        <v>0.3001999855</v>
      </c>
      <c r="I116" s="6">
        <v>0.3131000102</v>
      </c>
      <c r="J116" s="6">
        <v>0.306400001</v>
      </c>
      <c r="K116" s="6">
        <v>0.3249999881</v>
      </c>
      <c r="L116" s="6">
        <v>0.3312000036</v>
      </c>
      <c r="M116" s="6">
        <v>0.3210000098</v>
      </c>
    </row>
    <row r="117" ht="15.75" customHeight="1">
      <c r="A117" s="9">
        <v>52807.7</v>
      </c>
      <c r="B117" s="6">
        <v>0.3068000078</v>
      </c>
      <c r="C117" s="6">
        <v>0.3066999912</v>
      </c>
      <c r="D117" s="6">
        <v>0.3115000129</v>
      </c>
      <c r="E117" s="6">
        <v>0.3115999997</v>
      </c>
      <c r="F117" s="6">
        <v>0.3120999932</v>
      </c>
      <c r="G117" s="6">
        <v>0.3048000038</v>
      </c>
      <c r="H117" s="6">
        <v>0.3014000058</v>
      </c>
      <c r="I117" s="6">
        <v>0.3143000007</v>
      </c>
      <c r="J117" s="6">
        <v>0.3079000115</v>
      </c>
      <c r="K117" s="6">
        <v>0.326000005</v>
      </c>
      <c r="L117" s="6">
        <v>0.3328000009</v>
      </c>
      <c r="M117" s="6">
        <v>0.3215999901</v>
      </c>
    </row>
    <row r="118" ht="15.75" customHeight="1">
      <c r="A118" s="9">
        <v>54007.9</v>
      </c>
      <c r="B118" s="6">
        <v>0.3086999953</v>
      </c>
      <c r="C118" s="6">
        <v>0.3086000085</v>
      </c>
      <c r="D118" s="6">
        <v>0.3136999905</v>
      </c>
      <c r="E118" s="6">
        <v>0.3134999871</v>
      </c>
      <c r="F118" s="6">
        <v>0.3140999973</v>
      </c>
      <c r="G118" s="6">
        <v>0.3073000014</v>
      </c>
      <c r="H118" s="6">
        <v>0.3037999868</v>
      </c>
      <c r="I118" s="6">
        <v>0.3160000145</v>
      </c>
      <c r="J118" s="6">
        <v>0.3100999892</v>
      </c>
      <c r="K118" s="6">
        <v>0.3273000121</v>
      </c>
      <c r="L118" s="6">
        <v>0.3352000117</v>
      </c>
      <c r="M118" s="6">
        <v>0.3244000077</v>
      </c>
    </row>
    <row r="119" ht="15.75" customHeight="1">
      <c r="A119" s="9">
        <v>55208.0</v>
      </c>
      <c r="B119" s="6">
        <v>0.3106999993</v>
      </c>
      <c r="C119" s="6">
        <v>0.3107999861</v>
      </c>
      <c r="D119" s="6">
        <v>0.3156999946</v>
      </c>
      <c r="E119" s="6">
        <v>0.315200001</v>
      </c>
      <c r="F119" s="6">
        <v>0.3158000112</v>
      </c>
      <c r="G119" s="6">
        <v>0.3091000021</v>
      </c>
      <c r="H119" s="6">
        <v>0.3057999909</v>
      </c>
      <c r="I119" s="6">
        <v>0.3174999952</v>
      </c>
      <c r="J119" s="6">
        <v>0.3116999865</v>
      </c>
      <c r="K119" s="6">
        <v>0.328399986</v>
      </c>
      <c r="L119" s="6">
        <v>0.3364000022</v>
      </c>
      <c r="M119" s="6">
        <v>0.3251000047</v>
      </c>
    </row>
    <row r="120" ht="15.75" customHeight="1">
      <c r="A120" s="9">
        <v>56408.2</v>
      </c>
      <c r="B120" s="6">
        <v>0.3127000034</v>
      </c>
      <c r="C120" s="6">
        <v>0.3125999868</v>
      </c>
      <c r="D120" s="6">
        <v>0.3176999986</v>
      </c>
      <c r="E120" s="6">
        <v>0.3174000084</v>
      </c>
      <c r="F120" s="6">
        <v>0.3172999918</v>
      </c>
      <c r="G120" s="6">
        <v>0.3104000092</v>
      </c>
      <c r="H120" s="6">
        <v>0.3070000112</v>
      </c>
      <c r="I120" s="6">
        <v>0.3194999993</v>
      </c>
      <c r="J120" s="6">
        <v>0.3125999868</v>
      </c>
      <c r="K120" s="6">
        <v>0.3296999931</v>
      </c>
      <c r="L120" s="6">
        <v>0.3384000063</v>
      </c>
      <c r="M120" s="6">
        <v>0.3264000118</v>
      </c>
    </row>
    <row r="121" ht="15.75" customHeight="1">
      <c r="A121" s="9">
        <v>57608.3</v>
      </c>
      <c r="B121" s="6">
        <v>0.3145999908</v>
      </c>
      <c r="C121" s="6">
        <v>0.3147000074</v>
      </c>
      <c r="D121" s="6">
        <v>0.3192999959</v>
      </c>
      <c r="E121" s="6">
        <v>0.3194000125</v>
      </c>
      <c r="F121" s="6">
        <v>0.3190999925</v>
      </c>
      <c r="G121" s="6">
        <v>0.3120000064</v>
      </c>
      <c r="H121" s="6">
        <v>0.3086000085</v>
      </c>
      <c r="I121" s="6">
        <v>0.3203999996</v>
      </c>
      <c r="J121" s="6">
        <v>0.3149999976</v>
      </c>
      <c r="K121" s="6">
        <v>0.3316000104</v>
      </c>
      <c r="L121" s="6">
        <v>0.3398000002</v>
      </c>
      <c r="M121" s="6">
        <v>0.3280000091</v>
      </c>
    </row>
    <row r="122" ht="15.75" customHeight="1">
      <c r="A122" s="9">
        <v>58808.5</v>
      </c>
      <c r="B122" s="6">
        <v>0.3163000047</v>
      </c>
      <c r="C122" s="6">
        <v>0.3165000081</v>
      </c>
      <c r="D122" s="6">
        <v>0.3213</v>
      </c>
      <c r="E122" s="6">
        <v>0.3212000132</v>
      </c>
      <c r="F122" s="6">
        <v>0.3210999966</v>
      </c>
      <c r="G122" s="6">
        <v>0.3136999905</v>
      </c>
      <c r="H122" s="6">
        <v>0.3104000092</v>
      </c>
      <c r="I122" s="6">
        <v>0.3219000101</v>
      </c>
      <c r="J122" s="6">
        <v>0.3161999881</v>
      </c>
      <c r="K122" s="6">
        <v>0.3323000073</v>
      </c>
      <c r="L122" s="6">
        <v>0.341899991</v>
      </c>
      <c r="M122" s="6">
        <v>0.3303999901</v>
      </c>
    </row>
    <row r="123" ht="15.75" customHeight="1">
      <c r="A123" s="9">
        <v>60008.6</v>
      </c>
      <c r="B123" s="6">
        <v>0.3179999888</v>
      </c>
      <c r="C123" s="6">
        <v>0.3183000088</v>
      </c>
      <c r="D123" s="6">
        <v>0.3231999874</v>
      </c>
      <c r="E123" s="6">
        <v>0.3231000006</v>
      </c>
      <c r="F123" s="6">
        <v>0.3226999938</v>
      </c>
      <c r="G123" s="6">
        <v>0.3156000078</v>
      </c>
      <c r="H123" s="6">
        <v>0.3118999898</v>
      </c>
      <c r="I123" s="6">
        <v>0.3235999942</v>
      </c>
      <c r="J123" s="6">
        <v>0.3176999986</v>
      </c>
      <c r="K123" s="6">
        <v>0.3339999914</v>
      </c>
      <c r="L123" s="6">
        <v>0.3434999883</v>
      </c>
      <c r="M123" s="6">
        <v>0.3318000138</v>
      </c>
    </row>
    <row r="124" ht="15.75" customHeight="1">
      <c r="A124" s="9">
        <v>61208.8</v>
      </c>
      <c r="B124" s="6">
        <v>0.3199999928</v>
      </c>
      <c r="C124" s="6">
        <v>0.3203999996</v>
      </c>
      <c r="D124" s="6">
        <v>0.3249999881</v>
      </c>
      <c r="E124" s="6">
        <v>0.3249000013</v>
      </c>
      <c r="F124" s="6">
        <v>0.3248000145</v>
      </c>
      <c r="G124" s="6">
        <v>0.3176000118</v>
      </c>
      <c r="H124" s="6">
        <v>0.3136999905</v>
      </c>
      <c r="I124" s="6">
        <v>0.3248000145</v>
      </c>
      <c r="J124" s="6">
        <v>0.3190999925</v>
      </c>
      <c r="K124" s="6">
        <v>0.3350999951</v>
      </c>
      <c r="L124" s="6">
        <v>0.344900012</v>
      </c>
      <c r="M124" s="6">
        <v>0.3334000111</v>
      </c>
    </row>
    <row r="125" ht="15.75" customHeight="1">
      <c r="A125" s="9">
        <v>62408.9</v>
      </c>
      <c r="B125" s="6">
        <v>0.3213999867</v>
      </c>
      <c r="C125" s="6">
        <v>0.3219999969</v>
      </c>
      <c r="D125" s="6">
        <v>0.3265999854</v>
      </c>
      <c r="E125" s="6">
        <v>0.3262999952</v>
      </c>
      <c r="F125" s="6">
        <v>0.326000005</v>
      </c>
      <c r="G125" s="6">
        <v>0.3188999891</v>
      </c>
      <c r="H125" s="6">
        <v>0.3152999878</v>
      </c>
      <c r="I125" s="6">
        <v>0.3258999884</v>
      </c>
      <c r="J125" s="6">
        <v>0.3215000033</v>
      </c>
      <c r="K125" s="6">
        <v>0.3361999989</v>
      </c>
      <c r="L125" s="6">
        <v>0.3474000096</v>
      </c>
      <c r="M125" s="6">
        <v>0.3352000117</v>
      </c>
    </row>
    <row r="126" ht="15.75" customHeight="1">
      <c r="A126" s="9">
        <v>63609.1</v>
      </c>
      <c r="B126" s="6">
        <v>0.3233999908</v>
      </c>
      <c r="C126" s="6">
        <v>0.324000001</v>
      </c>
      <c r="D126" s="6">
        <v>0.328399986</v>
      </c>
      <c r="E126" s="6">
        <v>0.3282000124</v>
      </c>
      <c r="F126" s="6">
        <v>0.3278999925</v>
      </c>
      <c r="G126" s="6">
        <v>0.3204999864</v>
      </c>
      <c r="H126" s="6">
        <v>0.3167999983</v>
      </c>
      <c r="I126" s="6">
        <v>0.3276000023</v>
      </c>
      <c r="J126" s="6">
        <v>0.3224000037</v>
      </c>
      <c r="K126" s="6">
        <v>0.3370999992</v>
      </c>
      <c r="L126" s="6">
        <v>0.3486999869</v>
      </c>
      <c r="M126" s="6">
        <v>0.3361999989</v>
      </c>
    </row>
    <row r="127" ht="15.75" customHeight="1">
      <c r="A127" s="9">
        <v>64809.2</v>
      </c>
      <c r="B127" s="6">
        <v>0.3251000047</v>
      </c>
      <c r="C127" s="6">
        <v>0.3253999949</v>
      </c>
      <c r="D127" s="6">
        <v>0.3298999965</v>
      </c>
      <c r="E127" s="6">
        <v>0.3300000131</v>
      </c>
      <c r="F127" s="6">
        <v>0.3296999931</v>
      </c>
      <c r="G127" s="6">
        <v>0.3224999905</v>
      </c>
      <c r="H127" s="6">
        <v>0.3183999956</v>
      </c>
      <c r="I127" s="6">
        <v>0.3289000094</v>
      </c>
      <c r="J127" s="6">
        <v>0.3249000013</v>
      </c>
      <c r="K127" s="6">
        <v>0.3386999965</v>
      </c>
      <c r="L127" s="6">
        <v>0.3508000076</v>
      </c>
      <c r="M127" s="6">
        <v>0.3377999961</v>
      </c>
    </row>
    <row r="128" ht="15.75" customHeight="1">
      <c r="A128" s="9">
        <v>66009.3</v>
      </c>
      <c r="B128" s="6">
        <v>0.3262999952</v>
      </c>
      <c r="C128" s="6">
        <v>0.3267999887</v>
      </c>
      <c r="D128" s="6">
        <v>0.3316999972</v>
      </c>
      <c r="E128" s="6">
        <v>0.3314999938</v>
      </c>
      <c r="F128" s="6">
        <v>0.3307999969</v>
      </c>
      <c r="G128" s="6">
        <v>0.3237999976</v>
      </c>
      <c r="H128" s="6">
        <v>0.3199000061</v>
      </c>
      <c r="I128" s="6">
        <v>0.3298999965</v>
      </c>
      <c r="J128" s="6">
        <v>0.3258999884</v>
      </c>
      <c r="K128" s="6">
        <v>0.3388999999</v>
      </c>
      <c r="L128" s="6">
        <v>0.3528999984</v>
      </c>
      <c r="M128" s="6">
        <v>0.3388999999</v>
      </c>
    </row>
    <row r="129" ht="15.75" customHeight="1">
      <c r="A129" s="9">
        <v>67209.6</v>
      </c>
      <c r="B129" s="6">
        <v>0.3280999959</v>
      </c>
      <c r="C129" s="6">
        <v>0.3285999894</v>
      </c>
      <c r="D129" s="6">
        <v>0.3332999945</v>
      </c>
      <c r="E129" s="6">
        <v>0.3330999911</v>
      </c>
      <c r="F129" s="6">
        <v>0.3325999975</v>
      </c>
      <c r="G129" s="6">
        <v>0.3249999881</v>
      </c>
      <c r="H129" s="6">
        <v>0.3213</v>
      </c>
      <c r="I129" s="6">
        <v>0.3309000134</v>
      </c>
      <c r="J129" s="6">
        <v>0.3276000023</v>
      </c>
      <c r="K129" s="6">
        <v>0.339899987</v>
      </c>
      <c r="L129" s="6">
        <v>0.3535000086</v>
      </c>
      <c r="M129" s="6">
        <v>0.3402999938</v>
      </c>
    </row>
    <row r="130" ht="15.75" customHeight="1">
      <c r="A130" s="9">
        <v>68409.7</v>
      </c>
      <c r="B130" s="6">
        <v>0.3303999901</v>
      </c>
      <c r="C130" s="6">
        <v>0.3305999935</v>
      </c>
      <c r="D130" s="6">
        <v>0.3350999951</v>
      </c>
      <c r="E130" s="6">
        <v>0.3352999985</v>
      </c>
      <c r="F130" s="6">
        <v>0.3350000083</v>
      </c>
      <c r="G130" s="6">
        <v>0.3274999857</v>
      </c>
      <c r="H130" s="6">
        <v>0.3233999908</v>
      </c>
      <c r="I130" s="6">
        <v>0.3328999877</v>
      </c>
      <c r="J130" s="6">
        <v>0.329400003</v>
      </c>
      <c r="K130" s="6">
        <v>0.3420999944</v>
      </c>
      <c r="L130" s="6">
        <v>0.3562000096</v>
      </c>
      <c r="M130" s="6">
        <v>0.3420000076</v>
      </c>
    </row>
    <row r="131" ht="15.75" customHeight="1">
      <c r="A131" s="9">
        <v>69609.9</v>
      </c>
      <c r="B131" s="6">
        <v>0.3312999904</v>
      </c>
      <c r="C131" s="6">
        <v>0.3318000138</v>
      </c>
      <c r="D131" s="6">
        <v>0.3364000022</v>
      </c>
      <c r="E131" s="6">
        <v>0.3370000124</v>
      </c>
      <c r="F131" s="6">
        <v>0.3373999894</v>
      </c>
      <c r="G131" s="6">
        <v>0.3285999894</v>
      </c>
      <c r="H131" s="6">
        <v>0.3248000145</v>
      </c>
      <c r="I131" s="6">
        <v>0.3339000046</v>
      </c>
      <c r="J131" s="6">
        <v>0.3314999938</v>
      </c>
      <c r="K131" s="6">
        <v>0.3427999914</v>
      </c>
      <c r="L131" s="6">
        <v>0.3576999903</v>
      </c>
      <c r="M131" s="6">
        <v>0.3438999951</v>
      </c>
    </row>
    <row r="132" ht="15.75" customHeight="1">
      <c r="A132" s="9">
        <v>70810.0</v>
      </c>
      <c r="B132" s="6">
        <v>0.3328999877</v>
      </c>
      <c r="C132" s="6">
        <v>0.3336000144</v>
      </c>
      <c r="D132" s="6">
        <v>0.3379999995</v>
      </c>
      <c r="E132" s="6">
        <v>0.3384000063</v>
      </c>
      <c r="F132" s="6">
        <v>0.3380999863</v>
      </c>
      <c r="G132" s="6">
        <v>0.3303000033</v>
      </c>
      <c r="H132" s="6">
        <v>0.326000005</v>
      </c>
      <c r="I132" s="6">
        <v>0.3352999985</v>
      </c>
      <c r="J132" s="6">
        <v>0.3330999911</v>
      </c>
      <c r="K132" s="6">
        <v>0.3445000052</v>
      </c>
      <c r="L132" s="6">
        <v>0.359100014</v>
      </c>
      <c r="M132" s="6">
        <v>0.3458000124</v>
      </c>
    </row>
    <row r="133" ht="15.75" customHeight="1">
      <c r="A133" s="9">
        <v>72010.2</v>
      </c>
      <c r="B133" s="6">
        <v>0.3346000016</v>
      </c>
      <c r="C133" s="6">
        <v>0.3353999853</v>
      </c>
      <c r="D133" s="6">
        <v>0.339899987</v>
      </c>
      <c r="E133" s="6">
        <v>0.3404999971</v>
      </c>
      <c r="F133" s="6">
        <v>0.33950001</v>
      </c>
      <c r="G133" s="6">
        <v>0.3319000006</v>
      </c>
      <c r="H133" s="6">
        <v>0.3278999925</v>
      </c>
      <c r="I133" s="6">
        <v>0.3361000121</v>
      </c>
      <c r="J133" s="6">
        <v>0.3336000144</v>
      </c>
      <c r="K133" s="6">
        <v>0.345600009</v>
      </c>
      <c r="L133" s="6">
        <v>0.3617999852</v>
      </c>
      <c r="M133" s="6">
        <v>0.3474000096</v>
      </c>
    </row>
    <row r="134" ht="15.75" customHeight="1">
      <c r="A134" s="9">
        <v>73210.3</v>
      </c>
      <c r="B134" s="6">
        <v>0.3359000087</v>
      </c>
      <c r="C134" s="6">
        <v>0.3364000022</v>
      </c>
      <c r="D134" s="6">
        <v>0.3411999941</v>
      </c>
      <c r="E134" s="6">
        <v>0.3415000141</v>
      </c>
      <c r="F134" s="6">
        <v>0.3409999907</v>
      </c>
      <c r="G134" s="6">
        <v>0.3332999945</v>
      </c>
      <c r="H134" s="6">
        <v>0.3291000128</v>
      </c>
      <c r="I134" s="6">
        <v>0.3373999894</v>
      </c>
      <c r="J134" s="6">
        <v>0.3359000087</v>
      </c>
      <c r="K134" s="6">
        <v>0.3470000029</v>
      </c>
      <c r="L134" s="6">
        <v>0.3639000058</v>
      </c>
      <c r="M134" s="6">
        <v>0.34830001</v>
      </c>
    </row>
    <row r="135" ht="15.75" customHeight="1">
      <c r="A135" s="9">
        <v>74410.4</v>
      </c>
      <c r="B135" s="6">
        <v>0.3373999894</v>
      </c>
      <c r="C135" s="6">
        <v>0.3379000127</v>
      </c>
      <c r="D135" s="6">
        <v>0.3431000113</v>
      </c>
      <c r="E135" s="6">
        <v>0.3433000147</v>
      </c>
      <c r="F135" s="6">
        <v>0.3425000012</v>
      </c>
      <c r="G135" s="6">
        <v>0.3346000016</v>
      </c>
      <c r="H135" s="6">
        <v>0.3303999901</v>
      </c>
      <c r="I135" s="6">
        <v>0.3391000032</v>
      </c>
      <c r="J135" s="6">
        <v>0.3368999958</v>
      </c>
      <c r="K135" s="6">
        <v>0.3472000062</v>
      </c>
      <c r="L135" s="6">
        <v>0.3643000126</v>
      </c>
      <c r="M135" s="6">
        <v>0.3495999873</v>
      </c>
    </row>
    <row r="136" ht="15.75" customHeight="1">
      <c r="A136" s="9">
        <v>75610.6</v>
      </c>
      <c r="B136" s="6">
        <v>0.3386000097</v>
      </c>
      <c r="C136" s="6">
        <v>0.3393000066</v>
      </c>
      <c r="D136" s="6">
        <v>0.3440000117</v>
      </c>
      <c r="E136" s="6">
        <v>0.3447000086</v>
      </c>
      <c r="F136" s="6">
        <v>0.3436999917</v>
      </c>
      <c r="G136" s="6">
        <v>0.3361999989</v>
      </c>
      <c r="H136" s="6">
        <v>0.3319000006</v>
      </c>
      <c r="I136" s="6">
        <v>0.3407000005</v>
      </c>
      <c r="J136" s="6">
        <v>0.3377999961</v>
      </c>
      <c r="K136" s="6">
        <v>0.3488999903</v>
      </c>
      <c r="L136" s="6">
        <v>0.3659000099</v>
      </c>
      <c r="M136" s="6">
        <v>0.351000011</v>
      </c>
    </row>
    <row r="137" ht="15.75" customHeight="1">
      <c r="A137" s="9">
        <v>76810.8</v>
      </c>
      <c r="B137" s="6">
        <v>0.3397000134</v>
      </c>
      <c r="C137" s="6">
        <v>0.3406000137</v>
      </c>
      <c r="D137" s="6">
        <v>0.345299989</v>
      </c>
      <c r="E137" s="6">
        <v>0.3458999991</v>
      </c>
      <c r="F137" s="6">
        <v>0.3456999958</v>
      </c>
      <c r="G137" s="6">
        <v>0.3375999928</v>
      </c>
      <c r="H137" s="6">
        <v>0.3330000043</v>
      </c>
      <c r="I137" s="6">
        <v>0.3407999873</v>
      </c>
      <c r="J137" s="6">
        <v>0.3386000097</v>
      </c>
      <c r="K137" s="6">
        <v>0.3495000005</v>
      </c>
      <c r="L137" s="6">
        <v>0.3673999906</v>
      </c>
      <c r="M137" s="6">
        <v>0.3524000049</v>
      </c>
    </row>
    <row r="138" ht="15.75" customHeight="1">
      <c r="A138" s="9">
        <v>78010.9</v>
      </c>
      <c r="B138" s="6">
        <v>0.3413999975</v>
      </c>
      <c r="C138" s="6">
        <v>0.3420999944</v>
      </c>
      <c r="D138" s="6">
        <v>0.3467999995</v>
      </c>
      <c r="E138" s="6">
        <v>0.3474999964</v>
      </c>
      <c r="F138" s="6">
        <v>0.3467999995</v>
      </c>
      <c r="G138" s="6">
        <v>0.3388000131</v>
      </c>
      <c r="H138" s="6">
        <v>0.3343999982</v>
      </c>
      <c r="I138" s="6">
        <v>0.341899991</v>
      </c>
      <c r="J138" s="6">
        <v>0.3404999971</v>
      </c>
      <c r="K138" s="6">
        <v>0.3510999978</v>
      </c>
      <c r="L138" s="6">
        <v>0.3695000112</v>
      </c>
      <c r="M138" s="6">
        <v>0.3535999954</v>
      </c>
    </row>
    <row r="139" ht="15.75" customHeight="1">
      <c r="A139" s="9">
        <v>79211.1</v>
      </c>
      <c r="B139" s="6">
        <v>0.3424000144</v>
      </c>
      <c r="C139" s="6">
        <v>0.3431000113</v>
      </c>
      <c r="D139" s="6">
        <v>0.3479000032</v>
      </c>
      <c r="E139" s="6">
        <v>0.3486000001</v>
      </c>
      <c r="F139" s="6">
        <v>0.3497999907</v>
      </c>
      <c r="G139" s="6">
        <v>0.3404999971</v>
      </c>
      <c r="H139" s="6">
        <v>0.3355999887</v>
      </c>
      <c r="I139" s="6">
        <v>0.3434000015</v>
      </c>
      <c r="J139" s="6">
        <v>0.3418000042</v>
      </c>
      <c r="K139" s="6">
        <v>0.3524000049</v>
      </c>
      <c r="L139" s="6">
        <v>0.3709000051</v>
      </c>
      <c r="M139" s="6">
        <v>0.3540999889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72</v>
      </c>
      <c r="F2" s="12" t="s">
        <v>73</v>
      </c>
      <c r="G2" s="12" t="s">
        <v>74</v>
      </c>
      <c r="H2" s="12" t="s">
        <v>75</v>
      </c>
      <c r="I2" s="12" t="s">
        <v>76</v>
      </c>
      <c r="J2" s="12" t="s">
        <v>77</v>
      </c>
      <c r="K2" s="12" t="s">
        <v>78</v>
      </c>
      <c r="L2" s="12" t="s">
        <v>79</v>
      </c>
      <c r="M2" s="12" t="s">
        <v>80</v>
      </c>
      <c r="N2" s="12" t="s">
        <v>5</v>
      </c>
      <c r="O2" s="11"/>
      <c r="P2" s="11"/>
      <c r="Q2" s="11"/>
    </row>
    <row r="3">
      <c r="A3" s="13">
        <v>0.0</v>
      </c>
      <c r="B3" s="13">
        <v>739.0</v>
      </c>
      <c r="C3" s="13">
        <v>637.0</v>
      </c>
      <c r="D3" s="13">
        <v>649.0</v>
      </c>
      <c r="E3" s="13">
        <v>541.0</v>
      </c>
      <c r="F3" s="13">
        <v>561.0</v>
      </c>
      <c r="G3" s="13">
        <v>556.0</v>
      </c>
      <c r="H3" s="13">
        <v>419.0</v>
      </c>
      <c r="I3" s="13">
        <v>426.0</v>
      </c>
      <c r="J3" s="13">
        <v>440.0</v>
      </c>
      <c r="K3" s="13">
        <v>625.0</v>
      </c>
      <c r="L3" s="13">
        <v>559.0</v>
      </c>
      <c r="M3" s="13">
        <v>597.0</v>
      </c>
      <c r="N3" s="13">
        <v>256.0</v>
      </c>
      <c r="O3" s="11"/>
      <c r="P3" s="11"/>
      <c r="Q3" s="11"/>
    </row>
    <row r="4">
      <c r="A4" s="13">
        <v>25.0</v>
      </c>
      <c r="B4" s="13">
        <v>858.0</v>
      </c>
      <c r="C4" s="13">
        <v>775.0</v>
      </c>
      <c r="D4" s="13">
        <v>758.0</v>
      </c>
      <c r="E4" s="13">
        <v>4306.0</v>
      </c>
      <c r="F4" s="13">
        <v>4190.0</v>
      </c>
      <c r="G4" s="13">
        <v>4183.0</v>
      </c>
      <c r="H4" s="13">
        <v>937.0</v>
      </c>
      <c r="I4" s="13">
        <v>970.0</v>
      </c>
      <c r="J4" s="13">
        <v>958.0</v>
      </c>
      <c r="K4" s="13">
        <v>3449.0</v>
      </c>
      <c r="L4" s="13">
        <v>3530.0</v>
      </c>
      <c r="M4" s="13">
        <v>3667.0</v>
      </c>
      <c r="N4" s="13">
        <v>271.0</v>
      </c>
      <c r="O4" s="11"/>
      <c r="P4" s="11"/>
      <c r="Q4" s="11"/>
    </row>
    <row r="5">
      <c r="A5" s="13">
        <v>50.0</v>
      </c>
      <c r="B5" s="13">
        <v>978.0</v>
      </c>
      <c r="C5" s="13">
        <v>914.0</v>
      </c>
      <c r="D5" s="13">
        <v>868.0</v>
      </c>
      <c r="E5" s="13">
        <v>9544.0</v>
      </c>
      <c r="F5" s="13">
        <v>10740.0</v>
      </c>
      <c r="G5" s="13">
        <v>10705.0</v>
      </c>
      <c r="H5" s="13">
        <v>2161.0</v>
      </c>
      <c r="I5" s="13">
        <v>2145.0</v>
      </c>
      <c r="J5" s="13">
        <v>2278.0</v>
      </c>
      <c r="K5" s="13">
        <v>8378.0</v>
      </c>
      <c r="L5" s="13">
        <v>8387.0</v>
      </c>
      <c r="M5" s="13">
        <v>9095.0</v>
      </c>
      <c r="N5" s="13">
        <v>243.0</v>
      </c>
      <c r="O5" s="11"/>
      <c r="P5" s="11"/>
      <c r="Q5" s="11"/>
    </row>
    <row r="6">
      <c r="A6" s="13">
        <v>100.0</v>
      </c>
      <c r="B6" s="13">
        <v>1303.0</v>
      </c>
      <c r="C6" s="13">
        <v>1344.0</v>
      </c>
      <c r="D6" s="13">
        <v>1181.0</v>
      </c>
      <c r="E6" s="13">
        <v>19466.0</v>
      </c>
      <c r="F6" s="13">
        <v>22916.0</v>
      </c>
      <c r="G6" s="13">
        <v>21967.0</v>
      </c>
      <c r="H6" s="13">
        <v>6236.0</v>
      </c>
      <c r="I6" s="13">
        <v>6673.0</v>
      </c>
      <c r="J6" s="13">
        <v>6417.0</v>
      </c>
      <c r="K6" s="13">
        <v>17929.0</v>
      </c>
      <c r="L6" s="13">
        <v>20108.0</v>
      </c>
      <c r="M6" s="13">
        <v>20116.0</v>
      </c>
      <c r="N6" s="11"/>
      <c r="O6" s="11"/>
      <c r="P6" s="11"/>
      <c r="Q6" s="11"/>
    </row>
    <row r="7">
      <c r="A7" s="13">
        <v>250.0</v>
      </c>
      <c r="B7" s="13">
        <v>2481.0</v>
      </c>
      <c r="C7" s="13">
        <v>2580.0</v>
      </c>
      <c r="D7" s="13">
        <v>2274.0</v>
      </c>
      <c r="E7" s="13">
        <v>32866.0</v>
      </c>
      <c r="F7" s="13">
        <v>37027.0</v>
      </c>
      <c r="G7" s="13">
        <v>33162.0</v>
      </c>
      <c r="H7" s="13">
        <v>17248.0</v>
      </c>
      <c r="I7" s="13">
        <v>16692.0</v>
      </c>
      <c r="J7" s="13">
        <v>18020.0</v>
      </c>
      <c r="K7" s="13">
        <v>34219.0</v>
      </c>
      <c r="L7" s="13">
        <v>34032.0</v>
      </c>
      <c r="M7" s="13">
        <v>38034.0</v>
      </c>
      <c r="N7" s="11"/>
      <c r="O7" s="11"/>
      <c r="P7" s="11"/>
      <c r="Q7" s="11"/>
    </row>
    <row r="8">
      <c r="A8" s="13">
        <v>500.0</v>
      </c>
      <c r="B8" s="13">
        <v>4259.0</v>
      </c>
      <c r="C8" s="13">
        <v>4472.0</v>
      </c>
      <c r="D8" s="13">
        <v>4067.0</v>
      </c>
      <c r="E8" s="13">
        <v>39875.0</v>
      </c>
      <c r="F8" s="13">
        <v>42089.0</v>
      </c>
      <c r="G8" s="13">
        <v>40214.0</v>
      </c>
      <c r="H8" s="13">
        <v>24685.0</v>
      </c>
      <c r="I8" s="13">
        <v>22723.0</v>
      </c>
      <c r="J8" s="13">
        <v>22903.0</v>
      </c>
      <c r="K8" s="13">
        <v>42807.0</v>
      </c>
      <c r="L8" s="13">
        <v>40917.0</v>
      </c>
      <c r="M8" s="13">
        <v>43890.0</v>
      </c>
      <c r="N8" s="11"/>
      <c r="O8" s="11"/>
      <c r="P8" s="11"/>
      <c r="Q8" s="11"/>
    </row>
    <row r="9">
      <c r="A9" s="13">
        <v>1000.0</v>
      </c>
      <c r="B9" s="13">
        <v>6066.0</v>
      </c>
      <c r="C9" s="13">
        <v>6661.0</v>
      </c>
      <c r="D9" s="13">
        <v>5840.0</v>
      </c>
      <c r="E9" s="13">
        <v>35860.0</v>
      </c>
      <c r="F9" s="13">
        <v>38118.0</v>
      </c>
      <c r="G9" s="13">
        <v>36320.0</v>
      </c>
      <c r="H9" s="13">
        <v>28098.0</v>
      </c>
      <c r="I9" s="13">
        <v>27899.0</v>
      </c>
      <c r="J9" s="13">
        <v>27916.0</v>
      </c>
      <c r="K9" s="13">
        <v>39569.0</v>
      </c>
      <c r="L9" s="13">
        <v>39599.0</v>
      </c>
      <c r="M9" s="13">
        <v>42486.0</v>
      </c>
      <c r="N9" s="11"/>
      <c r="O9" s="11"/>
      <c r="P9" s="11"/>
      <c r="Q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>
      <c r="A11" s="10" t="s">
        <v>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>
      <c r="A12" s="14" t="s">
        <v>10</v>
      </c>
      <c r="B12" s="12" t="s">
        <v>11</v>
      </c>
      <c r="C12" s="12" t="s">
        <v>12</v>
      </c>
      <c r="D12" s="12" t="s">
        <v>13</v>
      </c>
      <c r="E12" s="12" t="s">
        <v>72</v>
      </c>
      <c r="F12" s="12" t="s">
        <v>73</v>
      </c>
      <c r="G12" s="12" t="s">
        <v>74</v>
      </c>
      <c r="H12" s="12" t="s">
        <v>75</v>
      </c>
      <c r="I12" s="12" t="s">
        <v>76</v>
      </c>
      <c r="J12" s="12" t="s">
        <v>77</v>
      </c>
      <c r="K12" s="12" t="s">
        <v>78</v>
      </c>
      <c r="L12" s="12" t="s">
        <v>79</v>
      </c>
      <c r="M12" s="12" t="s">
        <v>80</v>
      </c>
      <c r="N12" s="12" t="s">
        <v>5</v>
      </c>
      <c r="O12" s="11"/>
      <c r="P12" s="11"/>
      <c r="Q12" s="11"/>
    </row>
    <row r="13">
      <c r="A13" s="13">
        <v>0.0</v>
      </c>
      <c r="B13" s="13">
        <v>0.5167000294</v>
      </c>
      <c r="C13" s="13">
        <v>0.4458000064</v>
      </c>
      <c r="D13" s="13">
        <v>0.467200011</v>
      </c>
      <c r="E13" s="13">
        <v>0.4706999958</v>
      </c>
      <c r="F13" s="13">
        <v>0.4731999934</v>
      </c>
      <c r="G13" s="13">
        <v>0.4275999963</v>
      </c>
      <c r="H13" s="13">
        <v>0.4663999975</v>
      </c>
      <c r="I13" s="13">
        <v>0.4577000141</v>
      </c>
      <c r="J13" s="13">
        <v>0.4720999897</v>
      </c>
      <c r="K13" s="13">
        <v>0.503099978</v>
      </c>
      <c r="L13" s="13">
        <v>0.4090000093</v>
      </c>
      <c r="M13" s="13">
        <v>0.4731999934</v>
      </c>
      <c r="N13" s="13">
        <v>0.5982999802</v>
      </c>
      <c r="O13" s="11"/>
      <c r="P13" s="11"/>
      <c r="Q13" s="11"/>
    </row>
    <row r="14">
      <c r="A14" s="13">
        <v>25.0</v>
      </c>
      <c r="B14" s="13">
        <f t="shared" ref="B14:D14" si="1">AVERAGE(B13,B15)</f>
        <v>0.5093500019</v>
      </c>
      <c r="C14" s="13">
        <f t="shared" si="1"/>
        <v>0.4572499991</v>
      </c>
      <c r="D14" s="13">
        <f t="shared" si="1"/>
        <v>0.4684500098</v>
      </c>
      <c r="E14" s="13">
        <v>0.4688999951</v>
      </c>
      <c r="F14" s="13">
        <v>0.4688999951</v>
      </c>
      <c r="G14" s="13">
        <v>0.4214000106</v>
      </c>
      <c r="H14" s="13">
        <v>0.456099987</v>
      </c>
      <c r="I14" s="13">
        <v>0.4661000073</v>
      </c>
      <c r="J14" s="13">
        <v>0.4797999859</v>
      </c>
      <c r="K14" s="13">
        <v>0.5052000284</v>
      </c>
      <c r="L14" s="13">
        <v>0.4354999959</v>
      </c>
      <c r="M14" s="13">
        <v>0.4927000105</v>
      </c>
      <c r="N14" s="13">
        <v>0.6726999879</v>
      </c>
      <c r="O14" s="11"/>
      <c r="P14" s="11"/>
      <c r="Q14" s="11"/>
    </row>
    <row r="15">
      <c r="A15" s="13">
        <v>50.0</v>
      </c>
      <c r="B15" s="13">
        <v>0.5019999743</v>
      </c>
      <c r="C15" s="13">
        <v>0.4686999917</v>
      </c>
      <c r="D15" s="13">
        <v>0.4697000086</v>
      </c>
      <c r="E15" s="13">
        <v>0.4553999901</v>
      </c>
      <c r="F15" s="13">
        <v>0.4593000114</v>
      </c>
      <c r="G15" s="13">
        <v>0.4153000116</v>
      </c>
      <c r="H15" s="13">
        <v>0.4589999914</v>
      </c>
      <c r="I15" s="13">
        <v>0.4638000131</v>
      </c>
      <c r="J15" s="13">
        <v>0.4636000097</v>
      </c>
      <c r="K15" s="13">
        <v>0.4880999923</v>
      </c>
      <c r="L15" s="13">
        <v>0.4476999938</v>
      </c>
      <c r="M15" s="13">
        <v>0.4871000051</v>
      </c>
      <c r="N15" s="13">
        <v>0.5309000015</v>
      </c>
      <c r="O15" s="11"/>
      <c r="P15" s="11"/>
      <c r="Q15" s="11"/>
    </row>
    <row r="16">
      <c r="A16" s="13">
        <v>100.0</v>
      </c>
      <c r="B16" s="13">
        <v>0.4871000051</v>
      </c>
      <c r="C16" s="13">
        <v>0.4954000115</v>
      </c>
      <c r="D16" s="13">
        <v>0.4724999964</v>
      </c>
      <c r="E16" s="13">
        <v>0.4625999928</v>
      </c>
      <c r="F16" s="13">
        <v>0.4788999856</v>
      </c>
      <c r="G16" s="13">
        <v>0.4241999984</v>
      </c>
      <c r="H16" s="13">
        <v>0.4580000043</v>
      </c>
      <c r="I16" s="13">
        <v>0.4736999869</v>
      </c>
      <c r="J16" s="13">
        <v>0.4675000012</v>
      </c>
      <c r="K16" s="13">
        <v>0.4790999889</v>
      </c>
      <c r="L16" s="13">
        <v>0.4519000053</v>
      </c>
      <c r="M16" s="13">
        <v>0.4936999977</v>
      </c>
      <c r="N16" s="11"/>
      <c r="O16" s="11"/>
      <c r="P16" s="11"/>
      <c r="Q16" s="11"/>
    </row>
    <row r="17">
      <c r="A17" s="13">
        <v>250.0</v>
      </c>
      <c r="B17" s="13">
        <v>0.4404999912</v>
      </c>
      <c r="C17" s="13">
        <v>0.4706999958</v>
      </c>
      <c r="D17" s="13">
        <v>0.4501000047</v>
      </c>
      <c r="E17" s="13">
        <v>0.4217000008</v>
      </c>
      <c r="F17" s="13">
        <v>0.4481000006</v>
      </c>
      <c r="G17" s="13">
        <v>0.3921999931</v>
      </c>
      <c r="H17" s="13">
        <v>0.4361999929</v>
      </c>
      <c r="I17" s="13">
        <v>0.4250000119</v>
      </c>
      <c r="J17" s="13">
        <v>0.4453000128</v>
      </c>
      <c r="K17" s="13">
        <v>0.4419000149</v>
      </c>
      <c r="L17" s="13">
        <v>0.4149000049</v>
      </c>
      <c r="M17" s="13">
        <v>0.4668000042</v>
      </c>
      <c r="N17" s="11"/>
      <c r="O17" s="11"/>
      <c r="P17" s="11"/>
      <c r="Q17" s="11"/>
    </row>
    <row r="18">
      <c r="A18" s="13">
        <v>500.0</v>
      </c>
      <c r="B18" s="13">
        <v>0.4072000086</v>
      </c>
      <c r="C18" s="13">
        <v>0.4153999984</v>
      </c>
      <c r="D18" s="13">
        <v>0.3957999945</v>
      </c>
      <c r="E18" s="13">
        <v>0.4054999948</v>
      </c>
      <c r="F18" s="13">
        <v>0.4113999903</v>
      </c>
      <c r="G18" s="13">
        <v>0.3765000105</v>
      </c>
      <c r="H18" s="13">
        <v>0.4065000117</v>
      </c>
      <c r="I18" s="13">
        <v>0.3826000094</v>
      </c>
      <c r="J18" s="13">
        <v>0.3795000017</v>
      </c>
      <c r="K18" s="13">
        <v>0.4223999977</v>
      </c>
      <c r="L18" s="13">
        <v>0.3871000111</v>
      </c>
      <c r="M18" s="13">
        <v>0.4176000059</v>
      </c>
      <c r="N18" s="11"/>
      <c r="O18" s="11"/>
      <c r="P18" s="11"/>
      <c r="Q18" s="11"/>
    </row>
    <row r="19">
      <c r="A19" s="13">
        <v>1000.0</v>
      </c>
      <c r="B19" s="13">
        <v>0.3477999866</v>
      </c>
      <c r="C19" s="13">
        <v>0.3630000055</v>
      </c>
      <c r="D19" s="13">
        <v>0.3508000076</v>
      </c>
      <c r="E19" s="13">
        <v>0.3398000002</v>
      </c>
      <c r="F19" s="13">
        <v>0.3546000123</v>
      </c>
      <c r="G19" s="13">
        <v>0.3237999976</v>
      </c>
      <c r="H19" s="13">
        <v>0.3384000063</v>
      </c>
      <c r="I19" s="13">
        <v>0.3357999921</v>
      </c>
      <c r="J19" s="13">
        <v>0.336800009</v>
      </c>
      <c r="K19" s="13">
        <v>0.337199986</v>
      </c>
      <c r="L19" s="13">
        <v>0.3323999941</v>
      </c>
      <c r="M19" s="13">
        <v>0.3574000001</v>
      </c>
      <c r="N19" s="11"/>
      <c r="O19" s="11"/>
      <c r="P19" s="11"/>
      <c r="Q19" s="11"/>
    </row>
  </sheetData>
  <dataValidations>
    <dataValidation type="decimal" operator="equal" allowBlank="1" showDropDown="1" showErrorMessage="1" sqref="A3 A13">
      <formula1>0.0</formula1>
    </dataValidation>
    <dataValidation type="custom" allowBlank="1" showDropDown="1" showErrorMessage="1" sqref="A12">
      <formula1>NOT(ISERROR(SEARCH(("Ligand concentration"),(A12))))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>
      <c r="A2" s="12" t="s">
        <v>1</v>
      </c>
      <c r="B2" s="12" t="s">
        <v>20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 t="s">
        <v>81</v>
      </c>
      <c r="I2" s="12" t="s">
        <v>82</v>
      </c>
      <c r="J2" s="12" t="s">
        <v>83</v>
      </c>
      <c r="K2" s="12" t="s">
        <v>5</v>
      </c>
    </row>
    <row r="3">
      <c r="A3" s="11" t="s">
        <v>29</v>
      </c>
      <c r="B3" s="13">
        <v>739.0</v>
      </c>
      <c r="C3" s="13">
        <v>637.0</v>
      </c>
      <c r="D3" s="13">
        <v>649.0</v>
      </c>
      <c r="E3" s="13">
        <v>2456.0</v>
      </c>
      <c r="F3" s="13">
        <v>2755.0</v>
      </c>
      <c r="G3" s="13">
        <v>2485.0</v>
      </c>
      <c r="H3" s="13">
        <v>2481.0</v>
      </c>
      <c r="I3" s="13">
        <v>2580.0</v>
      </c>
      <c r="J3" s="13">
        <v>2274.0</v>
      </c>
      <c r="K3" s="13">
        <v>256.0</v>
      </c>
    </row>
    <row r="4">
      <c r="A4" s="11" t="s">
        <v>84</v>
      </c>
      <c r="B4" s="13">
        <v>541.0</v>
      </c>
      <c r="C4" s="13">
        <v>561.0</v>
      </c>
      <c r="D4" s="13">
        <v>556.0</v>
      </c>
      <c r="E4" s="13">
        <v>10212.0</v>
      </c>
      <c r="F4" s="13">
        <v>11397.0</v>
      </c>
      <c r="G4" s="13">
        <v>10865.0</v>
      </c>
      <c r="H4" s="13">
        <v>32866.0</v>
      </c>
      <c r="I4" s="13">
        <v>37027.0</v>
      </c>
      <c r="J4" s="13">
        <v>33162.0</v>
      </c>
      <c r="K4" s="13">
        <v>271.0</v>
      </c>
    </row>
    <row r="5">
      <c r="A5" s="11" t="s">
        <v>85</v>
      </c>
      <c r="B5" s="13">
        <v>419.0</v>
      </c>
      <c r="C5" s="13">
        <v>426.0</v>
      </c>
      <c r="D5" s="13">
        <v>440.0</v>
      </c>
      <c r="E5" s="13">
        <v>656.0</v>
      </c>
      <c r="F5" s="13">
        <v>843.0</v>
      </c>
      <c r="G5" s="13">
        <v>824.0</v>
      </c>
      <c r="H5" s="13">
        <v>17248.0</v>
      </c>
      <c r="I5" s="13">
        <v>16692.0</v>
      </c>
      <c r="J5" s="13">
        <v>18020.0</v>
      </c>
      <c r="K5" s="13">
        <v>243.0</v>
      </c>
    </row>
    <row r="6">
      <c r="A6" s="11" t="s">
        <v>86</v>
      </c>
      <c r="B6" s="13">
        <v>625.0</v>
      </c>
      <c r="C6" s="13">
        <v>559.0</v>
      </c>
      <c r="D6" s="13">
        <v>597.0</v>
      </c>
      <c r="E6" s="13">
        <v>4351.0</v>
      </c>
      <c r="F6" s="13">
        <v>4328.0</v>
      </c>
      <c r="G6" s="13">
        <v>4796.0</v>
      </c>
      <c r="H6" s="13">
        <v>34219.0</v>
      </c>
      <c r="I6" s="13">
        <v>34032.0</v>
      </c>
      <c r="J6" s="13">
        <v>38034.0</v>
      </c>
      <c r="K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>
      <c r="A8" s="10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>
      <c r="A9" s="12" t="s">
        <v>1</v>
      </c>
      <c r="B9" s="12" t="s">
        <v>20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81</v>
      </c>
      <c r="I9" s="12" t="s">
        <v>82</v>
      </c>
      <c r="J9" s="12" t="s">
        <v>83</v>
      </c>
      <c r="K9" s="12" t="s">
        <v>5</v>
      </c>
    </row>
    <row r="10">
      <c r="A10" s="11" t="s">
        <v>29</v>
      </c>
      <c r="B10" s="13">
        <v>0.5167000294</v>
      </c>
      <c r="C10" s="13">
        <v>0.4458000064</v>
      </c>
      <c r="D10" s="13">
        <v>0.467200011</v>
      </c>
      <c r="E10" s="13">
        <v>0.3973999918</v>
      </c>
      <c r="F10" s="13">
        <v>0.4300000072</v>
      </c>
      <c r="G10" s="13">
        <v>0.4034999907</v>
      </c>
      <c r="H10" s="13">
        <v>0.4404999912</v>
      </c>
      <c r="I10" s="13">
        <v>0.4706999958</v>
      </c>
      <c r="J10" s="13">
        <v>0.4501000047</v>
      </c>
      <c r="K10" s="13">
        <v>0.5982999802</v>
      </c>
    </row>
    <row r="11">
      <c r="A11" s="11" t="s">
        <v>84</v>
      </c>
      <c r="B11" s="13">
        <v>0.4706999958</v>
      </c>
      <c r="C11" s="13">
        <v>0.4731999934</v>
      </c>
      <c r="D11" s="13">
        <v>0.4275999963</v>
      </c>
      <c r="E11" s="13">
        <v>0.4029999971</v>
      </c>
      <c r="F11" s="13">
        <v>0.4162999988</v>
      </c>
      <c r="G11" s="13">
        <v>0.3714999855</v>
      </c>
      <c r="H11" s="13">
        <v>0.4217000008</v>
      </c>
      <c r="I11" s="13">
        <v>0.4481000006</v>
      </c>
      <c r="J11" s="13">
        <v>0.3921999931</v>
      </c>
      <c r="K11" s="13">
        <v>0.6726999879</v>
      </c>
    </row>
    <row r="12">
      <c r="A12" s="11" t="s">
        <v>85</v>
      </c>
      <c r="B12" s="13">
        <v>0.4663999975</v>
      </c>
      <c r="C12" s="13">
        <v>0.4577000141</v>
      </c>
      <c r="D12" s="13">
        <v>0.4720999897</v>
      </c>
      <c r="E12" s="13">
        <v>0.3691999912</v>
      </c>
      <c r="F12" s="13">
        <v>0.4041000009</v>
      </c>
      <c r="G12" s="13">
        <v>0.3964999914</v>
      </c>
      <c r="H12" s="13">
        <v>0.4361999929</v>
      </c>
      <c r="I12" s="13">
        <v>0.4250000119</v>
      </c>
      <c r="J12" s="13">
        <v>0.4453000128</v>
      </c>
      <c r="K12" s="13">
        <v>0.5309000015</v>
      </c>
    </row>
    <row r="13">
      <c r="A13" s="11" t="s">
        <v>86</v>
      </c>
      <c r="B13" s="13">
        <v>0.503099978</v>
      </c>
      <c r="C13" s="13">
        <v>0.4090000093</v>
      </c>
      <c r="D13" s="13">
        <v>0.4731999934</v>
      </c>
      <c r="E13" s="13">
        <v>0.4097000062</v>
      </c>
      <c r="F13" s="13">
        <v>0.3899999857</v>
      </c>
      <c r="G13" s="13">
        <v>0.4217000008</v>
      </c>
      <c r="H13" s="13">
        <v>0.4419000149</v>
      </c>
      <c r="I13" s="13">
        <v>0.4149000049</v>
      </c>
      <c r="J13" s="13">
        <v>0.4668000042</v>
      </c>
      <c r="K13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87</v>
      </c>
      <c r="L2" s="12" t="s">
        <v>88</v>
      </c>
      <c r="M2" s="12" t="s">
        <v>89</v>
      </c>
      <c r="N2" s="12" t="s">
        <v>90</v>
      </c>
      <c r="O2" s="12" t="s">
        <v>91</v>
      </c>
      <c r="P2" s="12" t="s">
        <v>92</v>
      </c>
      <c r="Q2" s="12" t="s">
        <v>93</v>
      </c>
      <c r="R2" s="12" t="s">
        <v>94</v>
      </c>
      <c r="S2" s="12" t="s">
        <v>95</v>
      </c>
      <c r="T2" s="12" t="s">
        <v>5</v>
      </c>
    </row>
    <row r="3">
      <c r="A3" s="13">
        <v>0.0</v>
      </c>
      <c r="B3" s="13">
        <v>457.0</v>
      </c>
      <c r="C3" s="13">
        <v>449.0</v>
      </c>
      <c r="D3" s="13">
        <v>361.0</v>
      </c>
      <c r="E3" s="13">
        <v>213.0</v>
      </c>
      <c r="F3" s="13">
        <v>203.0</v>
      </c>
      <c r="G3" s="13">
        <v>194.0</v>
      </c>
      <c r="H3" s="13">
        <v>259.0</v>
      </c>
      <c r="I3" s="13">
        <v>290.0</v>
      </c>
      <c r="J3" s="13">
        <v>248.0</v>
      </c>
      <c r="K3" s="13">
        <v>222.0</v>
      </c>
      <c r="L3" s="13">
        <v>202.0</v>
      </c>
      <c r="M3" s="13">
        <v>229.0</v>
      </c>
      <c r="N3" s="13">
        <v>890.0</v>
      </c>
      <c r="O3" s="13">
        <v>494.0</v>
      </c>
      <c r="P3" s="13">
        <v>564.0</v>
      </c>
      <c r="Q3" s="13">
        <v>328.0</v>
      </c>
      <c r="R3" s="13">
        <v>317.0</v>
      </c>
      <c r="S3" s="13">
        <v>340.0</v>
      </c>
      <c r="T3" s="13">
        <v>9675.0</v>
      </c>
    </row>
    <row r="4">
      <c r="A4" s="13">
        <v>1.0</v>
      </c>
      <c r="B4" s="13">
        <v>442.0</v>
      </c>
      <c r="C4" s="13">
        <v>435.0</v>
      </c>
      <c r="D4" s="13">
        <v>359.0</v>
      </c>
      <c r="E4" s="13">
        <v>207.0</v>
      </c>
      <c r="F4" s="13">
        <v>213.0</v>
      </c>
      <c r="G4" s="13">
        <v>202.0</v>
      </c>
      <c r="H4" s="13">
        <v>329.0</v>
      </c>
      <c r="I4" s="13">
        <v>345.0</v>
      </c>
      <c r="J4" s="13">
        <v>280.0</v>
      </c>
      <c r="K4" s="13">
        <v>242.0</v>
      </c>
      <c r="L4" s="13">
        <v>230.0</v>
      </c>
      <c r="M4" s="13">
        <v>241.0</v>
      </c>
      <c r="N4" s="13">
        <v>908.0</v>
      </c>
      <c r="O4" s="13">
        <v>551.0</v>
      </c>
      <c r="P4" s="13">
        <v>620.0</v>
      </c>
      <c r="Q4" s="13">
        <v>405.0</v>
      </c>
      <c r="R4" s="13">
        <v>370.0</v>
      </c>
      <c r="S4" s="13">
        <v>404.0</v>
      </c>
      <c r="T4" s="13">
        <v>10182.0</v>
      </c>
    </row>
    <row r="5">
      <c r="A5" s="13">
        <v>2.5</v>
      </c>
      <c r="B5" s="13">
        <v>458.0</v>
      </c>
      <c r="C5" s="13">
        <v>451.0</v>
      </c>
      <c r="D5" s="13">
        <v>364.0</v>
      </c>
      <c r="E5" s="13">
        <v>209.0</v>
      </c>
      <c r="F5" s="13">
        <v>226.0</v>
      </c>
      <c r="G5" s="13">
        <v>220.0</v>
      </c>
      <c r="H5" s="13">
        <v>779.0</v>
      </c>
      <c r="I5" s="13">
        <v>759.0</v>
      </c>
      <c r="J5" s="13">
        <v>601.0</v>
      </c>
      <c r="K5" s="13">
        <v>331.0</v>
      </c>
      <c r="L5" s="13">
        <v>319.0</v>
      </c>
      <c r="M5" s="13">
        <v>367.0</v>
      </c>
      <c r="N5" s="13">
        <v>1012.0</v>
      </c>
      <c r="O5" s="13">
        <v>648.0</v>
      </c>
      <c r="P5" s="13">
        <v>715.0</v>
      </c>
      <c r="Q5" s="13">
        <v>584.0</v>
      </c>
      <c r="R5" s="13">
        <v>500.0</v>
      </c>
      <c r="S5" s="13">
        <v>537.0</v>
      </c>
      <c r="T5" s="13">
        <v>10419.0</v>
      </c>
    </row>
    <row r="6">
      <c r="A6" s="13">
        <v>5.0</v>
      </c>
      <c r="B6" s="13">
        <v>461.0</v>
      </c>
      <c r="C6" s="13">
        <v>454.0</v>
      </c>
      <c r="D6" s="13">
        <v>364.0</v>
      </c>
      <c r="E6" s="13">
        <v>209.0</v>
      </c>
      <c r="F6" s="13">
        <v>228.0</v>
      </c>
      <c r="G6" s="13">
        <v>223.0</v>
      </c>
      <c r="H6" s="13">
        <v>2521.0</v>
      </c>
      <c r="I6" s="13">
        <v>2501.0</v>
      </c>
      <c r="J6" s="13">
        <v>1645.0</v>
      </c>
      <c r="K6" s="13">
        <v>661.0</v>
      </c>
      <c r="L6" s="13">
        <v>588.0</v>
      </c>
      <c r="M6" s="13">
        <v>711.0</v>
      </c>
      <c r="N6" s="13">
        <v>1315.0</v>
      </c>
      <c r="O6" s="13">
        <v>945.0</v>
      </c>
      <c r="P6" s="13">
        <v>1026.0</v>
      </c>
      <c r="Q6" s="13">
        <v>1029.0</v>
      </c>
      <c r="R6" s="13">
        <v>894.0</v>
      </c>
      <c r="S6" s="13">
        <v>916.0</v>
      </c>
      <c r="T6" s="13">
        <v>10111.0</v>
      </c>
    </row>
    <row r="7">
      <c r="A7" s="13">
        <v>10.0</v>
      </c>
      <c r="B7" s="13">
        <v>487.0</v>
      </c>
      <c r="C7" s="13">
        <v>472.0</v>
      </c>
      <c r="D7" s="13">
        <v>386.0</v>
      </c>
      <c r="E7" s="13">
        <v>232.0</v>
      </c>
      <c r="F7" s="13">
        <v>243.0</v>
      </c>
      <c r="G7" s="13">
        <v>244.0</v>
      </c>
      <c r="H7" s="13">
        <v>6789.0</v>
      </c>
      <c r="I7" s="13">
        <v>6912.0</v>
      </c>
      <c r="J7" s="13">
        <v>4519.0</v>
      </c>
      <c r="K7" s="13">
        <v>1747.0</v>
      </c>
      <c r="L7" s="13">
        <v>1639.0</v>
      </c>
      <c r="M7" s="13">
        <v>1727.0</v>
      </c>
      <c r="N7" s="13">
        <v>2162.0</v>
      </c>
      <c r="O7" s="13">
        <v>1986.0</v>
      </c>
      <c r="P7" s="13">
        <v>2062.0</v>
      </c>
      <c r="Q7" s="13">
        <v>2722.0</v>
      </c>
      <c r="R7" s="13">
        <v>2042.0</v>
      </c>
      <c r="S7" s="13">
        <v>2175.0</v>
      </c>
      <c r="T7" s="13">
        <v>9642.0</v>
      </c>
    </row>
    <row r="8">
      <c r="A8" s="13">
        <v>25.0</v>
      </c>
      <c r="B8" s="13">
        <v>512.0</v>
      </c>
      <c r="C8" s="13">
        <v>513.0</v>
      </c>
      <c r="D8" s="13">
        <v>406.0</v>
      </c>
      <c r="E8" s="13">
        <v>307.0</v>
      </c>
      <c r="F8" s="13">
        <v>341.0</v>
      </c>
      <c r="G8" s="13">
        <v>342.0</v>
      </c>
      <c r="H8" s="13">
        <v>17861.0</v>
      </c>
      <c r="I8" s="13">
        <v>18173.0</v>
      </c>
      <c r="J8" s="13">
        <v>14170.0</v>
      </c>
      <c r="K8" s="13">
        <v>7091.0</v>
      </c>
      <c r="L8" s="13">
        <v>6794.0</v>
      </c>
      <c r="M8" s="13">
        <v>7436.0</v>
      </c>
      <c r="N8" s="13">
        <v>6940.0</v>
      </c>
      <c r="O8" s="13">
        <v>7247.0</v>
      </c>
      <c r="P8" s="13">
        <v>7634.0</v>
      </c>
      <c r="Q8" s="13">
        <v>9595.0</v>
      </c>
      <c r="R8" s="13">
        <v>7773.0</v>
      </c>
      <c r="S8" s="13">
        <v>8046.0</v>
      </c>
      <c r="T8" s="13">
        <v>9617.0</v>
      </c>
    </row>
    <row r="9">
      <c r="A9" s="13">
        <v>50.0</v>
      </c>
      <c r="B9" s="13">
        <v>585.0</v>
      </c>
      <c r="C9" s="13">
        <v>590.0</v>
      </c>
      <c r="D9" s="13">
        <v>438.0</v>
      </c>
      <c r="E9" s="13">
        <v>534.0</v>
      </c>
      <c r="F9" s="13">
        <v>649.0</v>
      </c>
      <c r="G9" s="13">
        <v>652.0</v>
      </c>
      <c r="H9" s="13">
        <v>24681.0</v>
      </c>
      <c r="I9" s="13">
        <v>24949.0</v>
      </c>
      <c r="J9" s="13">
        <v>20648.0</v>
      </c>
      <c r="K9" s="13">
        <v>12469.0</v>
      </c>
      <c r="L9" s="13">
        <v>11797.0</v>
      </c>
      <c r="M9" s="13">
        <v>13412.0</v>
      </c>
      <c r="N9" s="13">
        <v>12557.0</v>
      </c>
      <c r="O9" s="13">
        <v>13353.0</v>
      </c>
      <c r="P9" s="13">
        <v>13835.0</v>
      </c>
      <c r="Q9" s="13">
        <v>15899.0</v>
      </c>
      <c r="R9" s="13">
        <v>13791.0</v>
      </c>
      <c r="S9" s="13">
        <v>14127.0</v>
      </c>
      <c r="T9" s="11"/>
    </row>
    <row r="10">
      <c r="A10" s="13">
        <v>100.0</v>
      </c>
      <c r="B10" s="13">
        <v>747.0</v>
      </c>
      <c r="C10" s="13">
        <v>760.0</v>
      </c>
      <c r="D10" s="13">
        <v>544.0</v>
      </c>
      <c r="E10" s="13">
        <v>1328.0</v>
      </c>
      <c r="F10" s="13">
        <v>1559.0</v>
      </c>
      <c r="G10" s="13">
        <v>1753.0</v>
      </c>
      <c r="H10" s="13">
        <v>29759.0</v>
      </c>
      <c r="I10" s="13">
        <v>28651.0</v>
      </c>
      <c r="J10" s="13">
        <v>25586.0</v>
      </c>
      <c r="K10" s="13">
        <v>17907.0</v>
      </c>
      <c r="L10" s="13">
        <v>17778.0</v>
      </c>
      <c r="M10" s="13">
        <v>19520.0</v>
      </c>
      <c r="N10" s="13">
        <v>18801.0</v>
      </c>
      <c r="O10" s="13">
        <v>19773.0</v>
      </c>
      <c r="P10" s="13">
        <v>20230.0</v>
      </c>
      <c r="Q10" s="13">
        <v>21771.0</v>
      </c>
      <c r="R10" s="13">
        <v>19311.0</v>
      </c>
      <c r="S10" s="13">
        <v>19527.0</v>
      </c>
      <c r="T10" s="11"/>
    </row>
    <row r="11">
      <c r="A11" s="13">
        <v>250.0</v>
      </c>
      <c r="B11" s="13">
        <v>1291.0</v>
      </c>
      <c r="C11" s="13">
        <v>1349.0</v>
      </c>
      <c r="D11" s="13">
        <v>910.0</v>
      </c>
      <c r="E11" s="13">
        <v>4159.0</v>
      </c>
      <c r="F11" s="13">
        <v>4672.0</v>
      </c>
      <c r="G11" s="13">
        <v>5016.0</v>
      </c>
      <c r="H11" s="13">
        <v>29423.0</v>
      </c>
      <c r="I11" s="13">
        <v>30630.0</v>
      </c>
      <c r="J11" s="13">
        <v>26487.0</v>
      </c>
      <c r="K11" s="13">
        <v>22288.0</v>
      </c>
      <c r="L11" s="13">
        <v>22831.0</v>
      </c>
      <c r="M11" s="13">
        <v>24678.0</v>
      </c>
      <c r="N11" s="13">
        <v>23868.0</v>
      </c>
      <c r="O11" s="13">
        <v>24696.0</v>
      </c>
      <c r="P11" s="13">
        <v>25285.0</v>
      </c>
      <c r="Q11" s="13">
        <v>24149.0</v>
      </c>
      <c r="R11" s="13">
        <v>23043.0</v>
      </c>
      <c r="S11" s="13">
        <v>23437.0</v>
      </c>
      <c r="T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0" t="s">
        <v>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4" t="s">
        <v>10</v>
      </c>
      <c r="B14" s="12" t="s">
        <v>11</v>
      </c>
      <c r="C14" s="12" t="s">
        <v>12</v>
      </c>
      <c r="D14" s="12" t="s">
        <v>13</v>
      </c>
      <c r="E14" s="12" t="s">
        <v>14</v>
      </c>
      <c r="F14" s="12" t="s">
        <v>15</v>
      </c>
      <c r="G14" s="12" t="s">
        <v>16</v>
      </c>
      <c r="H14" s="12" t="s">
        <v>17</v>
      </c>
      <c r="I14" s="12" t="s">
        <v>18</v>
      </c>
      <c r="J14" s="12" t="s">
        <v>19</v>
      </c>
      <c r="K14" s="12" t="s">
        <v>87</v>
      </c>
      <c r="L14" s="12" t="s">
        <v>88</v>
      </c>
      <c r="M14" s="12" t="s">
        <v>89</v>
      </c>
      <c r="N14" s="12" t="s">
        <v>90</v>
      </c>
      <c r="O14" s="12" t="s">
        <v>91</v>
      </c>
      <c r="P14" s="12" t="s">
        <v>92</v>
      </c>
      <c r="Q14" s="12" t="s">
        <v>93</v>
      </c>
      <c r="R14" s="12" t="s">
        <v>94</v>
      </c>
      <c r="S14" s="12" t="s">
        <v>95</v>
      </c>
      <c r="T14" s="12" t="s">
        <v>5</v>
      </c>
    </row>
    <row r="15">
      <c r="A15" s="13">
        <v>0.0</v>
      </c>
      <c r="B15" s="13">
        <v>0.6335999966</v>
      </c>
      <c r="C15" s="13">
        <v>0.6457999945</v>
      </c>
      <c r="D15" s="13">
        <v>0.6031000018</v>
      </c>
      <c r="E15" s="13">
        <v>0.5647000074</v>
      </c>
      <c r="F15" s="13">
        <v>0.605799973</v>
      </c>
      <c r="G15" s="13">
        <v>0.576399982</v>
      </c>
      <c r="H15" s="13">
        <v>0.5896000266</v>
      </c>
      <c r="I15" s="13">
        <v>0.5781999826</v>
      </c>
      <c r="J15" s="13">
        <v>0.5292999744</v>
      </c>
      <c r="K15" s="13">
        <v>0.5892999768</v>
      </c>
      <c r="L15" s="13">
        <v>0.5892000198</v>
      </c>
      <c r="M15" s="13">
        <v>0.5964000225</v>
      </c>
      <c r="N15" s="13">
        <v>0.628099978</v>
      </c>
      <c r="O15" s="13">
        <v>0.6338999867</v>
      </c>
      <c r="P15" s="13">
        <v>0.6351000071</v>
      </c>
      <c r="Q15" s="13">
        <v>0.5487999916</v>
      </c>
      <c r="R15" s="13">
        <v>0.5149000287</v>
      </c>
      <c r="S15" s="13">
        <v>0.5212000012</v>
      </c>
      <c r="T15" s="13">
        <v>0.5843999982</v>
      </c>
    </row>
    <row r="16">
      <c r="A16" s="13">
        <v>1.0</v>
      </c>
      <c r="B16" s="13">
        <v>0.6255000234</v>
      </c>
      <c r="C16" s="13">
        <v>0.6209999919</v>
      </c>
      <c r="D16" s="13">
        <v>0.6186000109</v>
      </c>
      <c r="E16" s="13">
        <v>0.570200026</v>
      </c>
      <c r="F16" s="13">
        <v>0.5879999995</v>
      </c>
      <c r="G16" s="13">
        <v>0.55400002</v>
      </c>
      <c r="H16" s="13">
        <v>0.5932999849</v>
      </c>
      <c r="I16" s="13">
        <v>0.5939999819</v>
      </c>
      <c r="J16" s="13">
        <v>0.5654000044</v>
      </c>
      <c r="K16" s="13">
        <v>0.5932000279</v>
      </c>
      <c r="L16" s="13">
        <v>0.5913000107</v>
      </c>
      <c r="M16" s="13">
        <v>0.6353999972</v>
      </c>
      <c r="N16" s="13">
        <v>0.6374999881</v>
      </c>
      <c r="O16" s="13">
        <v>0.6427000165</v>
      </c>
      <c r="P16" s="13">
        <v>0.6363000274</v>
      </c>
      <c r="Q16" s="13">
        <v>0.5683000088</v>
      </c>
      <c r="R16" s="13">
        <v>0.5327000022</v>
      </c>
      <c r="S16" s="13">
        <v>0.53549999</v>
      </c>
      <c r="T16" s="13">
        <v>0.6265000105</v>
      </c>
    </row>
    <row r="17">
      <c r="A17" s="13">
        <v>2.5</v>
      </c>
      <c r="B17" s="13">
        <v>0.6370000243</v>
      </c>
      <c r="C17" s="13">
        <v>0.6430000067</v>
      </c>
      <c r="D17" s="13">
        <v>0.6100000143</v>
      </c>
      <c r="E17" s="13">
        <v>0.5662999749</v>
      </c>
      <c r="F17" s="13">
        <v>0.5842000246</v>
      </c>
      <c r="G17" s="13">
        <v>0.5715000033</v>
      </c>
      <c r="H17" s="13">
        <v>0.6126000285</v>
      </c>
      <c r="I17" s="13">
        <v>0.6183999777</v>
      </c>
      <c r="J17" s="13">
        <v>0.5723000169</v>
      </c>
      <c r="K17" s="13">
        <v>0.5954999924</v>
      </c>
      <c r="L17" s="13">
        <v>0.586499989</v>
      </c>
      <c r="M17" s="13">
        <v>0.595600009</v>
      </c>
      <c r="N17" s="13">
        <v>0.625</v>
      </c>
      <c r="O17" s="13">
        <v>0.632799983</v>
      </c>
      <c r="P17" s="13">
        <v>0.6452000141</v>
      </c>
      <c r="Q17" s="13">
        <v>0.550999999</v>
      </c>
      <c r="R17" s="13">
        <v>0.5350000262</v>
      </c>
      <c r="S17" s="13">
        <v>0.5436999798</v>
      </c>
      <c r="T17" s="13">
        <v>0.6722999811</v>
      </c>
    </row>
    <row r="18">
      <c r="A18" s="13">
        <v>5.0</v>
      </c>
      <c r="B18" s="13">
        <v>0.6316999793</v>
      </c>
      <c r="C18" s="13">
        <v>0.6420000196</v>
      </c>
      <c r="D18" s="13">
        <v>0.6201999784</v>
      </c>
      <c r="E18" s="13">
        <v>0.5762000084</v>
      </c>
      <c r="F18" s="13">
        <v>0.5853000283</v>
      </c>
      <c r="G18" s="13">
        <v>0.5741000175</v>
      </c>
      <c r="H18" s="13">
        <v>0.6061000228</v>
      </c>
      <c r="I18" s="13">
        <v>0.6108999848</v>
      </c>
      <c r="J18" s="13">
        <v>0.5898000002</v>
      </c>
      <c r="K18" s="13">
        <v>0.5878000259</v>
      </c>
      <c r="L18" s="13">
        <v>0.5953999758</v>
      </c>
      <c r="M18" s="13">
        <v>0.6205999851</v>
      </c>
      <c r="N18" s="13">
        <v>0.6323999763</v>
      </c>
      <c r="O18" s="13">
        <v>0.6457999945</v>
      </c>
      <c r="P18" s="13">
        <v>0.6470999718</v>
      </c>
      <c r="Q18" s="13">
        <v>0.5643000007</v>
      </c>
      <c r="R18" s="13">
        <v>0.5376999974</v>
      </c>
      <c r="S18" s="13">
        <v>0.5515000224</v>
      </c>
      <c r="T18" s="13">
        <v>0.6420000196</v>
      </c>
    </row>
    <row r="19">
      <c r="A19" s="13">
        <v>10.0</v>
      </c>
      <c r="B19" s="13">
        <v>0.6126000285</v>
      </c>
      <c r="C19" s="13">
        <v>0.6323000193</v>
      </c>
      <c r="D19" s="13">
        <v>0.6011000276</v>
      </c>
      <c r="E19" s="13">
        <v>0.554700017</v>
      </c>
      <c r="F19" s="13">
        <v>0.5835000277</v>
      </c>
      <c r="G19" s="13">
        <v>0.5710999966</v>
      </c>
      <c r="H19" s="13">
        <v>0.6243000031</v>
      </c>
      <c r="I19" s="13">
        <v>0.6344000101</v>
      </c>
      <c r="J19" s="13">
        <v>0.5809000134</v>
      </c>
      <c r="K19" s="13">
        <v>0.5641999841</v>
      </c>
      <c r="L19" s="13">
        <v>0.5687000155</v>
      </c>
      <c r="M19" s="13">
        <v>0.5957999825</v>
      </c>
      <c r="N19" s="13">
        <v>0.6179000139</v>
      </c>
      <c r="O19" s="13">
        <v>0.6373999715</v>
      </c>
      <c r="P19" s="13">
        <v>0.6406999826</v>
      </c>
      <c r="Q19" s="13">
        <v>0.5550000072</v>
      </c>
      <c r="R19" s="13">
        <v>0.5490999818</v>
      </c>
      <c r="S19" s="13">
        <v>0.5469999909</v>
      </c>
      <c r="T19" s="13">
        <v>0.5958999991</v>
      </c>
    </row>
    <row r="20">
      <c r="A20" s="13">
        <v>25.0</v>
      </c>
      <c r="B20" s="13">
        <v>0.6176999807</v>
      </c>
      <c r="C20" s="13">
        <v>0.649699986</v>
      </c>
      <c r="D20" s="13">
        <v>0.5885999799</v>
      </c>
      <c r="E20" s="13">
        <v>0.5605999827</v>
      </c>
      <c r="F20" s="13">
        <v>0.5896999836</v>
      </c>
      <c r="G20" s="13">
        <v>0.5659000278</v>
      </c>
      <c r="H20" s="13">
        <v>0.6315000057</v>
      </c>
      <c r="I20" s="13">
        <v>0.6208000183</v>
      </c>
      <c r="J20" s="13">
        <v>0.5885000229</v>
      </c>
      <c r="K20" s="13">
        <v>0.5940999985</v>
      </c>
      <c r="L20" s="13">
        <v>0.5960000157</v>
      </c>
      <c r="M20" s="13">
        <v>0.6069999933</v>
      </c>
      <c r="N20" s="13">
        <v>0.6324999928</v>
      </c>
      <c r="O20" s="13">
        <v>0.6376000047</v>
      </c>
      <c r="P20" s="13">
        <v>0.6499000192</v>
      </c>
      <c r="Q20" s="13">
        <v>0.575600028</v>
      </c>
      <c r="R20" s="13">
        <v>0.5636000037</v>
      </c>
      <c r="S20" s="13">
        <v>0.5652999878</v>
      </c>
      <c r="T20" s="13">
        <v>0.5843999982</v>
      </c>
    </row>
    <row r="21">
      <c r="A21" s="13">
        <v>50.0</v>
      </c>
      <c r="B21" s="13">
        <v>0.5960999727</v>
      </c>
      <c r="C21" s="13">
        <v>0.6018999815</v>
      </c>
      <c r="D21" s="13">
        <v>0.587100029</v>
      </c>
      <c r="E21" s="13">
        <v>0.5482000113</v>
      </c>
      <c r="F21" s="13">
        <v>0.5780000091</v>
      </c>
      <c r="G21" s="13">
        <v>0.5591999888</v>
      </c>
      <c r="H21" s="13">
        <v>0.6258000135</v>
      </c>
      <c r="I21" s="13">
        <v>0.6320000291</v>
      </c>
      <c r="J21" s="13">
        <v>0.5899000168</v>
      </c>
      <c r="K21" s="13">
        <v>0.5625</v>
      </c>
      <c r="L21" s="13">
        <v>0.564800024</v>
      </c>
      <c r="M21" s="13">
        <v>0.5935000181</v>
      </c>
      <c r="N21" s="13">
        <v>0.5950000286</v>
      </c>
      <c r="O21" s="13">
        <v>0.6151000261</v>
      </c>
      <c r="P21" s="13">
        <v>0.6254000068</v>
      </c>
      <c r="Q21" s="13">
        <v>0.5695999861</v>
      </c>
      <c r="R21" s="13">
        <v>0.5514000058</v>
      </c>
      <c r="S21" s="13">
        <v>0.5651999712</v>
      </c>
      <c r="T21" s="11"/>
    </row>
    <row r="22">
      <c r="A22" s="13">
        <v>100.0</v>
      </c>
      <c r="B22" s="13">
        <v>0.592599988</v>
      </c>
      <c r="C22" s="13">
        <v>0.5996000171</v>
      </c>
      <c r="D22" s="13">
        <v>0.5684000254</v>
      </c>
      <c r="E22" s="13">
        <v>0.5253999829</v>
      </c>
      <c r="F22" s="13">
        <v>0.5734999776</v>
      </c>
      <c r="G22" s="13">
        <v>0.5465000272</v>
      </c>
      <c r="H22" s="13">
        <v>0.6225000024</v>
      </c>
      <c r="I22" s="13">
        <v>0.5997999907</v>
      </c>
      <c r="J22" s="13">
        <v>0.5784999728</v>
      </c>
      <c r="K22" s="13">
        <v>0.5698000193</v>
      </c>
      <c r="L22" s="13">
        <v>0.5748000145</v>
      </c>
      <c r="M22" s="13">
        <v>0.6039999723</v>
      </c>
      <c r="N22" s="13">
        <v>0.611100018</v>
      </c>
      <c r="O22" s="13">
        <v>0.628000021</v>
      </c>
      <c r="P22" s="13">
        <v>0.6176000237</v>
      </c>
      <c r="Q22" s="13">
        <v>0.5806999803</v>
      </c>
      <c r="R22" s="13">
        <v>0.5469999909</v>
      </c>
      <c r="S22" s="13">
        <v>0.5429999828</v>
      </c>
      <c r="T22" s="11"/>
    </row>
    <row r="23">
      <c r="A23" s="13">
        <v>250.0</v>
      </c>
      <c r="B23" s="13">
        <v>0.5444999933</v>
      </c>
      <c r="C23" s="13">
        <v>0.5608999729</v>
      </c>
      <c r="D23" s="13">
        <v>0.5267000198</v>
      </c>
      <c r="E23" s="13">
        <v>0.5024999976</v>
      </c>
      <c r="F23" s="13">
        <v>0.5295000076</v>
      </c>
      <c r="G23" s="13">
        <v>0.5163000226</v>
      </c>
      <c r="H23" s="13">
        <v>0.5759999752</v>
      </c>
      <c r="I23" s="13">
        <v>0.5993000269</v>
      </c>
      <c r="J23" s="13">
        <v>0.5313000083</v>
      </c>
      <c r="K23" s="13">
        <v>0.5171999931</v>
      </c>
      <c r="L23" s="13">
        <v>0.5231000185</v>
      </c>
      <c r="M23" s="13">
        <v>0.5554999709</v>
      </c>
      <c r="N23" s="13">
        <v>0.5658000112</v>
      </c>
      <c r="O23" s="13">
        <v>0.5769000053</v>
      </c>
      <c r="P23" s="13">
        <v>0.5773000121</v>
      </c>
      <c r="Q23" s="13">
        <v>0.5302000046</v>
      </c>
      <c r="R23" s="13">
        <v>0.5170000196</v>
      </c>
      <c r="S23" s="13">
        <v>0.5141999722</v>
      </c>
      <c r="T23" s="11"/>
    </row>
  </sheetData>
  <dataValidations>
    <dataValidation type="decimal" operator="equal" allowBlank="1" showDropDown="1" showErrorMessage="1" sqref="A3 A15">
      <formula1>0.0</formula1>
    </dataValidation>
    <dataValidation type="custom" allowBlank="1" showDropDown="1" showErrorMessage="1" sqref="A14">
      <formula1>NOT(ISERROR(SEARCH(("Ligand concentration"),(A14))))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>
      <c r="A2" s="12" t="s">
        <v>1</v>
      </c>
      <c r="B2" s="12" t="s">
        <v>20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 t="s">
        <v>26</v>
      </c>
      <c r="I2" s="12" t="s">
        <v>27</v>
      </c>
      <c r="J2" s="12" t="s">
        <v>28</v>
      </c>
      <c r="K2" s="12" t="s">
        <v>5</v>
      </c>
    </row>
    <row r="3">
      <c r="A3" s="11" t="s">
        <v>29</v>
      </c>
      <c r="B3" s="13">
        <v>1058.0</v>
      </c>
      <c r="C3" s="13">
        <v>726.0</v>
      </c>
      <c r="D3" s="13">
        <v>499.0</v>
      </c>
      <c r="E3" s="13">
        <v>1311.0</v>
      </c>
      <c r="F3" s="13">
        <v>1218.0</v>
      </c>
      <c r="G3" s="13">
        <v>1262.0</v>
      </c>
      <c r="H3" s="13">
        <v>1244.0</v>
      </c>
      <c r="I3" s="13">
        <v>1036.0</v>
      </c>
      <c r="J3" s="13">
        <v>1221.0</v>
      </c>
      <c r="K3" s="13">
        <v>7902.0</v>
      </c>
    </row>
    <row r="4">
      <c r="A4" s="11" t="s">
        <v>30</v>
      </c>
      <c r="B4" s="13">
        <v>245.0</v>
      </c>
      <c r="C4" s="13">
        <v>218.0</v>
      </c>
      <c r="D4" s="13">
        <v>216.0</v>
      </c>
      <c r="E4" s="13">
        <v>341.0</v>
      </c>
      <c r="F4" s="13">
        <v>314.0</v>
      </c>
      <c r="G4" s="13">
        <v>304.0</v>
      </c>
      <c r="H4" s="13">
        <v>5291.0</v>
      </c>
      <c r="I4" s="13">
        <v>4865.0</v>
      </c>
      <c r="J4" s="13">
        <v>4794.0</v>
      </c>
      <c r="K4" s="13">
        <v>8093.0</v>
      </c>
    </row>
    <row r="5">
      <c r="A5" s="11" t="s">
        <v>31</v>
      </c>
      <c r="B5" s="13">
        <v>248.0</v>
      </c>
      <c r="C5" s="13">
        <v>315.0</v>
      </c>
      <c r="D5" s="13">
        <v>229.0</v>
      </c>
      <c r="E5" s="13">
        <v>291.0</v>
      </c>
      <c r="F5" s="13">
        <v>321.0</v>
      </c>
      <c r="G5" s="13">
        <v>276.0</v>
      </c>
      <c r="H5" s="13">
        <v>27763.0</v>
      </c>
      <c r="I5" s="13">
        <v>27153.0</v>
      </c>
      <c r="J5" s="13">
        <v>27540.0</v>
      </c>
      <c r="K5" s="13">
        <v>8480.0</v>
      </c>
    </row>
    <row r="6">
      <c r="A6" s="11" t="s">
        <v>96</v>
      </c>
      <c r="B6" s="13">
        <v>271.0</v>
      </c>
      <c r="C6" s="13">
        <v>214.0</v>
      </c>
      <c r="D6" s="13">
        <v>249.0</v>
      </c>
      <c r="E6" s="13">
        <v>314.0</v>
      </c>
      <c r="F6" s="13">
        <v>294.0</v>
      </c>
      <c r="G6" s="13">
        <v>303.0</v>
      </c>
      <c r="H6" s="13">
        <v>25517.0</v>
      </c>
      <c r="I6" s="13">
        <v>26035.0</v>
      </c>
      <c r="J6" s="13">
        <v>25839.0</v>
      </c>
      <c r="K6" s="13">
        <v>8497.0</v>
      </c>
    </row>
    <row r="7">
      <c r="A7" s="11" t="s">
        <v>97</v>
      </c>
      <c r="B7" s="13">
        <v>326.0</v>
      </c>
      <c r="C7" s="13">
        <v>515.0</v>
      </c>
      <c r="D7" s="13">
        <v>567.0</v>
      </c>
      <c r="E7" s="13">
        <v>368.0</v>
      </c>
      <c r="F7" s="13">
        <v>499.0</v>
      </c>
      <c r="G7" s="13">
        <v>554.0</v>
      </c>
      <c r="H7" s="13">
        <v>23735.0</v>
      </c>
      <c r="I7" s="13">
        <v>24536.0</v>
      </c>
      <c r="J7" s="13">
        <v>24436.0</v>
      </c>
      <c r="K7" s="13">
        <v>8691.0</v>
      </c>
    </row>
    <row r="8">
      <c r="A8" s="11" t="s">
        <v>98</v>
      </c>
      <c r="B8" s="13">
        <v>365.0</v>
      </c>
      <c r="C8" s="13">
        <v>436.0</v>
      </c>
      <c r="D8" s="13">
        <v>495.0</v>
      </c>
      <c r="E8" s="13">
        <v>403.0</v>
      </c>
      <c r="F8" s="13">
        <v>464.0</v>
      </c>
      <c r="G8" s="13">
        <v>536.0</v>
      </c>
      <c r="H8" s="13">
        <v>27330.0</v>
      </c>
      <c r="I8" s="13">
        <v>27558.0</v>
      </c>
      <c r="J8" s="13">
        <v>27641.0</v>
      </c>
      <c r="K8" s="13">
        <v>8393.0</v>
      </c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0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>
      <c r="A11" s="12" t="s">
        <v>1</v>
      </c>
      <c r="B11" s="12" t="s">
        <v>20</v>
      </c>
      <c r="C11" s="12" t="s">
        <v>21</v>
      </c>
      <c r="D11" s="12" t="s">
        <v>22</v>
      </c>
      <c r="E11" s="12" t="s">
        <v>23</v>
      </c>
      <c r="F11" s="12" t="s">
        <v>24</v>
      </c>
      <c r="G11" s="12" t="s">
        <v>25</v>
      </c>
      <c r="H11" s="12" t="s">
        <v>26</v>
      </c>
      <c r="I11" s="12" t="s">
        <v>27</v>
      </c>
      <c r="J11" s="12" t="s">
        <v>28</v>
      </c>
      <c r="K11" s="12" t="s">
        <v>5</v>
      </c>
    </row>
    <row r="12">
      <c r="A12" s="11" t="s">
        <v>29</v>
      </c>
      <c r="B12" s="13">
        <v>1.256500006</v>
      </c>
      <c r="C12" s="13">
        <v>0.953700006</v>
      </c>
      <c r="D12" s="13">
        <v>0.7224000096</v>
      </c>
      <c r="E12" s="13">
        <v>0.4884000123</v>
      </c>
      <c r="F12" s="13">
        <v>0.4957999885</v>
      </c>
      <c r="G12" s="13">
        <v>0.4959999919</v>
      </c>
      <c r="H12" s="13">
        <v>0.5353999734</v>
      </c>
      <c r="I12" s="13">
        <v>0.5598000288</v>
      </c>
      <c r="J12" s="13">
        <v>0.5446000099</v>
      </c>
      <c r="K12" s="13">
        <v>0.5368000269</v>
      </c>
    </row>
    <row r="13">
      <c r="A13" s="11" t="s">
        <v>30</v>
      </c>
      <c r="B13" s="13">
        <v>0.605799973</v>
      </c>
      <c r="C13" s="13">
        <v>0.5857999921</v>
      </c>
      <c r="D13" s="13">
        <v>0.5961999893</v>
      </c>
      <c r="E13" s="13">
        <v>0.4819000065</v>
      </c>
      <c r="F13" s="13">
        <v>0.4830000103</v>
      </c>
      <c r="G13" s="13">
        <v>0.4876999855</v>
      </c>
      <c r="H13" s="13">
        <v>0.5256000161</v>
      </c>
      <c r="I13" s="13">
        <v>0.5353999734</v>
      </c>
      <c r="J13" s="13">
        <v>0.5325999856</v>
      </c>
      <c r="K13" s="13">
        <v>0.5454000235</v>
      </c>
    </row>
    <row r="14">
      <c r="A14" s="11" t="s">
        <v>31</v>
      </c>
      <c r="B14" s="13">
        <v>0.5692999959</v>
      </c>
      <c r="C14" s="13">
        <v>0.581799984</v>
      </c>
      <c r="D14" s="13">
        <v>0.5722000003</v>
      </c>
      <c r="E14" s="13">
        <v>0.4815999866</v>
      </c>
      <c r="F14" s="13">
        <v>0.4882000089</v>
      </c>
      <c r="G14" s="13">
        <v>0.4745999873</v>
      </c>
      <c r="H14" s="13">
        <v>0.5536000133</v>
      </c>
      <c r="I14" s="13">
        <v>0.5446000099</v>
      </c>
      <c r="J14" s="13">
        <v>0.5572000146</v>
      </c>
      <c r="K14" s="13">
        <v>0.5503000021</v>
      </c>
    </row>
    <row r="15">
      <c r="A15" s="11" t="s">
        <v>96</v>
      </c>
      <c r="B15" s="13">
        <v>0.6093999743</v>
      </c>
      <c r="C15" s="13">
        <v>0.6286000013</v>
      </c>
      <c r="D15" s="13">
        <v>0.6104000211</v>
      </c>
      <c r="E15" s="13">
        <v>0.5012000203</v>
      </c>
      <c r="F15" s="13">
        <v>0.4923000038</v>
      </c>
      <c r="G15" s="13">
        <v>0.5042999983</v>
      </c>
      <c r="H15" s="13">
        <v>0.5458999872</v>
      </c>
      <c r="I15" s="13">
        <v>0.545599997</v>
      </c>
      <c r="J15" s="13">
        <v>0.5475000143</v>
      </c>
      <c r="K15" s="13">
        <v>0.5411000252</v>
      </c>
    </row>
    <row r="16">
      <c r="A16" s="11" t="s">
        <v>97</v>
      </c>
      <c r="B16" s="13">
        <v>0.6171000004</v>
      </c>
      <c r="C16" s="13">
        <v>0.6036999822</v>
      </c>
      <c r="D16" s="13">
        <v>0.5809999704</v>
      </c>
      <c r="E16" s="13">
        <v>0.5095999837</v>
      </c>
      <c r="F16" s="13">
        <v>0.5113000274</v>
      </c>
      <c r="G16" s="13">
        <v>0.5098000169</v>
      </c>
      <c r="H16" s="13">
        <v>0.5515000224</v>
      </c>
      <c r="I16" s="13">
        <v>0.5480999947</v>
      </c>
      <c r="J16" s="13">
        <v>0.5559999943</v>
      </c>
      <c r="K16" s="13">
        <v>0.5490000248</v>
      </c>
    </row>
    <row r="17">
      <c r="A17" s="11" t="s">
        <v>98</v>
      </c>
      <c r="B17" s="13">
        <v>0.5407000184</v>
      </c>
      <c r="C17" s="13">
        <v>0.5404999852</v>
      </c>
      <c r="D17" s="13">
        <v>0.5522000194</v>
      </c>
      <c r="E17" s="13">
        <v>0.474999994</v>
      </c>
      <c r="F17" s="13">
        <v>0.4720000029</v>
      </c>
      <c r="G17" s="13">
        <v>0.4620999992</v>
      </c>
      <c r="H17" s="13">
        <v>0.5425000191</v>
      </c>
      <c r="I17" s="13">
        <v>0.5569999814</v>
      </c>
      <c r="J17" s="13">
        <v>0.5593000054</v>
      </c>
      <c r="K17" s="13">
        <v>0.5113999844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>
      <c r="A2" s="12" t="s">
        <v>1</v>
      </c>
      <c r="B2" s="12" t="s">
        <v>99</v>
      </c>
      <c r="C2" s="12" t="s">
        <v>100</v>
      </c>
      <c r="D2" s="12" t="s">
        <v>101</v>
      </c>
      <c r="E2" s="12" t="s">
        <v>102</v>
      </c>
      <c r="F2" s="12" t="s">
        <v>103</v>
      </c>
      <c r="G2" s="12" t="s">
        <v>104</v>
      </c>
      <c r="H2" s="12" t="s">
        <v>105</v>
      </c>
      <c r="I2" s="12" t="s">
        <v>106</v>
      </c>
      <c r="J2" s="12" t="s">
        <v>107</v>
      </c>
      <c r="K2" s="12" t="s">
        <v>108</v>
      </c>
      <c r="L2" s="12" t="s">
        <v>109</v>
      </c>
      <c r="M2" s="12" t="s">
        <v>110</v>
      </c>
      <c r="N2" s="12"/>
    </row>
    <row r="3">
      <c r="A3" s="11" t="s">
        <v>41</v>
      </c>
      <c r="B3" s="13">
        <v>466.0</v>
      </c>
      <c r="C3" s="13">
        <v>482.0</v>
      </c>
      <c r="D3" s="13">
        <v>496.0</v>
      </c>
      <c r="E3" s="13">
        <v>449.0</v>
      </c>
      <c r="F3" s="13">
        <v>482.0</v>
      </c>
      <c r="G3" s="13">
        <v>476.0</v>
      </c>
      <c r="H3" s="13">
        <v>559.0</v>
      </c>
      <c r="I3" s="13">
        <v>504.0</v>
      </c>
      <c r="J3" s="13">
        <v>521.0</v>
      </c>
      <c r="K3" s="13">
        <v>1389.0</v>
      </c>
      <c r="L3" s="13">
        <v>1059.0</v>
      </c>
      <c r="M3" s="13">
        <v>1257.0</v>
      </c>
      <c r="N3" s="13"/>
    </row>
    <row r="4">
      <c r="A4" s="11" t="s">
        <v>111</v>
      </c>
      <c r="B4" s="13">
        <v>524.0</v>
      </c>
      <c r="C4" s="13">
        <v>535.0</v>
      </c>
      <c r="D4" s="13">
        <v>497.0</v>
      </c>
      <c r="E4" s="13">
        <v>2865.0</v>
      </c>
      <c r="F4" s="13">
        <v>2455.0</v>
      </c>
      <c r="G4" s="13">
        <v>2536.0</v>
      </c>
      <c r="H4" s="13">
        <v>9621.0</v>
      </c>
      <c r="I4" s="13">
        <v>9612.0</v>
      </c>
      <c r="J4" s="13">
        <v>9728.0</v>
      </c>
      <c r="K4" s="13">
        <v>14822.0</v>
      </c>
      <c r="L4" s="13">
        <v>15909.0</v>
      </c>
      <c r="M4" s="13">
        <v>14294.0</v>
      </c>
      <c r="N4" s="13"/>
    </row>
    <row r="5">
      <c r="A5" s="11" t="s">
        <v>112</v>
      </c>
      <c r="B5" s="13">
        <v>583.0</v>
      </c>
      <c r="C5" s="13">
        <v>534.0</v>
      </c>
      <c r="D5" s="13">
        <v>505.0</v>
      </c>
      <c r="E5" s="13">
        <v>2950.0</v>
      </c>
      <c r="F5" s="13">
        <v>3679.0</v>
      </c>
      <c r="G5" s="13">
        <v>3485.0</v>
      </c>
      <c r="H5" s="13">
        <v>11931.0</v>
      </c>
      <c r="I5" s="13">
        <v>11011.0</v>
      </c>
      <c r="J5" s="13">
        <v>12581.0</v>
      </c>
      <c r="K5" s="13">
        <v>19095.0</v>
      </c>
      <c r="L5" s="13">
        <v>17038.0</v>
      </c>
      <c r="M5" s="13">
        <v>17985.0</v>
      </c>
      <c r="N5" s="13"/>
    </row>
    <row r="6">
      <c r="A6" s="11" t="s">
        <v>113</v>
      </c>
      <c r="B6" s="13">
        <v>400.0</v>
      </c>
      <c r="C6" s="13">
        <v>409.0</v>
      </c>
      <c r="D6" s="13">
        <v>398.0</v>
      </c>
      <c r="E6" s="13">
        <v>4241.0</v>
      </c>
      <c r="F6" s="13">
        <v>3648.0</v>
      </c>
      <c r="G6" s="13">
        <v>1403.0</v>
      </c>
      <c r="H6" s="13">
        <v>21430.0</v>
      </c>
      <c r="I6" s="13">
        <v>22238.0</v>
      </c>
      <c r="J6" s="13">
        <v>17542.0</v>
      </c>
      <c r="K6" s="13">
        <v>35993.0</v>
      </c>
      <c r="L6" s="13">
        <v>41582.0</v>
      </c>
      <c r="M6" s="13">
        <v>30129.0</v>
      </c>
      <c r="N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>
      <c r="A8" s="10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>
      <c r="A9" s="12" t="s">
        <v>1</v>
      </c>
      <c r="B9" s="12" t="s">
        <v>99</v>
      </c>
      <c r="C9" s="12" t="s">
        <v>100</v>
      </c>
      <c r="D9" s="12" t="s">
        <v>101</v>
      </c>
      <c r="E9" s="12" t="s">
        <v>102</v>
      </c>
      <c r="F9" s="12" t="s">
        <v>103</v>
      </c>
      <c r="G9" s="12" t="s">
        <v>104</v>
      </c>
      <c r="H9" s="12" t="s">
        <v>105</v>
      </c>
      <c r="I9" s="12" t="s">
        <v>106</v>
      </c>
      <c r="J9" s="12" t="s">
        <v>107</v>
      </c>
      <c r="K9" s="12" t="s">
        <v>108</v>
      </c>
      <c r="L9" s="12" t="s">
        <v>109</v>
      </c>
      <c r="M9" s="12" t="s">
        <v>110</v>
      </c>
      <c r="N9" s="12"/>
    </row>
    <row r="10">
      <c r="A10" s="11" t="s">
        <v>41</v>
      </c>
      <c r="B10" s="13">
        <v>1.172399998</v>
      </c>
      <c r="C10" s="13">
        <v>1.145099998</v>
      </c>
      <c r="D10" s="13">
        <v>1.166399956</v>
      </c>
      <c r="E10" s="13">
        <v>1.145799994</v>
      </c>
      <c r="F10" s="13">
        <v>1.134699941</v>
      </c>
      <c r="G10" s="13">
        <v>1.16929996</v>
      </c>
      <c r="H10" s="13">
        <v>1.07190001</v>
      </c>
      <c r="I10" s="13">
        <v>1.137799978</v>
      </c>
      <c r="J10" s="13">
        <v>1.153800011</v>
      </c>
      <c r="K10" s="13">
        <v>1.086599946</v>
      </c>
      <c r="L10" s="13">
        <v>1.041800022</v>
      </c>
      <c r="M10" s="13">
        <v>1.137599945</v>
      </c>
      <c r="N10" s="13"/>
    </row>
    <row r="11">
      <c r="A11" s="11" t="s">
        <v>111</v>
      </c>
      <c r="B11" s="13">
        <v>1.17019999</v>
      </c>
      <c r="C11" s="13">
        <v>1.199499965</v>
      </c>
      <c r="D11" s="13">
        <v>1.180999994</v>
      </c>
      <c r="E11" s="13">
        <v>1.148000002</v>
      </c>
      <c r="F11" s="13">
        <v>1.149799943</v>
      </c>
      <c r="G11" s="13">
        <v>1.133399963</v>
      </c>
      <c r="H11" s="13">
        <v>1.139600039</v>
      </c>
      <c r="I11" s="13">
        <v>1.142699957</v>
      </c>
      <c r="J11" s="13">
        <v>1.151600003</v>
      </c>
      <c r="K11" s="13">
        <v>1.076500058</v>
      </c>
      <c r="L11" s="13">
        <v>1.151100039</v>
      </c>
      <c r="M11" s="13">
        <v>1.061100006</v>
      </c>
      <c r="N11" s="13"/>
    </row>
    <row r="12">
      <c r="A12" s="11" t="s">
        <v>112</v>
      </c>
      <c r="B12" s="13">
        <v>1.263399959</v>
      </c>
      <c r="C12" s="13">
        <v>1.235200047</v>
      </c>
      <c r="D12" s="13">
        <v>1.167700052</v>
      </c>
      <c r="E12" s="13">
        <v>1.127500057</v>
      </c>
      <c r="F12" s="13">
        <v>1.15170002</v>
      </c>
      <c r="G12" s="13">
        <v>1.168599963</v>
      </c>
      <c r="H12" s="13">
        <v>1.149099946</v>
      </c>
      <c r="I12" s="13">
        <v>1.072399974</v>
      </c>
      <c r="J12" s="13">
        <v>1.148399949</v>
      </c>
      <c r="K12" s="13">
        <v>1.14260006</v>
      </c>
      <c r="L12" s="13">
        <v>1.077399969</v>
      </c>
      <c r="M12" s="13">
        <v>1.093199968</v>
      </c>
      <c r="N12" s="13"/>
    </row>
    <row r="13">
      <c r="A13" s="11" t="s">
        <v>113</v>
      </c>
      <c r="B13" s="13">
        <v>1.187399983</v>
      </c>
      <c r="C13" s="13">
        <v>1.173499942</v>
      </c>
      <c r="D13" s="13">
        <v>1.12469995</v>
      </c>
      <c r="E13" s="13">
        <v>1.154000044</v>
      </c>
      <c r="F13" s="13">
        <v>1.155400038</v>
      </c>
      <c r="G13" s="13">
        <v>0.976000011</v>
      </c>
      <c r="H13" s="13">
        <v>1.042000055</v>
      </c>
      <c r="I13" s="13">
        <v>1.088500023</v>
      </c>
      <c r="J13" s="13">
        <v>0.9764999747</v>
      </c>
      <c r="K13" s="13">
        <v>1.049800038</v>
      </c>
      <c r="L13" s="13">
        <v>1.156100035</v>
      </c>
      <c r="M13" s="13">
        <v>0.9458000064</v>
      </c>
      <c r="N13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114</v>
      </c>
      <c r="B1" s="11"/>
      <c r="C1" s="11"/>
      <c r="D1" s="11"/>
    </row>
    <row r="2">
      <c r="A2" s="12" t="s">
        <v>1</v>
      </c>
      <c r="B2" s="12" t="s">
        <v>2</v>
      </c>
      <c r="C2" s="12" t="s">
        <v>3</v>
      </c>
      <c r="D2" s="12" t="s">
        <v>4</v>
      </c>
    </row>
    <row r="3">
      <c r="A3" s="11" t="s">
        <v>36</v>
      </c>
      <c r="B3" s="13">
        <v>0.252</v>
      </c>
      <c r="C3" s="13">
        <v>0.4132</v>
      </c>
      <c r="D3" s="13">
        <v>0.3326</v>
      </c>
    </row>
    <row r="4">
      <c r="A4" s="11" t="s">
        <v>37</v>
      </c>
      <c r="B4" s="13">
        <v>14.2764</v>
      </c>
      <c r="C4" s="13">
        <v>10.327000000000002</v>
      </c>
      <c r="D4" s="13">
        <v>11.3748</v>
      </c>
    </row>
    <row r="5">
      <c r="A5" s="11" t="s">
        <v>38</v>
      </c>
      <c r="B5" s="13">
        <v>19.2736</v>
      </c>
      <c r="C5" s="13">
        <v>18.79</v>
      </c>
      <c r="D5" s="13">
        <v>19.6766</v>
      </c>
    </row>
    <row r="6">
      <c r="A6" s="11" t="s">
        <v>39</v>
      </c>
      <c r="B6" s="13">
        <v>43.45360000000001</v>
      </c>
      <c r="C6" s="13">
        <v>49.7404</v>
      </c>
      <c r="D6" s="13">
        <v>49.821000000000005</v>
      </c>
    </row>
    <row r="7">
      <c r="A7" s="11" t="s">
        <v>40</v>
      </c>
      <c r="B7" s="13">
        <v>95.9242</v>
      </c>
      <c r="C7" s="13">
        <v>96.2466</v>
      </c>
      <c r="D7" s="13">
        <v>96.4078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181.0</v>
      </c>
      <c r="C3" s="16">
        <v>177.0</v>
      </c>
      <c r="D3" s="16">
        <v>180.0</v>
      </c>
      <c r="E3" s="16">
        <v>176.0</v>
      </c>
      <c r="F3" s="11"/>
      <c r="G3" s="15" t="s">
        <v>116</v>
      </c>
      <c r="H3" s="16">
        <v>0.31700000166893005</v>
      </c>
      <c r="I3" s="16">
        <v>0.31679999828338623</v>
      </c>
      <c r="J3" s="16">
        <v>0.3109000027179718</v>
      </c>
      <c r="K3" s="16">
        <v>0.3181999921798706</v>
      </c>
    </row>
    <row r="4">
      <c r="A4" s="15" t="s">
        <v>44</v>
      </c>
      <c r="B4" s="16">
        <v>221.0</v>
      </c>
      <c r="C4" s="16">
        <v>217.0</v>
      </c>
      <c r="D4" s="16">
        <v>216.0</v>
      </c>
      <c r="E4" s="16">
        <v>220.0</v>
      </c>
      <c r="F4" s="11"/>
      <c r="G4" s="15" t="s">
        <v>44</v>
      </c>
      <c r="H4" s="16">
        <v>0.3124000132083893</v>
      </c>
      <c r="I4" s="16">
        <v>0.320499986410141</v>
      </c>
      <c r="J4" s="16">
        <v>0.3154999911785126</v>
      </c>
      <c r="K4" s="16">
        <v>0.32030001282691956</v>
      </c>
    </row>
    <row r="5">
      <c r="A5" s="15" t="s">
        <v>117</v>
      </c>
      <c r="B5" s="16">
        <v>198.0</v>
      </c>
      <c r="C5" s="16">
        <v>197.0</v>
      </c>
      <c r="D5" s="16">
        <v>196.0</v>
      </c>
      <c r="E5" s="16">
        <v>196.0</v>
      </c>
      <c r="F5" s="11"/>
      <c r="G5" s="15" t="s">
        <v>117</v>
      </c>
      <c r="H5" s="16">
        <v>0.3149000108242035</v>
      </c>
      <c r="I5" s="16">
        <v>0.31529998779296875</v>
      </c>
      <c r="J5" s="16">
        <v>0.31459999084472656</v>
      </c>
      <c r="K5" s="16">
        <v>0.3158000111579895</v>
      </c>
    </row>
    <row r="6">
      <c r="A6" s="15" t="s">
        <v>118</v>
      </c>
      <c r="B6" s="16">
        <v>171.0</v>
      </c>
      <c r="C6" s="16">
        <v>176.0</v>
      </c>
      <c r="D6" s="16">
        <v>174.0</v>
      </c>
      <c r="E6" s="16">
        <v>172.0</v>
      </c>
      <c r="F6" s="11"/>
      <c r="G6" s="15" t="s">
        <v>118</v>
      </c>
      <c r="H6" s="16">
        <v>0.28209999203681946</v>
      </c>
      <c r="I6" s="16">
        <v>0.3188000023365021</v>
      </c>
      <c r="J6" s="16">
        <v>0.31940001249313354</v>
      </c>
      <c r="K6" s="16">
        <v>0.2759999930858612</v>
      </c>
    </row>
    <row r="7">
      <c r="A7" s="15" t="s">
        <v>119</v>
      </c>
      <c r="B7" s="16">
        <v>183.0</v>
      </c>
      <c r="C7" s="16">
        <v>182.0</v>
      </c>
      <c r="D7" s="16">
        <v>181.0</v>
      </c>
      <c r="E7" s="16">
        <v>182.0</v>
      </c>
      <c r="F7" s="11"/>
      <c r="G7" s="15" t="s">
        <v>119</v>
      </c>
      <c r="H7" s="16">
        <v>0.31839999556541443</v>
      </c>
      <c r="I7" s="16">
        <v>0.3199000060558319</v>
      </c>
      <c r="J7" s="16">
        <v>0.31690001487731934</v>
      </c>
      <c r="K7" s="16">
        <v>0.32010000944137573</v>
      </c>
    </row>
    <row r="8">
      <c r="A8" s="15" t="s">
        <v>120</v>
      </c>
      <c r="B8" s="16">
        <v>177.0</v>
      </c>
      <c r="C8" s="16">
        <v>176.0</v>
      </c>
      <c r="D8" s="16">
        <v>175.0</v>
      </c>
      <c r="E8" s="16">
        <v>175.0</v>
      </c>
      <c r="F8" s="11"/>
      <c r="G8" s="15" t="s">
        <v>120</v>
      </c>
      <c r="H8" s="16">
        <v>0.3111000061035156</v>
      </c>
      <c r="I8" s="16">
        <v>0.31929999589920044</v>
      </c>
      <c r="J8" s="16">
        <v>0.31299999356269836</v>
      </c>
      <c r="K8" s="16">
        <v>0.3192000091075897</v>
      </c>
    </row>
    <row r="9">
      <c r="A9" s="15" t="s">
        <v>121</v>
      </c>
      <c r="B9" s="16">
        <v>184.0</v>
      </c>
      <c r="C9" s="16">
        <v>181.0</v>
      </c>
      <c r="D9" s="16">
        <v>182.0</v>
      </c>
      <c r="E9" s="16">
        <v>179.0</v>
      </c>
      <c r="F9" s="11"/>
      <c r="G9" s="15" t="s">
        <v>121</v>
      </c>
      <c r="H9" s="16">
        <v>0.3158999979496002</v>
      </c>
      <c r="I9" s="16">
        <v>0.31619998812675476</v>
      </c>
      <c r="J9" s="16">
        <v>0.31700000166893005</v>
      </c>
      <c r="K9" s="16">
        <v>0.3156999945640564</v>
      </c>
    </row>
    <row r="10">
      <c r="A10" s="15" t="s">
        <v>55</v>
      </c>
      <c r="B10" s="16">
        <v>542.0</v>
      </c>
      <c r="C10" s="16">
        <v>527.0</v>
      </c>
      <c r="D10" s="16">
        <v>513.0</v>
      </c>
      <c r="E10" s="16">
        <v>520.0</v>
      </c>
      <c r="F10" s="11"/>
      <c r="G10" s="15" t="s">
        <v>55</v>
      </c>
      <c r="H10" s="16">
        <v>0.3116999864578247</v>
      </c>
      <c r="I10" s="16">
        <v>0.3041999936103821</v>
      </c>
      <c r="J10" s="16">
        <v>0.30880001187324524</v>
      </c>
      <c r="K10" s="16">
        <v>0.30880001187324524</v>
      </c>
    </row>
    <row r="11">
      <c r="A11" s="15" t="s">
        <v>122</v>
      </c>
      <c r="B11" s="16">
        <v>171.0</v>
      </c>
      <c r="C11" s="16">
        <v>170.0</v>
      </c>
      <c r="D11" s="16">
        <v>169.0</v>
      </c>
      <c r="E11" s="16">
        <v>170.0</v>
      </c>
      <c r="F11" s="11"/>
      <c r="G11" s="15" t="s">
        <v>122</v>
      </c>
      <c r="H11" s="16">
        <v>0.3181000053882599</v>
      </c>
      <c r="I11" s="16">
        <v>0.3174000084400177</v>
      </c>
      <c r="J11" s="16">
        <v>0.3174999952316284</v>
      </c>
      <c r="K11" s="16">
        <v>0.31839999556541443</v>
      </c>
    </row>
    <row r="12">
      <c r="A12" s="15" t="s">
        <v>123</v>
      </c>
      <c r="B12" s="16">
        <v>187.0</v>
      </c>
      <c r="C12" s="16">
        <v>182.0</v>
      </c>
      <c r="D12" s="16">
        <v>186.0</v>
      </c>
      <c r="E12" s="16">
        <v>184.0</v>
      </c>
      <c r="F12" s="11"/>
      <c r="G12" s="15" t="s">
        <v>123</v>
      </c>
      <c r="H12" s="16">
        <v>0.3158000111579895</v>
      </c>
      <c r="I12" s="16">
        <v>0.3163999915122986</v>
      </c>
      <c r="J12" s="16">
        <v>0.31619998812675476</v>
      </c>
      <c r="K12" s="16">
        <v>0.31450000405311584</v>
      </c>
    </row>
    <row r="13">
      <c r="A13" s="15" t="s">
        <v>42</v>
      </c>
      <c r="B13" s="16">
        <v>209.0</v>
      </c>
      <c r="C13" s="16">
        <v>204.0</v>
      </c>
      <c r="D13" s="16">
        <v>201.0</v>
      </c>
      <c r="E13" s="16">
        <v>209.0</v>
      </c>
      <c r="F13" s="11"/>
      <c r="G13" s="15" t="s">
        <v>42</v>
      </c>
      <c r="H13" s="16">
        <v>0.3125999867916107</v>
      </c>
      <c r="I13" s="16">
        <v>0.30000001192092896</v>
      </c>
      <c r="J13" s="16">
        <v>0.29989999532699585</v>
      </c>
      <c r="K13" s="16">
        <v>0.31119999289512634</v>
      </c>
    </row>
    <row r="14">
      <c r="A14" s="15" t="s">
        <v>124</v>
      </c>
      <c r="B14" s="16">
        <v>177.0</v>
      </c>
      <c r="C14" s="16">
        <v>177.0</v>
      </c>
      <c r="D14" s="16">
        <v>178.0</v>
      </c>
      <c r="E14" s="16">
        <v>180.0</v>
      </c>
      <c r="F14" s="11"/>
      <c r="G14" s="15" t="s">
        <v>124</v>
      </c>
      <c r="H14" s="16">
        <v>0.30379998683929443</v>
      </c>
      <c r="I14" s="16">
        <v>0.3001999855041504</v>
      </c>
      <c r="J14" s="16">
        <v>0.3118000030517578</v>
      </c>
      <c r="K14" s="16">
        <v>0.3046000003814697</v>
      </c>
    </row>
    <row r="15">
      <c r="A15" s="15" t="s">
        <v>125</v>
      </c>
      <c r="B15" s="16">
        <v>186.0</v>
      </c>
      <c r="C15" s="16">
        <v>183.0</v>
      </c>
      <c r="D15" s="16">
        <v>186.0</v>
      </c>
      <c r="E15" s="16">
        <v>182.0</v>
      </c>
      <c r="F15" s="11"/>
      <c r="G15" s="15" t="s">
        <v>125</v>
      </c>
      <c r="H15" s="16">
        <v>0.32359999418258667</v>
      </c>
      <c r="I15" s="16">
        <v>0.326200008392334</v>
      </c>
      <c r="J15" s="16">
        <v>0.3246000111103058</v>
      </c>
      <c r="K15" s="16">
        <v>0.3262999951839447</v>
      </c>
    </row>
    <row r="16">
      <c r="A16" s="15" t="s">
        <v>126</v>
      </c>
      <c r="B16" s="16">
        <v>168.0</v>
      </c>
      <c r="C16" s="16">
        <v>170.0</v>
      </c>
      <c r="D16" s="16">
        <v>166.0</v>
      </c>
      <c r="E16" s="16">
        <v>166.0</v>
      </c>
      <c r="F16" s="11"/>
      <c r="G16" s="15" t="s">
        <v>126</v>
      </c>
      <c r="H16" s="16">
        <v>0.3172000050544739</v>
      </c>
      <c r="I16" s="16">
        <v>0.3190999925136566</v>
      </c>
      <c r="J16" s="16">
        <v>0.31349998712539673</v>
      </c>
      <c r="K16" s="16">
        <v>0.33219999074935913</v>
      </c>
    </row>
    <row r="17">
      <c r="A17" s="15" t="s">
        <v>127</v>
      </c>
      <c r="B17" s="16">
        <v>169.0</v>
      </c>
      <c r="C17" s="16">
        <v>170.0</v>
      </c>
      <c r="D17" s="16">
        <v>167.0</v>
      </c>
      <c r="E17" s="16">
        <v>166.0</v>
      </c>
      <c r="F17" s="11"/>
      <c r="G17" s="15" t="s">
        <v>127</v>
      </c>
      <c r="H17" s="16">
        <v>0.3176000118255615</v>
      </c>
      <c r="I17" s="16">
        <v>0.3215999901294708</v>
      </c>
      <c r="J17" s="16">
        <v>0.32260000705718994</v>
      </c>
      <c r="K17" s="16">
        <v>0.3199999928474426</v>
      </c>
    </row>
    <row r="18">
      <c r="A18" s="15" t="s">
        <v>128</v>
      </c>
      <c r="B18" s="16">
        <v>170.0</v>
      </c>
      <c r="C18" s="16">
        <v>166.0</v>
      </c>
      <c r="D18" s="16">
        <v>170.0</v>
      </c>
      <c r="E18" s="16">
        <v>167.0</v>
      </c>
      <c r="F18" s="11"/>
      <c r="G18" s="15" t="s">
        <v>128</v>
      </c>
      <c r="H18" s="16">
        <v>0.3190000057220459</v>
      </c>
      <c r="I18" s="16">
        <v>0.3147999942302704</v>
      </c>
      <c r="J18" s="16">
        <v>0.3264000117778778</v>
      </c>
      <c r="K18" s="16">
        <v>0.3158000111579895</v>
      </c>
    </row>
    <row r="19">
      <c r="A19" s="15" t="s">
        <v>129</v>
      </c>
      <c r="B19" s="16">
        <v>192.0</v>
      </c>
      <c r="C19" s="16">
        <v>191.0</v>
      </c>
      <c r="D19" s="16">
        <v>190.0</v>
      </c>
      <c r="E19" s="16">
        <v>188.0</v>
      </c>
      <c r="F19" s="11"/>
      <c r="G19" s="15" t="s">
        <v>129</v>
      </c>
      <c r="H19" s="16">
        <v>0.3165999948978424</v>
      </c>
      <c r="I19" s="16">
        <v>0.31450000405311584</v>
      </c>
      <c r="J19" s="16">
        <v>0.3172000050544739</v>
      </c>
      <c r="K19" s="16">
        <v>0.31940001249313354</v>
      </c>
    </row>
    <row r="20">
      <c r="A20" s="15" t="s">
        <v>130</v>
      </c>
      <c r="B20" s="16">
        <v>180.0</v>
      </c>
      <c r="C20" s="16">
        <v>182.0</v>
      </c>
      <c r="D20" s="16">
        <v>178.0</v>
      </c>
      <c r="E20" s="16">
        <v>179.0</v>
      </c>
      <c r="F20" s="11"/>
      <c r="G20" s="15" t="s">
        <v>130</v>
      </c>
      <c r="H20" s="16">
        <v>0.31139999628067017</v>
      </c>
      <c r="I20" s="16">
        <v>0.31450000405311584</v>
      </c>
      <c r="J20" s="16">
        <v>0.31119999289512634</v>
      </c>
      <c r="K20" s="16">
        <v>0.3158000111579895</v>
      </c>
    </row>
    <row r="21">
      <c r="A21" s="15" t="s">
        <v>43</v>
      </c>
      <c r="B21" s="16">
        <v>205.0</v>
      </c>
      <c r="C21" s="16">
        <v>202.0</v>
      </c>
      <c r="D21" s="16">
        <v>200.0</v>
      </c>
      <c r="E21" s="16">
        <v>200.0</v>
      </c>
      <c r="F21" s="11"/>
      <c r="G21" s="15" t="s">
        <v>43</v>
      </c>
      <c r="H21" s="16">
        <v>0.32120001316070557</v>
      </c>
      <c r="I21" s="16">
        <v>0.3160000145435333</v>
      </c>
      <c r="J21" s="16">
        <v>0.3158000111579895</v>
      </c>
      <c r="K21" s="16">
        <v>0.3158000111579895</v>
      </c>
    </row>
    <row r="22">
      <c r="A22" s="15" t="s">
        <v>131</v>
      </c>
      <c r="B22" s="16">
        <v>174.0</v>
      </c>
      <c r="C22" s="16">
        <v>175.0</v>
      </c>
      <c r="D22" s="16">
        <v>173.0</v>
      </c>
      <c r="E22" s="16">
        <v>172.0</v>
      </c>
      <c r="F22" s="11"/>
      <c r="G22" s="15" t="s">
        <v>131</v>
      </c>
      <c r="H22" s="16">
        <v>0.31459999084472656</v>
      </c>
      <c r="I22" s="16">
        <v>0.3174999952316284</v>
      </c>
      <c r="J22" s="16">
        <v>0.31790000200271606</v>
      </c>
      <c r="K22" s="16">
        <v>0.32019999623298645</v>
      </c>
    </row>
    <row r="23">
      <c r="A23" s="15" t="s">
        <v>132</v>
      </c>
      <c r="B23" s="16">
        <v>174.0</v>
      </c>
      <c r="C23" s="16">
        <v>171.0</v>
      </c>
      <c r="D23" s="16">
        <v>173.0</v>
      </c>
      <c r="E23" s="16">
        <v>170.0</v>
      </c>
      <c r="F23" s="11"/>
      <c r="G23" s="15" t="s">
        <v>132</v>
      </c>
      <c r="H23" s="16">
        <v>0.3156999945640564</v>
      </c>
      <c r="I23" s="16">
        <v>0.31850001215934753</v>
      </c>
      <c r="J23" s="16">
        <v>0.31529998779296875</v>
      </c>
      <c r="K23" s="16">
        <v>0.310699999332428</v>
      </c>
    </row>
    <row r="24">
      <c r="A24" s="15" t="s">
        <v>45</v>
      </c>
      <c r="B24" s="16">
        <v>236.0</v>
      </c>
      <c r="C24" s="16">
        <v>235.0</v>
      </c>
      <c r="D24" s="16">
        <v>236.0</v>
      </c>
      <c r="E24" s="16">
        <v>234.0</v>
      </c>
      <c r="F24" s="11"/>
      <c r="G24" s="15" t="s">
        <v>45</v>
      </c>
      <c r="H24" s="16">
        <v>0.3109000027179718</v>
      </c>
      <c r="I24" s="16">
        <v>0.3133000135421753</v>
      </c>
      <c r="J24" s="16">
        <v>0.3156999945640564</v>
      </c>
      <c r="K24" s="16">
        <v>0.3188000023365021</v>
      </c>
    </row>
    <row r="25">
      <c r="A25" s="15" t="s">
        <v>29</v>
      </c>
      <c r="B25" s="16">
        <v>184.0</v>
      </c>
      <c r="C25" s="16">
        <v>184.0</v>
      </c>
      <c r="D25" s="16">
        <v>186.0</v>
      </c>
      <c r="E25" s="16">
        <v>185.0</v>
      </c>
      <c r="F25" s="11"/>
      <c r="G25" s="15" t="s">
        <v>29</v>
      </c>
      <c r="H25" s="16">
        <v>0.3167000114917755</v>
      </c>
      <c r="I25" s="16">
        <v>0.3165000081062317</v>
      </c>
      <c r="J25" s="16">
        <v>0.31949999928474426</v>
      </c>
      <c r="K25" s="16">
        <v>0.3176000118255615</v>
      </c>
    </row>
    <row r="26">
      <c r="A26" s="15" t="s">
        <v>133</v>
      </c>
      <c r="B26" s="16">
        <v>161.0</v>
      </c>
      <c r="C26" s="16">
        <v>159.0</v>
      </c>
      <c r="D26" s="16">
        <v>157.0</v>
      </c>
      <c r="E26" s="16">
        <v>155.0</v>
      </c>
      <c r="F26" s="11"/>
      <c r="G26" s="15" t="s">
        <v>133</v>
      </c>
      <c r="H26" s="16">
        <v>0.2939000129699707</v>
      </c>
      <c r="I26" s="16">
        <v>0.2921999990940094</v>
      </c>
      <c r="J26" s="16">
        <v>0.2939000129699707</v>
      </c>
      <c r="K26" s="16">
        <v>0.2937000095844269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268.0</v>
      </c>
      <c r="C3" s="16">
        <v>260.0</v>
      </c>
      <c r="D3" s="16">
        <v>255.0</v>
      </c>
      <c r="E3" s="16">
        <v>259.0</v>
      </c>
      <c r="F3" s="11"/>
      <c r="G3" s="15" t="s">
        <v>116</v>
      </c>
      <c r="H3" s="16">
        <v>0.3393000066280365</v>
      </c>
      <c r="I3" s="16">
        <v>0.3368000090122223</v>
      </c>
      <c r="J3" s="16">
        <v>0.33149999380111694</v>
      </c>
      <c r="K3" s="16">
        <v>0.3483000099658966</v>
      </c>
    </row>
    <row r="4">
      <c r="A4" s="15" t="s">
        <v>44</v>
      </c>
      <c r="B4" s="16">
        <v>455.0</v>
      </c>
      <c r="C4" s="16">
        <v>434.0</v>
      </c>
      <c r="D4" s="16">
        <v>443.0</v>
      </c>
      <c r="E4" s="16">
        <v>429.0</v>
      </c>
      <c r="F4" s="11"/>
      <c r="G4" s="15" t="s">
        <v>44</v>
      </c>
      <c r="H4" s="16">
        <v>0.3393000066280365</v>
      </c>
      <c r="I4" s="16">
        <v>0.33730000257492065</v>
      </c>
      <c r="J4" s="16">
        <v>0.3407999873161316</v>
      </c>
      <c r="K4" s="16">
        <v>0.3431999981403351</v>
      </c>
    </row>
    <row r="5">
      <c r="A5" s="15" t="s">
        <v>117</v>
      </c>
      <c r="B5" s="16">
        <v>488.0</v>
      </c>
      <c r="C5" s="16">
        <v>365.0</v>
      </c>
      <c r="D5" s="16">
        <v>358.0</v>
      </c>
      <c r="E5" s="16">
        <v>356.0</v>
      </c>
      <c r="F5" s="11"/>
      <c r="G5" s="15" t="s">
        <v>117</v>
      </c>
      <c r="H5" s="16">
        <v>0.3659000098705292</v>
      </c>
      <c r="I5" s="16">
        <v>0.33410000801086426</v>
      </c>
      <c r="J5" s="16">
        <v>0.33970001339912415</v>
      </c>
      <c r="K5" s="16">
        <v>0.3357999920845032</v>
      </c>
    </row>
    <row r="6">
      <c r="A6" s="15" t="s">
        <v>118</v>
      </c>
      <c r="B6" s="16">
        <v>257.0</v>
      </c>
      <c r="C6" s="16">
        <v>205.0</v>
      </c>
      <c r="D6" s="16">
        <v>203.0</v>
      </c>
      <c r="E6" s="16">
        <v>251.0</v>
      </c>
      <c r="F6" s="11"/>
      <c r="G6" s="15" t="s">
        <v>118</v>
      </c>
      <c r="H6" s="16">
        <v>0.3001999855041504</v>
      </c>
      <c r="I6" s="16">
        <v>0.3328000009059906</v>
      </c>
      <c r="J6" s="16">
        <v>0.3431999981403351</v>
      </c>
      <c r="K6" s="16">
        <v>0.2962000072002411</v>
      </c>
    </row>
    <row r="7">
      <c r="A7" s="15" t="s">
        <v>119</v>
      </c>
      <c r="B7" s="16">
        <v>250.0</v>
      </c>
      <c r="C7" s="16">
        <v>250.0</v>
      </c>
      <c r="D7" s="16">
        <v>248.0</v>
      </c>
      <c r="E7" s="16">
        <v>244.0</v>
      </c>
      <c r="F7" s="11"/>
      <c r="G7" s="15" t="s">
        <v>119</v>
      </c>
      <c r="H7" s="16">
        <v>0.3424000144004822</v>
      </c>
      <c r="I7" s="16">
        <v>0.337799996137619</v>
      </c>
      <c r="J7" s="16">
        <v>0.3450999855995178</v>
      </c>
      <c r="K7" s="16">
        <v>0.34779998660087585</v>
      </c>
    </row>
    <row r="8">
      <c r="A8" s="15" t="s">
        <v>120</v>
      </c>
      <c r="B8" s="16">
        <v>206.0</v>
      </c>
      <c r="C8" s="16">
        <v>202.0</v>
      </c>
      <c r="D8" s="16">
        <v>205.0</v>
      </c>
      <c r="E8" s="16">
        <v>206.0</v>
      </c>
      <c r="F8" s="11"/>
      <c r="G8" s="15" t="s">
        <v>120</v>
      </c>
      <c r="H8" s="16">
        <v>0.34599998593330383</v>
      </c>
      <c r="I8" s="16">
        <v>0.3472999930381775</v>
      </c>
      <c r="J8" s="16">
        <v>0.3449999988079071</v>
      </c>
      <c r="K8" s="16">
        <v>0.3483999967575073</v>
      </c>
    </row>
    <row r="9">
      <c r="A9" s="15" t="s">
        <v>121</v>
      </c>
      <c r="B9" s="16">
        <v>245.0</v>
      </c>
      <c r="C9" s="16">
        <v>239.0</v>
      </c>
      <c r="D9" s="16">
        <v>242.0</v>
      </c>
      <c r="E9" s="16">
        <v>238.0</v>
      </c>
      <c r="F9" s="11"/>
      <c r="G9" s="15" t="s">
        <v>121</v>
      </c>
      <c r="H9" s="16">
        <v>0.3458000123500824</v>
      </c>
      <c r="I9" s="16">
        <v>0.33169999718666077</v>
      </c>
      <c r="J9" s="16">
        <v>0.34200000762939453</v>
      </c>
      <c r="K9" s="16">
        <v>0.34709998965263367</v>
      </c>
    </row>
    <row r="10">
      <c r="A10" s="15" t="s">
        <v>55</v>
      </c>
      <c r="B10" s="16">
        <v>1378.0</v>
      </c>
      <c r="C10" s="16">
        <v>1386.0</v>
      </c>
      <c r="D10" s="16">
        <v>1375.0</v>
      </c>
      <c r="E10" s="16">
        <v>1392.0</v>
      </c>
      <c r="F10" s="11"/>
      <c r="G10" s="15" t="s">
        <v>55</v>
      </c>
      <c r="H10" s="16">
        <v>0.34369999170303345</v>
      </c>
      <c r="I10" s="16">
        <v>0.33550000190734863</v>
      </c>
      <c r="J10" s="16">
        <v>0.3393000066280365</v>
      </c>
      <c r="K10" s="16">
        <v>0.33739998936653137</v>
      </c>
    </row>
    <row r="11">
      <c r="A11" s="15" t="s">
        <v>122</v>
      </c>
      <c r="B11" s="16">
        <v>174.0</v>
      </c>
      <c r="C11" s="16">
        <v>171.0</v>
      </c>
      <c r="D11" s="16">
        <v>172.0</v>
      </c>
      <c r="E11" s="16">
        <v>174.0</v>
      </c>
      <c r="F11" s="11"/>
      <c r="G11" s="15" t="s">
        <v>122</v>
      </c>
      <c r="H11" s="16">
        <v>0.34709998965263367</v>
      </c>
      <c r="I11" s="16">
        <v>0.3492000102996826</v>
      </c>
      <c r="J11" s="16">
        <v>0.3479999899864197</v>
      </c>
      <c r="K11" s="16">
        <v>0.3481999933719635</v>
      </c>
    </row>
    <row r="12">
      <c r="A12" s="15" t="s">
        <v>123</v>
      </c>
      <c r="B12" s="16">
        <v>296.0</v>
      </c>
      <c r="C12" s="16">
        <v>290.0</v>
      </c>
      <c r="D12" s="16">
        <v>294.0</v>
      </c>
      <c r="E12" s="16">
        <v>296.0</v>
      </c>
      <c r="F12" s="11"/>
      <c r="G12" s="15" t="s">
        <v>123</v>
      </c>
      <c r="H12" s="16">
        <v>0.3431999981403351</v>
      </c>
      <c r="I12" s="16">
        <v>0.34779998660087585</v>
      </c>
      <c r="J12" s="16">
        <v>0.3481999933719635</v>
      </c>
      <c r="K12" s="16">
        <v>0.3452000021934509</v>
      </c>
    </row>
    <row r="13">
      <c r="A13" s="15" t="s">
        <v>42</v>
      </c>
      <c r="B13" s="16">
        <v>443.0</v>
      </c>
      <c r="C13" s="16">
        <v>438.0</v>
      </c>
      <c r="D13" s="16">
        <v>430.0</v>
      </c>
      <c r="E13" s="16">
        <v>626.0</v>
      </c>
      <c r="F13" s="11"/>
      <c r="G13" s="15" t="s">
        <v>42</v>
      </c>
      <c r="H13" s="16">
        <v>0.34139999747276306</v>
      </c>
      <c r="I13" s="16">
        <v>0.3336000144481659</v>
      </c>
      <c r="J13" s="16">
        <v>0.3352000117301941</v>
      </c>
      <c r="K13" s="16">
        <v>0.37790000438690186</v>
      </c>
    </row>
    <row r="14">
      <c r="A14" s="15" t="s">
        <v>124</v>
      </c>
      <c r="B14" s="16">
        <v>283.0</v>
      </c>
      <c r="C14" s="16">
        <v>282.0</v>
      </c>
      <c r="D14" s="16">
        <v>288.0</v>
      </c>
      <c r="E14" s="16">
        <v>288.0</v>
      </c>
      <c r="F14" s="11"/>
      <c r="G14" s="15" t="s">
        <v>124</v>
      </c>
      <c r="H14" s="16">
        <v>0.33570000529289246</v>
      </c>
      <c r="I14" s="16">
        <v>0.33009999990463257</v>
      </c>
      <c r="J14" s="16">
        <v>0.34040001034736633</v>
      </c>
      <c r="K14" s="16">
        <v>0.3366999924182892</v>
      </c>
    </row>
    <row r="15">
      <c r="A15" s="15" t="s">
        <v>125</v>
      </c>
      <c r="B15" s="16">
        <v>311.0</v>
      </c>
      <c r="C15" s="16">
        <v>312.0</v>
      </c>
      <c r="D15" s="16">
        <v>306.0</v>
      </c>
      <c r="E15" s="16">
        <v>392.0</v>
      </c>
      <c r="F15" s="11"/>
      <c r="G15" s="15" t="s">
        <v>125</v>
      </c>
      <c r="H15" s="16">
        <v>0.33899998664855957</v>
      </c>
      <c r="I15" s="16">
        <v>0.34860000014305115</v>
      </c>
      <c r="J15" s="16">
        <v>0.3456000089645386</v>
      </c>
      <c r="K15" s="16">
        <v>0.3853999972343445</v>
      </c>
    </row>
    <row r="16">
      <c r="A16" s="15" t="s">
        <v>126</v>
      </c>
      <c r="B16" s="16">
        <v>185.0</v>
      </c>
      <c r="C16" s="16">
        <v>184.0</v>
      </c>
      <c r="D16" s="16">
        <v>188.0</v>
      </c>
      <c r="E16" s="16">
        <v>187.0</v>
      </c>
      <c r="F16" s="11"/>
      <c r="G16" s="15" t="s">
        <v>126</v>
      </c>
      <c r="H16" s="16">
        <v>0.3458999991416931</v>
      </c>
      <c r="I16" s="16">
        <v>0.35409998893737793</v>
      </c>
      <c r="J16" s="16">
        <v>0.34549999237060547</v>
      </c>
      <c r="K16" s="16">
        <v>0.3465999960899353</v>
      </c>
    </row>
    <row r="17">
      <c r="A17" s="15" t="s">
        <v>127</v>
      </c>
      <c r="B17" s="16">
        <v>179.0</v>
      </c>
      <c r="C17" s="16">
        <v>180.0</v>
      </c>
      <c r="D17" s="16">
        <v>182.0</v>
      </c>
      <c r="E17" s="16">
        <v>184.0</v>
      </c>
      <c r="F17" s="11"/>
      <c r="G17" s="15" t="s">
        <v>127</v>
      </c>
      <c r="H17" s="16">
        <v>0.3433000147342682</v>
      </c>
      <c r="I17" s="16">
        <v>0.3504999876022339</v>
      </c>
      <c r="J17" s="16">
        <v>0.3513999879360199</v>
      </c>
      <c r="K17" s="16">
        <v>0.34540000557899475</v>
      </c>
    </row>
    <row r="18">
      <c r="A18" s="15" t="s">
        <v>128</v>
      </c>
      <c r="B18" s="16">
        <v>173.0</v>
      </c>
      <c r="C18" s="16">
        <v>176.0</v>
      </c>
      <c r="D18" s="16">
        <v>180.0</v>
      </c>
      <c r="E18" s="16">
        <v>178.0</v>
      </c>
      <c r="F18" s="11"/>
      <c r="G18" s="15" t="s">
        <v>128</v>
      </c>
      <c r="H18" s="16">
        <v>0.3402000069618225</v>
      </c>
      <c r="I18" s="16">
        <v>0.3483999967575073</v>
      </c>
      <c r="J18" s="16">
        <v>0.3513000011444092</v>
      </c>
      <c r="K18" s="16">
        <v>0.34470000863075256</v>
      </c>
    </row>
    <row r="19">
      <c r="A19" s="15" t="s">
        <v>129</v>
      </c>
      <c r="B19" s="16">
        <v>307.0</v>
      </c>
      <c r="C19" s="16">
        <v>309.0</v>
      </c>
      <c r="D19" s="16">
        <v>312.0</v>
      </c>
      <c r="E19" s="16">
        <v>316.0</v>
      </c>
      <c r="F19" s="11"/>
      <c r="G19" s="15" t="s">
        <v>129</v>
      </c>
      <c r="H19" s="16">
        <v>0.3465000092983246</v>
      </c>
      <c r="I19" s="16">
        <v>0.3463999927043915</v>
      </c>
      <c r="J19" s="16">
        <v>0.3407999873161316</v>
      </c>
      <c r="K19" s="16">
        <v>0.34599998593330383</v>
      </c>
    </row>
    <row r="20">
      <c r="A20" s="15" t="s">
        <v>130</v>
      </c>
      <c r="B20" s="16">
        <v>256.0</v>
      </c>
      <c r="C20" s="16">
        <v>254.0</v>
      </c>
      <c r="D20" s="16">
        <v>256.0</v>
      </c>
      <c r="E20" s="16">
        <v>257.0</v>
      </c>
      <c r="F20" s="11"/>
      <c r="G20" s="15" t="s">
        <v>130</v>
      </c>
      <c r="H20" s="16">
        <v>0.34389999508857727</v>
      </c>
      <c r="I20" s="16">
        <v>0.34709998965263367</v>
      </c>
      <c r="J20" s="16">
        <v>0.3407000005245209</v>
      </c>
      <c r="K20" s="16">
        <v>0.34220001101493835</v>
      </c>
    </row>
    <row r="21">
      <c r="A21" s="15" t="s">
        <v>43</v>
      </c>
      <c r="B21" s="16">
        <v>402.0</v>
      </c>
      <c r="C21" s="16">
        <v>401.0</v>
      </c>
      <c r="D21" s="16">
        <v>406.0</v>
      </c>
      <c r="E21" s="16">
        <v>420.0</v>
      </c>
      <c r="F21" s="11"/>
      <c r="G21" s="15" t="s">
        <v>43</v>
      </c>
      <c r="H21" s="16">
        <v>0.35359999537467957</v>
      </c>
      <c r="I21" s="16">
        <v>0.34599998593330383</v>
      </c>
      <c r="J21" s="16">
        <v>0.34850001335144043</v>
      </c>
      <c r="K21" s="16">
        <v>0.3416999876499176</v>
      </c>
    </row>
    <row r="22">
      <c r="A22" s="15" t="s">
        <v>131</v>
      </c>
      <c r="B22" s="16">
        <v>223.0</v>
      </c>
      <c r="C22" s="16">
        <v>225.0</v>
      </c>
      <c r="D22" s="16">
        <v>224.0</v>
      </c>
      <c r="E22" s="16">
        <v>227.0</v>
      </c>
      <c r="F22" s="11"/>
      <c r="G22" s="15" t="s">
        <v>131</v>
      </c>
      <c r="H22" s="16">
        <v>0.3411000072956085</v>
      </c>
      <c r="I22" s="16">
        <v>0.3409999907016754</v>
      </c>
      <c r="J22" s="16">
        <v>0.34459999203681946</v>
      </c>
      <c r="K22" s="16">
        <v>0.34630000591278076</v>
      </c>
    </row>
    <row r="23">
      <c r="A23" s="15" t="s">
        <v>132</v>
      </c>
      <c r="B23" s="16">
        <v>207.0</v>
      </c>
      <c r="C23" s="16">
        <v>208.0</v>
      </c>
      <c r="D23" s="16">
        <v>210.0</v>
      </c>
      <c r="E23" s="16">
        <v>206.0</v>
      </c>
      <c r="F23" s="11"/>
      <c r="G23" s="15" t="s">
        <v>132</v>
      </c>
      <c r="H23" s="16">
        <v>0.34220001101493835</v>
      </c>
      <c r="I23" s="16">
        <v>0.34369999170303345</v>
      </c>
      <c r="J23" s="16">
        <v>0.3418000042438507</v>
      </c>
      <c r="K23" s="16">
        <v>0.3386000096797943</v>
      </c>
    </row>
    <row r="24">
      <c r="A24" s="15" t="s">
        <v>45</v>
      </c>
      <c r="B24" s="16">
        <v>583.0</v>
      </c>
      <c r="C24" s="16">
        <v>594.0</v>
      </c>
      <c r="D24" s="16">
        <v>595.0</v>
      </c>
      <c r="E24" s="16">
        <v>607.0</v>
      </c>
      <c r="F24" s="11"/>
      <c r="G24" s="15" t="s">
        <v>45</v>
      </c>
      <c r="H24" s="16">
        <v>0.3416999876499176</v>
      </c>
      <c r="I24" s="16">
        <v>0.3427000045776367</v>
      </c>
      <c r="J24" s="16">
        <v>0.3425000011920929</v>
      </c>
      <c r="K24" s="16">
        <v>0.34470000863075256</v>
      </c>
    </row>
    <row r="25">
      <c r="A25" s="15" t="s">
        <v>29</v>
      </c>
      <c r="B25" s="16">
        <v>328.0</v>
      </c>
      <c r="C25" s="16">
        <v>323.0</v>
      </c>
      <c r="D25" s="16">
        <v>319.0</v>
      </c>
      <c r="E25" s="16">
        <v>333.0</v>
      </c>
      <c r="F25" s="11"/>
      <c r="G25" s="15" t="s">
        <v>29</v>
      </c>
      <c r="H25" s="16">
        <v>0.3434999883174896</v>
      </c>
      <c r="I25" s="16">
        <v>0.34380000829696655</v>
      </c>
      <c r="J25" s="16">
        <v>0.3499999940395355</v>
      </c>
      <c r="K25" s="16">
        <v>0.3440999984741211</v>
      </c>
    </row>
    <row r="26">
      <c r="A26" s="15" t="s">
        <v>133</v>
      </c>
      <c r="B26" s="16">
        <v>165.0</v>
      </c>
      <c r="C26" s="16">
        <v>169.0</v>
      </c>
      <c r="D26" s="16">
        <v>169.0</v>
      </c>
      <c r="E26" s="16">
        <v>165.0</v>
      </c>
      <c r="F26" s="11"/>
      <c r="G26" s="15" t="s">
        <v>133</v>
      </c>
      <c r="H26" s="16">
        <v>0.337799996137619</v>
      </c>
      <c r="I26" s="16">
        <v>0.33329999446868896</v>
      </c>
      <c r="J26" s="16">
        <v>0.3400999903678894</v>
      </c>
      <c r="K26" s="16">
        <v>0.33719998598098755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1058.0</v>
      </c>
      <c r="C3" s="16">
        <v>1015.0</v>
      </c>
      <c r="D3" s="16">
        <v>932.0</v>
      </c>
      <c r="E3" s="16">
        <v>981.0</v>
      </c>
      <c r="F3" s="11"/>
      <c r="G3" s="15" t="s">
        <v>116</v>
      </c>
      <c r="H3" s="16">
        <v>0.38920000195503235</v>
      </c>
      <c r="I3" s="16">
        <v>0.3822000026702881</v>
      </c>
      <c r="J3" s="16">
        <v>0.3788999915122986</v>
      </c>
      <c r="K3" s="16">
        <v>0.3847000002861023</v>
      </c>
    </row>
    <row r="4">
      <c r="A4" s="15" t="s">
        <v>44</v>
      </c>
      <c r="B4" s="16">
        <v>3247.0</v>
      </c>
      <c r="C4" s="16">
        <v>1693.0</v>
      </c>
      <c r="D4" s="16">
        <v>1612.0</v>
      </c>
      <c r="E4" s="16">
        <v>1601.0</v>
      </c>
      <c r="F4" s="11"/>
      <c r="G4" s="15" t="s">
        <v>44</v>
      </c>
      <c r="H4" s="16">
        <v>0.51910001039505</v>
      </c>
      <c r="I4" s="16">
        <v>0.39640000462532043</v>
      </c>
      <c r="J4" s="16">
        <v>0.38339999318122864</v>
      </c>
      <c r="K4" s="16">
        <v>0.39239999651908875</v>
      </c>
    </row>
    <row r="5">
      <c r="A5" s="15" t="s">
        <v>117</v>
      </c>
      <c r="B5" s="16">
        <v>2624.0</v>
      </c>
      <c r="C5" s="16">
        <v>1240.0</v>
      </c>
      <c r="D5" s="16">
        <v>1224.0</v>
      </c>
      <c r="E5" s="16">
        <v>1176.0</v>
      </c>
      <c r="F5" s="11"/>
      <c r="G5" s="15" t="s">
        <v>117</v>
      </c>
      <c r="H5" s="16">
        <v>0.5218999981880188</v>
      </c>
      <c r="I5" s="16">
        <v>0.37779998779296875</v>
      </c>
      <c r="J5" s="16">
        <v>0.37560001015663147</v>
      </c>
      <c r="K5" s="16">
        <v>0.3774999976158142</v>
      </c>
    </row>
    <row r="6">
      <c r="A6" s="15" t="s">
        <v>118</v>
      </c>
      <c r="B6" s="16">
        <v>1370.0</v>
      </c>
      <c r="C6" s="16">
        <v>568.0</v>
      </c>
      <c r="D6" s="16">
        <v>525.0</v>
      </c>
      <c r="E6" s="16">
        <v>645.0</v>
      </c>
      <c r="F6" s="11"/>
      <c r="G6" s="15" t="s">
        <v>118</v>
      </c>
      <c r="H6" s="16">
        <v>0.4643000066280365</v>
      </c>
      <c r="I6" s="16">
        <v>0.36970001459121704</v>
      </c>
      <c r="J6" s="16">
        <v>0.3824000060558319</v>
      </c>
      <c r="K6" s="16">
        <v>0.3077999949455261</v>
      </c>
    </row>
    <row r="7">
      <c r="A7" s="15" t="s">
        <v>119</v>
      </c>
      <c r="B7" s="16">
        <v>909.0</v>
      </c>
      <c r="C7" s="16">
        <v>907.0</v>
      </c>
      <c r="D7" s="16">
        <v>834.0</v>
      </c>
      <c r="E7" s="16">
        <v>727.0</v>
      </c>
      <c r="F7" s="11"/>
      <c r="G7" s="15" t="s">
        <v>119</v>
      </c>
      <c r="H7" s="16">
        <v>0.3716000020503998</v>
      </c>
      <c r="I7" s="16">
        <v>0.3749000132083893</v>
      </c>
      <c r="J7" s="16">
        <v>0.37450000643730164</v>
      </c>
      <c r="K7" s="16">
        <v>0.3472000062465668</v>
      </c>
    </row>
    <row r="8">
      <c r="A8" s="15" t="s">
        <v>120</v>
      </c>
      <c r="B8" s="16">
        <v>601.0</v>
      </c>
      <c r="C8" s="16">
        <v>561.0</v>
      </c>
      <c r="D8" s="16">
        <v>548.0</v>
      </c>
      <c r="E8" s="16">
        <v>521.0</v>
      </c>
      <c r="F8" s="11"/>
      <c r="G8" s="15" t="s">
        <v>120</v>
      </c>
      <c r="H8" s="16">
        <v>0.3714999854564667</v>
      </c>
      <c r="I8" s="16">
        <v>0.37220001220703125</v>
      </c>
      <c r="J8" s="16">
        <v>0.3612000048160553</v>
      </c>
      <c r="K8" s="16">
        <v>0.34940001368522644</v>
      </c>
    </row>
    <row r="9">
      <c r="A9" s="15" t="s">
        <v>121</v>
      </c>
      <c r="B9" s="16">
        <v>918.0</v>
      </c>
      <c r="C9" s="16">
        <v>793.0</v>
      </c>
      <c r="D9" s="16">
        <v>773.0</v>
      </c>
      <c r="E9" s="16">
        <v>668.0</v>
      </c>
      <c r="F9" s="11"/>
      <c r="G9" s="15" t="s">
        <v>121</v>
      </c>
      <c r="H9" s="16">
        <v>0.3797999918460846</v>
      </c>
      <c r="I9" s="16">
        <v>0.36660000681877136</v>
      </c>
      <c r="J9" s="16">
        <v>0.3727000057697296</v>
      </c>
      <c r="K9" s="16">
        <v>0.42719998955726624</v>
      </c>
    </row>
    <row r="10">
      <c r="A10" s="15" t="s">
        <v>55</v>
      </c>
      <c r="B10" s="16">
        <v>3065.0</v>
      </c>
      <c r="C10" s="16">
        <v>2956.0</v>
      </c>
      <c r="D10" s="16">
        <v>2929.0</v>
      </c>
      <c r="E10" s="16">
        <v>2935.0</v>
      </c>
      <c r="F10" s="11"/>
      <c r="G10" s="15" t="s">
        <v>55</v>
      </c>
      <c r="H10" s="16">
        <v>0.37220001220703125</v>
      </c>
      <c r="I10" s="16">
        <v>0.37059998512268066</v>
      </c>
      <c r="J10" s="16">
        <v>0.375900000333786</v>
      </c>
      <c r="K10" s="16">
        <v>0.3582000136375427</v>
      </c>
    </row>
    <row r="11">
      <c r="A11" s="15" t="s">
        <v>122</v>
      </c>
      <c r="B11" s="16">
        <v>267.0</v>
      </c>
      <c r="C11" s="16">
        <v>246.0</v>
      </c>
      <c r="D11" s="16">
        <v>239.0</v>
      </c>
      <c r="E11" s="16">
        <v>240.0</v>
      </c>
      <c r="F11" s="11"/>
      <c r="G11" s="15" t="s">
        <v>122</v>
      </c>
      <c r="H11" s="16">
        <v>0.38449999690055847</v>
      </c>
      <c r="I11" s="16">
        <v>0.3801000118255615</v>
      </c>
      <c r="J11" s="16">
        <v>0.38190001249313354</v>
      </c>
      <c r="K11" s="16">
        <v>0.37139999866485596</v>
      </c>
    </row>
    <row r="12">
      <c r="A12" s="15" t="s">
        <v>123</v>
      </c>
      <c r="B12" s="16">
        <v>1157.0</v>
      </c>
      <c r="C12" s="16">
        <v>1103.0</v>
      </c>
      <c r="D12" s="16">
        <v>1063.0</v>
      </c>
      <c r="E12" s="16">
        <v>1045.0</v>
      </c>
      <c r="F12" s="11"/>
      <c r="G12" s="15" t="s">
        <v>123</v>
      </c>
      <c r="H12" s="16">
        <v>0.3781999945640564</v>
      </c>
      <c r="I12" s="16">
        <v>0.3758000135421753</v>
      </c>
      <c r="J12" s="16">
        <v>0.38119998574256897</v>
      </c>
      <c r="K12" s="16">
        <v>0.3686999976634979</v>
      </c>
    </row>
    <row r="13">
      <c r="A13" s="15" t="s">
        <v>42</v>
      </c>
      <c r="B13" s="16">
        <v>1670.0</v>
      </c>
      <c r="C13" s="16">
        <v>1636.0</v>
      </c>
      <c r="D13" s="16">
        <v>1631.0</v>
      </c>
      <c r="E13" s="16">
        <v>1583.0</v>
      </c>
      <c r="F13" s="11"/>
      <c r="G13" s="15" t="s">
        <v>42</v>
      </c>
      <c r="H13" s="16">
        <v>0.3781999945640564</v>
      </c>
      <c r="I13" s="16">
        <v>0.35510000586509705</v>
      </c>
      <c r="J13" s="16">
        <v>0.3547999858856201</v>
      </c>
      <c r="K13" s="16">
        <v>0.3756999969482422</v>
      </c>
    </row>
    <row r="14">
      <c r="A14" s="15" t="s">
        <v>124</v>
      </c>
      <c r="B14" s="16">
        <v>1124.0</v>
      </c>
      <c r="C14" s="16">
        <v>1095.0</v>
      </c>
      <c r="D14" s="16">
        <v>1114.0</v>
      </c>
      <c r="E14" s="16">
        <v>1074.0</v>
      </c>
      <c r="F14" s="11"/>
      <c r="G14" s="15" t="s">
        <v>124</v>
      </c>
      <c r="H14" s="16">
        <v>0.36239999532699585</v>
      </c>
      <c r="I14" s="16">
        <v>0.36059999465942383</v>
      </c>
      <c r="J14" s="16">
        <v>0.37470000982284546</v>
      </c>
      <c r="K14" s="16">
        <v>0.3596000075340271</v>
      </c>
    </row>
    <row r="15">
      <c r="A15" s="15" t="s">
        <v>125</v>
      </c>
      <c r="B15" s="16">
        <v>1200.0</v>
      </c>
      <c r="C15" s="16">
        <v>1173.0</v>
      </c>
      <c r="D15" s="16">
        <v>1137.0</v>
      </c>
      <c r="E15" s="16">
        <v>1151.0</v>
      </c>
      <c r="F15" s="11"/>
      <c r="G15" s="15" t="s">
        <v>125</v>
      </c>
      <c r="H15" s="16">
        <v>0.38269999623298645</v>
      </c>
      <c r="I15" s="16">
        <v>0.37950000166893005</v>
      </c>
      <c r="J15" s="16">
        <v>0.37860000133514404</v>
      </c>
      <c r="K15" s="16">
        <v>0.3725999891757965</v>
      </c>
    </row>
    <row r="16">
      <c r="A16" s="15" t="s">
        <v>126</v>
      </c>
      <c r="B16" s="16">
        <v>351.0</v>
      </c>
      <c r="C16" s="16">
        <v>352.0</v>
      </c>
      <c r="D16" s="16">
        <v>348.0</v>
      </c>
      <c r="E16" s="16">
        <v>349.0</v>
      </c>
      <c r="F16" s="11"/>
      <c r="G16" s="15" t="s">
        <v>126</v>
      </c>
      <c r="H16" s="16">
        <v>0.3774999976158142</v>
      </c>
      <c r="I16" s="16">
        <v>0.37560001015663147</v>
      </c>
      <c r="J16" s="16">
        <v>0.37630000710487366</v>
      </c>
      <c r="K16" s="16">
        <v>0.3743000030517578</v>
      </c>
    </row>
    <row r="17">
      <c r="A17" s="15" t="s">
        <v>127</v>
      </c>
      <c r="B17" s="16">
        <v>337.0</v>
      </c>
      <c r="C17" s="16">
        <v>337.0</v>
      </c>
      <c r="D17" s="16">
        <v>334.0</v>
      </c>
      <c r="E17" s="16">
        <v>340.0</v>
      </c>
      <c r="F17" s="11"/>
      <c r="G17" s="15" t="s">
        <v>127</v>
      </c>
      <c r="H17" s="16">
        <v>0.3492000102996826</v>
      </c>
      <c r="I17" s="16">
        <v>0.37779998779296875</v>
      </c>
      <c r="J17" s="16">
        <v>0.36410000920295715</v>
      </c>
      <c r="K17" s="16">
        <v>0.3630000054836273</v>
      </c>
    </row>
    <row r="18">
      <c r="A18" s="15" t="s">
        <v>128</v>
      </c>
      <c r="B18" s="16">
        <v>267.0</v>
      </c>
      <c r="C18" s="16">
        <v>263.0</v>
      </c>
      <c r="D18" s="16">
        <v>259.0</v>
      </c>
      <c r="E18" s="16">
        <v>264.0</v>
      </c>
      <c r="F18" s="11"/>
      <c r="G18" s="15" t="s">
        <v>128</v>
      </c>
      <c r="H18" s="16">
        <v>0.3529999852180481</v>
      </c>
      <c r="I18" s="16">
        <v>0.3418000042438507</v>
      </c>
      <c r="J18" s="16">
        <v>0.34769999980926514</v>
      </c>
      <c r="K18" s="16">
        <v>0.3743000030517578</v>
      </c>
    </row>
    <row r="19">
      <c r="A19" s="15" t="s">
        <v>129</v>
      </c>
      <c r="B19" s="16">
        <v>1125.0</v>
      </c>
      <c r="C19" s="16">
        <v>1123.0</v>
      </c>
      <c r="D19" s="16">
        <v>1103.0</v>
      </c>
      <c r="E19" s="16">
        <v>1148.0</v>
      </c>
      <c r="F19" s="11"/>
      <c r="G19" s="15" t="s">
        <v>129</v>
      </c>
      <c r="H19" s="16">
        <v>0.34150001406669617</v>
      </c>
      <c r="I19" s="16">
        <v>0.3467000126838684</v>
      </c>
      <c r="J19" s="16">
        <v>0.3424000144004822</v>
      </c>
      <c r="K19" s="16">
        <v>0.3628000020980835</v>
      </c>
    </row>
    <row r="20">
      <c r="A20" s="15" t="s">
        <v>130</v>
      </c>
      <c r="B20" s="16">
        <v>880.0</v>
      </c>
      <c r="C20" s="16">
        <v>875.0</v>
      </c>
      <c r="D20" s="16">
        <v>897.0</v>
      </c>
      <c r="E20" s="16">
        <v>909.0</v>
      </c>
      <c r="F20" s="11"/>
      <c r="G20" s="15" t="s">
        <v>130</v>
      </c>
      <c r="H20" s="16">
        <v>0.3594000041484833</v>
      </c>
      <c r="I20" s="16">
        <v>0.3441999852657318</v>
      </c>
      <c r="J20" s="16">
        <v>0.361299991607666</v>
      </c>
      <c r="K20" s="16">
        <v>0.36559998989105225</v>
      </c>
    </row>
    <row r="21">
      <c r="A21" s="15" t="s">
        <v>43</v>
      </c>
      <c r="B21" s="16">
        <v>1426.0</v>
      </c>
      <c r="C21" s="16">
        <v>1402.0</v>
      </c>
      <c r="D21" s="16">
        <v>1383.0</v>
      </c>
      <c r="E21" s="16">
        <v>1433.0</v>
      </c>
      <c r="F21" s="11"/>
      <c r="G21" s="15" t="s">
        <v>43</v>
      </c>
      <c r="H21" s="16">
        <v>0.3603000044822693</v>
      </c>
      <c r="I21" s="16">
        <v>0.3555999994277954</v>
      </c>
      <c r="J21" s="16">
        <v>0.3499000072479248</v>
      </c>
      <c r="K21" s="16">
        <v>0.34709998965263367</v>
      </c>
    </row>
    <row r="22">
      <c r="A22" s="15" t="s">
        <v>131</v>
      </c>
      <c r="B22" s="16">
        <v>612.0</v>
      </c>
      <c r="C22" s="16">
        <v>602.0</v>
      </c>
      <c r="D22" s="16">
        <v>615.0</v>
      </c>
      <c r="E22" s="16">
        <v>616.0</v>
      </c>
      <c r="F22" s="11"/>
      <c r="G22" s="15" t="s">
        <v>131</v>
      </c>
      <c r="H22" s="16">
        <v>0.3515999913215637</v>
      </c>
      <c r="I22" s="16">
        <v>0.3434999883174896</v>
      </c>
      <c r="J22" s="16">
        <v>0.3644999861717224</v>
      </c>
      <c r="K22" s="16">
        <v>0.3874000012874603</v>
      </c>
    </row>
    <row r="23">
      <c r="A23" s="15" t="s">
        <v>132</v>
      </c>
      <c r="B23" s="16">
        <v>433.0</v>
      </c>
      <c r="C23" s="16">
        <v>434.0</v>
      </c>
      <c r="D23" s="16">
        <v>437.0</v>
      </c>
      <c r="E23" s="16">
        <v>416.0</v>
      </c>
      <c r="F23" s="11"/>
      <c r="G23" s="15" t="s">
        <v>132</v>
      </c>
      <c r="H23" s="16">
        <v>0.35260000824928284</v>
      </c>
      <c r="I23" s="16">
        <v>0.36070001125335693</v>
      </c>
      <c r="J23" s="16">
        <v>0.3698999881744385</v>
      </c>
      <c r="K23" s="16">
        <v>0.3718000054359436</v>
      </c>
    </row>
    <row r="24">
      <c r="A24" s="15" t="s">
        <v>45</v>
      </c>
      <c r="B24" s="16">
        <v>1748.0</v>
      </c>
      <c r="C24" s="16">
        <v>1726.0</v>
      </c>
      <c r="D24" s="16">
        <v>1679.0</v>
      </c>
      <c r="E24" s="16">
        <v>1723.0</v>
      </c>
      <c r="F24" s="11"/>
      <c r="G24" s="15" t="s">
        <v>45</v>
      </c>
      <c r="H24" s="16">
        <v>0.37610000371932983</v>
      </c>
      <c r="I24" s="16">
        <v>0.37720000743865967</v>
      </c>
      <c r="J24" s="16">
        <v>0.3589000105857849</v>
      </c>
      <c r="K24" s="16">
        <v>0.38609999418258667</v>
      </c>
    </row>
    <row r="25">
      <c r="A25" s="15" t="s">
        <v>29</v>
      </c>
      <c r="B25" s="16">
        <v>1199.0</v>
      </c>
      <c r="C25" s="16">
        <v>1196.0</v>
      </c>
      <c r="D25" s="16">
        <v>1175.0</v>
      </c>
      <c r="E25" s="16">
        <v>1216.0</v>
      </c>
      <c r="F25" s="11"/>
      <c r="G25" s="15" t="s">
        <v>29</v>
      </c>
      <c r="H25" s="16">
        <v>0.3862999975681305</v>
      </c>
      <c r="I25" s="16">
        <v>0.3797000050544739</v>
      </c>
      <c r="J25" s="16">
        <v>0.37220001220703125</v>
      </c>
      <c r="K25" s="16">
        <v>0.37869998812675476</v>
      </c>
    </row>
    <row r="26">
      <c r="A26" s="15" t="s">
        <v>133</v>
      </c>
      <c r="B26" s="16">
        <v>186.0</v>
      </c>
      <c r="C26" s="16">
        <v>187.0</v>
      </c>
      <c r="D26" s="16">
        <v>182.0</v>
      </c>
      <c r="E26" s="16">
        <v>184.0</v>
      </c>
      <c r="F26" s="11"/>
      <c r="G26" s="15" t="s">
        <v>133</v>
      </c>
      <c r="H26" s="16">
        <v>0.3614000082015991</v>
      </c>
      <c r="I26" s="16">
        <v>0.35929998755455017</v>
      </c>
      <c r="J26" s="16">
        <v>0.3555999994277954</v>
      </c>
      <c r="K26" s="16">
        <v>0.3614000082015991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735.0</v>
      </c>
      <c r="C3" s="16">
        <v>740.0</v>
      </c>
      <c r="D3" s="16">
        <v>740.0</v>
      </c>
      <c r="E3" s="16">
        <v>743.0</v>
      </c>
      <c r="F3" s="11"/>
      <c r="G3" s="15" t="s">
        <v>116</v>
      </c>
      <c r="H3" s="16">
        <v>0.2874999940395355</v>
      </c>
      <c r="I3" s="16">
        <v>0.2930999994277954</v>
      </c>
      <c r="J3" s="16">
        <v>0.2858000099658966</v>
      </c>
      <c r="K3" s="16">
        <v>0.2944999933242798</v>
      </c>
    </row>
    <row r="4">
      <c r="A4" s="15" t="s">
        <v>44</v>
      </c>
      <c r="B4" s="16">
        <v>1113.0</v>
      </c>
      <c r="C4" s="16">
        <v>1231.0</v>
      </c>
      <c r="D4" s="16">
        <v>1132.0</v>
      </c>
      <c r="E4" s="16">
        <v>1145.0</v>
      </c>
      <c r="F4" s="11"/>
      <c r="G4" s="15" t="s">
        <v>44</v>
      </c>
      <c r="H4" s="16">
        <v>0.2980000078678131</v>
      </c>
      <c r="I4" s="16">
        <v>0.305400013923645</v>
      </c>
      <c r="J4" s="16">
        <v>0.288100004196167</v>
      </c>
      <c r="K4" s="16">
        <v>0.28760001063346863</v>
      </c>
    </row>
    <row r="5">
      <c r="A5" s="15" t="s">
        <v>117</v>
      </c>
      <c r="B5" s="16">
        <v>1138.0</v>
      </c>
      <c r="C5" s="16">
        <v>1064.0</v>
      </c>
      <c r="D5" s="16">
        <v>1062.0</v>
      </c>
      <c r="E5" s="16">
        <v>1050.0</v>
      </c>
      <c r="F5" s="11"/>
      <c r="G5" s="15" t="s">
        <v>117</v>
      </c>
      <c r="H5" s="16">
        <v>0.303600013256073</v>
      </c>
      <c r="I5" s="16">
        <v>0.288100004196167</v>
      </c>
      <c r="J5" s="16">
        <v>0.2874999940395355</v>
      </c>
      <c r="K5" s="16">
        <v>0.28940001130104065</v>
      </c>
    </row>
    <row r="6">
      <c r="A6" s="15" t="s">
        <v>118</v>
      </c>
      <c r="B6" s="16">
        <v>815.0</v>
      </c>
      <c r="C6" s="16">
        <v>623.0</v>
      </c>
      <c r="D6" s="16">
        <v>631.0</v>
      </c>
      <c r="E6" s="16">
        <v>793.0</v>
      </c>
      <c r="F6" s="11"/>
      <c r="G6" s="15" t="s">
        <v>118</v>
      </c>
      <c r="H6" s="16">
        <v>0.25619998574256897</v>
      </c>
      <c r="I6" s="16">
        <v>0.29429998993873596</v>
      </c>
      <c r="J6" s="16">
        <v>0.2969000041484833</v>
      </c>
      <c r="K6" s="16">
        <v>0.25040000677108765</v>
      </c>
    </row>
    <row r="7">
      <c r="A7" s="15" t="s">
        <v>119</v>
      </c>
      <c r="B7" s="16">
        <v>1046.0</v>
      </c>
      <c r="C7" s="16">
        <v>1071.0</v>
      </c>
      <c r="D7" s="16">
        <v>1072.0</v>
      </c>
      <c r="E7" s="16">
        <v>1064.0</v>
      </c>
      <c r="F7" s="11"/>
      <c r="G7" s="15" t="s">
        <v>119</v>
      </c>
      <c r="H7" s="16">
        <v>0.28839999437332153</v>
      </c>
      <c r="I7" s="16">
        <v>0.2930000126361847</v>
      </c>
      <c r="J7" s="16">
        <v>0.2896000146865845</v>
      </c>
      <c r="K7" s="16">
        <v>0.28839999437332153</v>
      </c>
    </row>
    <row r="8">
      <c r="A8" s="15" t="s">
        <v>120</v>
      </c>
      <c r="B8" s="16">
        <v>666.0</v>
      </c>
      <c r="C8" s="16">
        <v>695.0</v>
      </c>
      <c r="D8" s="16">
        <v>691.0</v>
      </c>
      <c r="E8" s="16">
        <v>692.0</v>
      </c>
      <c r="F8" s="11"/>
      <c r="G8" s="15" t="s">
        <v>120</v>
      </c>
      <c r="H8" s="16">
        <v>0.287200003862381</v>
      </c>
      <c r="I8" s="16">
        <v>0.2912999987602234</v>
      </c>
      <c r="J8" s="16">
        <v>0.2888999879360199</v>
      </c>
      <c r="K8" s="16">
        <v>0.2913999855518341</v>
      </c>
    </row>
    <row r="9">
      <c r="A9" s="15" t="s">
        <v>121</v>
      </c>
      <c r="B9" s="16">
        <v>957.0</v>
      </c>
      <c r="C9" s="16">
        <v>975.0</v>
      </c>
      <c r="D9" s="16">
        <v>1016.0</v>
      </c>
      <c r="E9" s="16">
        <v>971.0</v>
      </c>
      <c r="F9" s="11"/>
      <c r="G9" s="15" t="s">
        <v>121</v>
      </c>
      <c r="H9" s="16">
        <v>0.2833999991416931</v>
      </c>
      <c r="I9" s="16">
        <v>0.2865000069141388</v>
      </c>
      <c r="J9" s="16">
        <v>0.28769999742507935</v>
      </c>
      <c r="K9" s="16">
        <v>0.28870001435279846</v>
      </c>
    </row>
    <row r="10">
      <c r="A10" s="15" t="s">
        <v>55</v>
      </c>
      <c r="B10" s="16">
        <v>1203.0</v>
      </c>
      <c r="C10" s="16">
        <v>1209.0</v>
      </c>
      <c r="D10" s="16">
        <v>1208.0</v>
      </c>
      <c r="E10" s="16">
        <v>1241.0</v>
      </c>
      <c r="F10" s="11"/>
      <c r="G10" s="15" t="s">
        <v>55</v>
      </c>
      <c r="H10" s="16">
        <v>0.27970001101493835</v>
      </c>
      <c r="I10" s="16">
        <v>0.28110000491142273</v>
      </c>
      <c r="J10" s="16">
        <v>0.2784999907016754</v>
      </c>
      <c r="K10" s="16">
        <v>0.28040000796318054</v>
      </c>
    </row>
    <row r="11">
      <c r="A11" s="15" t="s">
        <v>122</v>
      </c>
      <c r="B11" s="16">
        <v>292.0</v>
      </c>
      <c r="C11" s="16">
        <v>304.0</v>
      </c>
      <c r="D11" s="16">
        <v>303.0</v>
      </c>
      <c r="E11" s="16">
        <v>305.0</v>
      </c>
      <c r="F11" s="11"/>
      <c r="G11" s="15" t="s">
        <v>122</v>
      </c>
      <c r="H11" s="16">
        <v>0.2953000068664551</v>
      </c>
      <c r="I11" s="16">
        <v>0.29490000009536743</v>
      </c>
      <c r="J11" s="16">
        <v>0.2978000044822693</v>
      </c>
      <c r="K11" s="16">
        <v>0.29910001158714294</v>
      </c>
    </row>
    <row r="12">
      <c r="A12" s="15" t="s">
        <v>123</v>
      </c>
      <c r="B12" s="16">
        <v>916.0</v>
      </c>
      <c r="C12" s="16">
        <v>919.0</v>
      </c>
      <c r="D12" s="16">
        <v>934.0</v>
      </c>
      <c r="E12" s="16">
        <v>930.0</v>
      </c>
      <c r="F12" s="11"/>
      <c r="G12" s="15" t="s">
        <v>123</v>
      </c>
      <c r="H12" s="16">
        <v>0.29030001163482666</v>
      </c>
      <c r="I12" s="16">
        <v>0.29010000824928284</v>
      </c>
      <c r="J12" s="16">
        <v>0.2937999963760376</v>
      </c>
      <c r="K12" s="16">
        <v>0.2897999882698059</v>
      </c>
    </row>
    <row r="13">
      <c r="A13" s="15" t="s">
        <v>42</v>
      </c>
      <c r="B13" s="16">
        <v>1051.0</v>
      </c>
      <c r="C13" s="16">
        <v>997.0</v>
      </c>
      <c r="D13" s="16">
        <v>1029.0</v>
      </c>
      <c r="E13" s="16">
        <v>1048.0</v>
      </c>
      <c r="F13" s="11"/>
      <c r="G13" s="15" t="s">
        <v>42</v>
      </c>
      <c r="H13" s="16">
        <v>0.2858999967575073</v>
      </c>
      <c r="I13" s="16">
        <v>0.27149999141693115</v>
      </c>
      <c r="J13" s="16">
        <v>0.2757999897003174</v>
      </c>
      <c r="K13" s="16">
        <v>0.28369998931884766</v>
      </c>
    </row>
    <row r="14">
      <c r="A14" s="15" t="s">
        <v>124</v>
      </c>
      <c r="B14" s="16">
        <v>936.0</v>
      </c>
      <c r="C14" s="16">
        <v>907.0</v>
      </c>
      <c r="D14" s="16">
        <v>961.0</v>
      </c>
      <c r="E14" s="16">
        <v>936.0</v>
      </c>
      <c r="F14" s="11"/>
      <c r="G14" s="15" t="s">
        <v>124</v>
      </c>
      <c r="H14" s="16">
        <v>0.27720001339912415</v>
      </c>
      <c r="I14" s="16">
        <v>0.2709999978542328</v>
      </c>
      <c r="J14" s="16">
        <v>0.29010000824928284</v>
      </c>
      <c r="K14" s="16">
        <v>0.27469998598098755</v>
      </c>
    </row>
    <row r="15">
      <c r="A15" s="15" t="s">
        <v>125</v>
      </c>
      <c r="B15" s="16">
        <v>1012.0</v>
      </c>
      <c r="C15" s="16">
        <v>1002.0</v>
      </c>
      <c r="D15" s="16">
        <v>1005.0</v>
      </c>
      <c r="E15" s="16">
        <v>989.0</v>
      </c>
      <c r="F15" s="11"/>
      <c r="G15" s="15" t="s">
        <v>125</v>
      </c>
      <c r="H15" s="16">
        <v>0.2937999963760376</v>
      </c>
      <c r="I15" s="16">
        <v>0.2937000095844269</v>
      </c>
      <c r="J15" s="16">
        <v>0.28850001096725464</v>
      </c>
      <c r="K15" s="16">
        <v>0.29499998688697815</v>
      </c>
    </row>
    <row r="16">
      <c r="A16" s="15" t="s">
        <v>126</v>
      </c>
      <c r="B16" s="16">
        <v>551.0</v>
      </c>
      <c r="C16" s="16">
        <v>559.0</v>
      </c>
      <c r="D16" s="16">
        <v>552.0</v>
      </c>
      <c r="E16" s="16">
        <v>537.0</v>
      </c>
      <c r="F16" s="11"/>
      <c r="G16" s="15" t="s">
        <v>126</v>
      </c>
      <c r="H16" s="16">
        <v>0.2939999997615814</v>
      </c>
      <c r="I16" s="16">
        <v>0.29679998755455017</v>
      </c>
      <c r="J16" s="16">
        <v>0.2955000102519989</v>
      </c>
      <c r="K16" s="16">
        <v>0.30230000615119934</v>
      </c>
    </row>
    <row r="17">
      <c r="A17" s="15" t="s">
        <v>127</v>
      </c>
      <c r="B17" s="16">
        <v>517.0</v>
      </c>
      <c r="C17" s="16">
        <v>526.0</v>
      </c>
      <c r="D17" s="16">
        <v>508.0</v>
      </c>
      <c r="E17" s="16">
        <v>509.0</v>
      </c>
      <c r="F17" s="11"/>
      <c r="G17" s="15" t="s">
        <v>127</v>
      </c>
      <c r="H17" s="16">
        <v>0.29490000009536743</v>
      </c>
      <c r="I17" s="16">
        <v>0.30300000309944153</v>
      </c>
      <c r="J17" s="16">
        <v>0.30140000581741333</v>
      </c>
      <c r="K17" s="16">
        <v>0.2996000051498413</v>
      </c>
    </row>
    <row r="18">
      <c r="A18" s="15" t="s">
        <v>128</v>
      </c>
      <c r="B18" s="16">
        <v>493.0</v>
      </c>
      <c r="C18" s="16">
        <v>507.0</v>
      </c>
      <c r="D18" s="16">
        <v>483.0</v>
      </c>
      <c r="E18" s="16">
        <v>481.0</v>
      </c>
      <c r="F18" s="11"/>
      <c r="G18" s="15" t="s">
        <v>128</v>
      </c>
      <c r="H18" s="16">
        <v>0.2985999882221222</v>
      </c>
      <c r="I18" s="16">
        <v>0.3037000000476837</v>
      </c>
      <c r="J18" s="16">
        <v>0.3061000108718872</v>
      </c>
      <c r="K18" s="16">
        <v>0.29899999499320984</v>
      </c>
    </row>
    <row r="19">
      <c r="A19" s="15" t="s">
        <v>129</v>
      </c>
      <c r="B19" s="16">
        <v>1044.0</v>
      </c>
      <c r="C19" s="16">
        <v>1046.0</v>
      </c>
      <c r="D19" s="16">
        <v>1038.0</v>
      </c>
      <c r="E19" s="16">
        <v>1029.0</v>
      </c>
      <c r="F19" s="11"/>
      <c r="G19" s="15" t="s">
        <v>129</v>
      </c>
      <c r="H19" s="16">
        <v>0.2903999984264374</v>
      </c>
      <c r="I19" s="16">
        <v>0.2939000129699707</v>
      </c>
      <c r="J19" s="16">
        <v>0.29280000925064087</v>
      </c>
      <c r="K19" s="16">
        <v>0.30090001225471497</v>
      </c>
    </row>
    <row r="20">
      <c r="A20" s="15" t="s">
        <v>130</v>
      </c>
      <c r="B20" s="16">
        <v>872.0</v>
      </c>
      <c r="C20" s="16">
        <v>874.0</v>
      </c>
      <c r="D20" s="16">
        <v>889.0</v>
      </c>
      <c r="E20" s="16">
        <v>850.0</v>
      </c>
      <c r="F20" s="11"/>
      <c r="G20" s="15" t="s">
        <v>130</v>
      </c>
      <c r="H20" s="16">
        <v>0.2939999997615814</v>
      </c>
      <c r="I20" s="16">
        <v>0.2955999970436096</v>
      </c>
      <c r="J20" s="16">
        <v>0.3005000054836273</v>
      </c>
      <c r="K20" s="16">
        <v>0.29580000042915344</v>
      </c>
    </row>
    <row r="21">
      <c r="A21" s="15" t="s">
        <v>43</v>
      </c>
      <c r="B21" s="16">
        <v>1167.0</v>
      </c>
      <c r="C21" s="16">
        <v>1172.0</v>
      </c>
      <c r="D21" s="16">
        <v>1164.0</v>
      </c>
      <c r="E21" s="16">
        <v>1172.0</v>
      </c>
      <c r="F21" s="11"/>
      <c r="G21" s="15" t="s">
        <v>43</v>
      </c>
      <c r="H21" s="16">
        <v>0.29249998927116394</v>
      </c>
      <c r="I21" s="16">
        <v>0.29089999198913574</v>
      </c>
      <c r="J21" s="16">
        <v>0.2896000146865845</v>
      </c>
      <c r="K21" s="16">
        <v>0.29319998621940613</v>
      </c>
    </row>
    <row r="22">
      <c r="A22" s="15" t="s">
        <v>131</v>
      </c>
      <c r="B22" s="16">
        <v>732.0</v>
      </c>
      <c r="C22" s="16">
        <v>760.0</v>
      </c>
      <c r="D22" s="16">
        <v>759.0</v>
      </c>
      <c r="E22" s="16">
        <v>746.0</v>
      </c>
      <c r="F22" s="11"/>
      <c r="G22" s="15" t="s">
        <v>131</v>
      </c>
      <c r="H22" s="16">
        <v>0.2937999963760376</v>
      </c>
      <c r="I22" s="16">
        <v>0.29319998621940613</v>
      </c>
      <c r="J22" s="16">
        <v>0.296099990606308</v>
      </c>
      <c r="K22" s="16">
        <v>0.29809999465942383</v>
      </c>
    </row>
    <row r="23">
      <c r="A23" s="15" t="s">
        <v>132</v>
      </c>
      <c r="B23" s="16">
        <v>580.0</v>
      </c>
      <c r="C23" s="16">
        <v>574.0</v>
      </c>
      <c r="D23" s="16">
        <v>587.0</v>
      </c>
      <c r="E23" s="16">
        <v>542.0</v>
      </c>
      <c r="F23" s="11"/>
      <c r="G23" s="15" t="s">
        <v>132</v>
      </c>
      <c r="H23" s="16">
        <v>0.2930999994277954</v>
      </c>
      <c r="I23" s="16">
        <v>0.2969000041484833</v>
      </c>
      <c r="J23" s="16">
        <v>0.2953999936580658</v>
      </c>
      <c r="K23" s="16">
        <v>0.2906000018119812</v>
      </c>
    </row>
    <row r="24">
      <c r="A24" s="15" t="s">
        <v>45</v>
      </c>
      <c r="B24" s="16">
        <v>1406.0</v>
      </c>
      <c r="C24" s="16">
        <v>1406.0</v>
      </c>
      <c r="D24" s="16">
        <v>1422.0</v>
      </c>
      <c r="E24" s="16">
        <v>1415.0</v>
      </c>
      <c r="F24" s="11"/>
      <c r="G24" s="15" t="s">
        <v>45</v>
      </c>
      <c r="H24" s="16">
        <v>0.2816999852657318</v>
      </c>
      <c r="I24" s="16">
        <v>0.2842000126838684</v>
      </c>
      <c r="J24" s="16">
        <v>0.2815999984741211</v>
      </c>
      <c r="K24" s="16">
        <v>0.2849999964237213</v>
      </c>
    </row>
    <row r="25">
      <c r="A25" s="15" t="s">
        <v>29</v>
      </c>
      <c r="B25" s="16">
        <v>1017.0</v>
      </c>
      <c r="C25" s="16">
        <v>1015.0</v>
      </c>
      <c r="D25" s="16">
        <v>1014.0</v>
      </c>
      <c r="E25" s="16">
        <v>991.0</v>
      </c>
      <c r="F25" s="11"/>
      <c r="G25" s="15" t="s">
        <v>29</v>
      </c>
      <c r="H25" s="16">
        <v>0.29339998960494995</v>
      </c>
      <c r="I25" s="16">
        <v>0.2937999963760376</v>
      </c>
      <c r="J25" s="16">
        <v>0.29820001125335693</v>
      </c>
      <c r="K25" s="16">
        <v>0.29260000586509705</v>
      </c>
    </row>
    <row r="26">
      <c r="A26" s="15" t="s">
        <v>133</v>
      </c>
      <c r="B26" s="16">
        <v>169.0</v>
      </c>
      <c r="C26" s="16">
        <v>170.0</v>
      </c>
      <c r="D26" s="16">
        <v>167.0</v>
      </c>
      <c r="E26" s="16">
        <v>170.0</v>
      </c>
      <c r="F26" s="11"/>
      <c r="G26" s="15" t="s">
        <v>133</v>
      </c>
      <c r="H26" s="16">
        <v>0.27639999985694885</v>
      </c>
      <c r="I26" s="16">
        <v>0.27480000257492065</v>
      </c>
      <c r="J26" s="16">
        <v>0.27790001034736633</v>
      </c>
      <c r="K26" s="16">
        <v>0.2797999978065491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1626.0</v>
      </c>
      <c r="C3" s="16">
        <v>1669.0</v>
      </c>
      <c r="D3" s="16">
        <v>1509.0</v>
      </c>
      <c r="E3" s="16">
        <v>1670.0</v>
      </c>
      <c r="F3" s="11"/>
      <c r="G3" s="15" t="s">
        <v>116</v>
      </c>
      <c r="H3" s="16">
        <v>0.31470000743865967</v>
      </c>
      <c r="I3" s="16">
        <v>0.3179999887943268</v>
      </c>
      <c r="J3" s="16">
        <v>0.30559998750686646</v>
      </c>
      <c r="K3" s="16">
        <v>0.32010000944137573</v>
      </c>
    </row>
    <row r="4">
      <c r="A4" s="15" t="s">
        <v>44</v>
      </c>
      <c r="B4" s="16">
        <v>2196.0</v>
      </c>
      <c r="C4" s="16">
        <v>2214.0</v>
      </c>
      <c r="D4" s="16">
        <v>2264.0</v>
      </c>
      <c r="E4" s="16">
        <v>2214.0</v>
      </c>
      <c r="F4" s="11"/>
      <c r="G4" s="15" t="s">
        <v>44</v>
      </c>
      <c r="H4" s="16">
        <v>0.30869999527931213</v>
      </c>
      <c r="I4" s="16">
        <v>0.31349998712539673</v>
      </c>
      <c r="J4" s="16">
        <v>0.3138999938964844</v>
      </c>
      <c r="K4" s="16">
        <v>0.3111000061035156</v>
      </c>
    </row>
    <row r="5">
      <c r="A5" s="15" t="s">
        <v>117</v>
      </c>
      <c r="B5" s="16">
        <v>2194.0</v>
      </c>
      <c r="C5" s="16">
        <v>2248.0</v>
      </c>
      <c r="D5" s="16">
        <v>2234.0</v>
      </c>
      <c r="E5" s="16">
        <v>2235.0</v>
      </c>
      <c r="F5" s="11"/>
      <c r="G5" s="15" t="s">
        <v>117</v>
      </c>
      <c r="H5" s="16">
        <v>0.3077000081539154</v>
      </c>
      <c r="I5" s="16">
        <v>0.31040000915527344</v>
      </c>
      <c r="J5" s="16">
        <v>0.31130000948905945</v>
      </c>
      <c r="K5" s="16">
        <v>0.31189998984336853</v>
      </c>
    </row>
    <row r="6">
      <c r="A6" s="15" t="s">
        <v>118</v>
      </c>
      <c r="B6" s="16">
        <v>1882.0</v>
      </c>
      <c r="C6" s="16">
        <v>1549.0</v>
      </c>
      <c r="D6" s="16">
        <v>1540.0</v>
      </c>
      <c r="E6" s="16">
        <v>1917.0</v>
      </c>
      <c r="F6" s="11"/>
      <c r="G6" s="15" t="s">
        <v>118</v>
      </c>
      <c r="H6" s="16">
        <v>0.27639999985694885</v>
      </c>
      <c r="I6" s="16">
        <v>0.3174999952316284</v>
      </c>
      <c r="J6" s="16">
        <v>0.3206999897956848</v>
      </c>
      <c r="K6" s="16">
        <v>0.27810001373291016</v>
      </c>
    </row>
    <row r="7">
      <c r="A7" s="15" t="s">
        <v>119</v>
      </c>
      <c r="B7" s="16">
        <v>2233.0</v>
      </c>
      <c r="C7" s="16">
        <v>2366.0</v>
      </c>
      <c r="D7" s="16">
        <v>2352.0</v>
      </c>
      <c r="E7" s="16">
        <v>2247.0</v>
      </c>
      <c r="F7" s="11"/>
      <c r="G7" s="15" t="s">
        <v>119</v>
      </c>
      <c r="H7" s="16">
        <v>0.3124000132083893</v>
      </c>
      <c r="I7" s="16">
        <v>0.3133000135421753</v>
      </c>
      <c r="J7" s="16">
        <v>0.31200000643730164</v>
      </c>
      <c r="K7" s="16">
        <v>0.31349998712539673</v>
      </c>
    </row>
    <row r="8">
      <c r="A8" s="15" t="s">
        <v>120</v>
      </c>
      <c r="B8" s="16">
        <v>1642.0</v>
      </c>
      <c r="C8" s="16">
        <v>1666.0</v>
      </c>
      <c r="D8" s="16">
        <v>1663.0</v>
      </c>
      <c r="E8" s="16">
        <v>1653.0</v>
      </c>
      <c r="F8" s="11"/>
      <c r="G8" s="15" t="s">
        <v>120</v>
      </c>
      <c r="H8" s="16">
        <v>0.31049999594688416</v>
      </c>
      <c r="I8" s="16">
        <v>0.31470000743865967</v>
      </c>
      <c r="J8" s="16">
        <v>0.3133000135421753</v>
      </c>
      <c r="K8" s="16">
        <v>0.31520000100135803</v>
      </c>
    </row>
    <row r="9">
      <c r="A9" s="15" t="s">
        <v>121</v>
      </c>
      <c r="B9" s="16">
        <v>2106.0</v>
      </c>
      <c r="C9" s="16">
        <v>2142.0</v>
      </c>
      <c r="D9" s="16">
        <v>2162.0</v>
      </c>
      <c r="E9" s="16">
        <v>2024.0</v>
      </c>
      <c r="F9" s="11"/>
      <c r="G9" s="15" t="s">
        <v>121</v>
      </c>
      <c r="H9" s="16">
        <v>0.30790001153945923</v>
      </c>
      <c r="I9" s="16">
        <v>0.3116999864578247</v>
      </c>
      <c r="J9" s="16">
        <v>0.3091999888420105</v>
      </c>
      <c r="K9" s="16">
        <v>0.3190000057220459</v>
      </c>
    </row>
    <row r="10">
      <c r="A10" s="15" t="s">
        <v>55</v>
      </c>
      <c r="B10" s="16">
        <v>2463.0</v>
      </c>
      <c r="C10" s="16">
        <v>2472.0</v>
      </c>
      <c r="D10" s="16">
        <v>2470.0</v>
      </c>
      <c r="E10" s="16">
        <v>2406.0</v>
      </c>
      <c r="F10" s="11"/>
      <c r="G10" s="15" t="s">
        <v>55</v>
      </c>
      <c r="H10" s="16">
        <v>0.3109000027179718</v>
      </c>
      <c r="I10" s="16">
        <v>0.3075000047683716</v>
      </c>
      <c r="J10" s="16">
        <v>0.31189998984336853</v>
      </c>
      <c r="K10" s="16">
        <v>0.31450000405311584</v>
      </c>
    </row>
    <row r="11">
      <c r="A11" s="15" t="s">
        <v>122</v>
      </c>
      <c r="B11" s="16">
        <v>632.0</v>
      </c>
      <c r="C11" s="16">
        <v>641.0</v>
      </c>
      <c r="D11" s="16">
        <v>646.0</v>
      </c>
      <c r="E11" s="16">
        <v>648.0</v>
      </c>
      <c r="F11" s="11"/>
      <c r="G11" s="15" t="s">
        <v>122</v>
      </c>
      <c r="H11" s="16">
        <v>0.3246000111103058</v>
      </c>
      <c r="I11" s="16">
        <v>0.3253999948501587</v>
      </c>
      <c r="J11" s="16">
        <v>0.3255000114440918</v>
      </c>
      <c r="K11" s="16">
        <v>0.3310000002384186</v>
      </c>
    </row>
    <row r="12">
      <c r="A12" s="15" t="s">
        <v>123</v>
      </c>
      <c r="B12" s="16">
        <v>2039.0</v>
      </c>
      <c r="C12" s="16">
        <v>2057.0</v>
      </c>
      <c r="D12" s="16">
        <v>2040.0</v>
      </c>
      <c r="E12" s="16">
        <v>2037.0</v>
      </c>
      <c r="F12" s="11"/>
      <c r="G12" s="15" t="s">
        <v>123</v>
      </c>
      <c r="H12" s="16">
        <v>0.3174000084400177</v>
      </c>
      <c r="I12" s="16">
        <v>0.32199999690055847</v>
      </c>
      <c r="J12" s="16">
        <v>0.3215999901294708</v>
      </c>
      <c r="K12" s="16">
        <v>0.3197999894618988</v>
      </c>
    </row>
    <row r="13">
      <c r="A13" s="15" t="s">
        <v>42</v>
      </c>
      <c r="B13" s="16">
        <v>2286.0</v>
      </c>
      <c r="C13" s="16">
        <v>2325.0</v>
      </c>
      <c r="D13" s="16">
        <v>2344.0</v>
      </c>
      <c r="E13" s="16">
        <v>2338.0</v>
      </c>
      <c r="F13" s="11"/>
      <c r="G13" s="15" t="s">
        <v>42</v>
      </c>
      <c r="H13" s="16">
        <v>0.31540000438690186</v>
      </c>
      <c r="I13" s="16">
        <v>0.311599999666214</v>
      </c>
      <c r="J13" s="16">
        <v>0.3089999854564667</v>
      </c>
      <c r="K13" s="16">
        <v>0.31790000200271606</v>
      </c>
    </row>
    <row r="14">
      <c r="A14" s="15" t="s">
        <v>124</v>
      </c>
      <c r="B14" s="16">
        <v>2151.0</v>
      </c>
      <c r="C14" s="16">
        <v>2208.0</v>
      </c>
      <c r="D14" s="16">
        <v>2199.0</v>
      </c>
      <c r="E14" s="16">
        <v>2216.0</v>
      </c>
      <c r="F14" s="11"/>
      <c r="G14" s="15" t="s">
        <v>124</v>
      </c>
      <c r="H14" s="16">
        <v>0.31060001254081726</v>
      </c>
      <c r="I14" s="16">
        <v>0.3091000020503998</v>
      </c>
      <c r="J14" s="16">
        <v>0.3181000053882599</v>
      </c>
      <c r="K14" s="16">
        <v>0.3086000084877014</v>
      </c>
    </row>
    <row r="15">
      <c r="A15" s="15" t="s">
        <v>125</v>
      </c>
      <c r="B15" s="16">
        <v>2189.0</v>
      </c>
      <c r="C15" s="16">
        <v>2203.0</v>
      </c>
      <c r="D15" s="16">
        <v>2169.0</v>
      </c>
      <c r="E15" s="16">
        <v>2130.0</v>
      </c>
      <c r="F15" s="11"/>
      <c r="G15" s="15" t="s">
        <v>125</v>
      </c>
      <c r="H15" s="16">
        <v>0.3165999948978424</v>
      </c>
      <c r="I15" s="16">
        <v>0.31540000438690186</v>
      </c>
      <c r="J15" s="16">
        <v>0.31690001487731934</v>
      </c>
      <c r="K15" s="16">
        <v>0.3172999918460846</v>
      </c>
    </row>
    <row r="16">
      <c r="A16" s="15" t="s">
        <v>126</v>
      </c>
      <c r="B16" s="16">
        <v>1330.0</v>
      </c>
      <c r="C16" s="16">
        <v>1292.0</v>
      </c>
      <c r="D16" s="16">
        <v>1329.0</v>
      </c>
      <c r="E16" s="16">
        <v>1318.0</v>
      </c>
      <c r="F16" s="11"/>
      <c r="G16" s="15" t="s">
        <v>126</v>
      </c>
      <c r="H16" s="16">
        <v>0.32120001316070557</v>
      </c>
      <c r="I16" s="16">
        <v>0.32429999113082886</v>
      </c>
      <c r="J16" s="16">
        <v>0.33090001344680786</v>
      </c>
      <c r="K16" s="16">
        <v>0.3237000107765198</v>
      </c>
    </row>
    <row r="17">
      <c r="A17" s="15" t="s">
        <v>127</v>
      </c>
      <c r="B17" s="16">
        <v>1290.0</v>
      </c>
      <c r="C17" s="16">
        <v>1298.0</v>
      </c>
      <c r="D17" s="16">
        <v>1306.0</v>
      </c>
      <c r="E17" s="16">
        <v>1824.0</v>
      </c>
      <c r="F17" s="11"/>
      <c r="G17" s="15" t="s">
        <v>127</v>
      </c>
      <c r="H17" s="16">
        <v>0.32519999146461487</v>
      </c>
      <c r="I17" s="16">
        <v>0.32670000195503235</v>
      </c>
      <c r="J17" s="16">
        <v>0.3280999958515167</v>
      </c>
      <c r="K17" s="16">
        <v>0.36570000648498535</v>
      </c>
    </row>
    <row r="18">
      <c r="A18" s="15" t="s">
        <v>128</v>
      </c>
      <c r="B18" s="16">
        <v>1230.0</v>
      </c>
      <c r="C18" s="16">
        <v>1224.0</v>
      </c>
      <c r="D18" s="16">
        <v>1196.0</v>
      </c>
      <c r="E18" s="16">
        <v>1230.0</v>
      </c>
      <c r="F18" s="11"/>
      <c r="G18" s="15" t="s">
        <v>128</v>
      </c>
      <c r="H18" s="16">
        <v>0.3257000148296356</v>
      </c>
      <c r="I18" s="16">
        <v>0.33009999990463257</v>
      </c>
      <c r="J18" s="16">
        <v>0.33160001039505005</v>
      </c>
      <c r="K18" s="16">
        <v>0.32820001244544983</v>
      </c>
    </row>
    <row r="19">
      <c r="A19" s="15" t="s">
        <v>129</v>
      </c>
      <c r="B19" s="16">
        <v>2234.0</v>
      </c>
      <c r="C19" s="16">
        <v>2226.0</v>
      </c>
      <c r="D19" s="16">
        <v>2289.0</v>
      </c>
      <c r="E19" s="16">
        <v>2263.0</v>
      </c>
      <c r="F19" s="11"/>
      <c r="G19" s="15" t="s">
        <v>129</v>
      </c>
      <c r="H19" s="16">
        <v>0.31369999051094055</v>
      </c>
      <c r="I19" s="16">
        <v>0.313400000333786</v>
      </c>
      <c r="J19" s="16">
        <v>0.31709998846054077</v>
      </c>
      <c r="K19" s="16">
        <v>0.32249999046325684</v>
      </c>
    </row>
    <row r="20">
      <c r="A20" s="15" t="s">
        <v>130</v>
      </c>
      <c r="B20" s="16">
        <v>1914.0</v>
      </c>
      <c r="C20" s="16">
        <v>1965.0</v>
      </c>
      <c r="D20" s="16">
        <v>1982.0</v>
      </c>
      <c r="E20" s="16">
        <v>2008.0</v>
      </c>
      <c r="F20" s="11"/>
      <c r="G20" s="15" t="s">
        <v>130</v>
      </c>
      <c r="H20" s="16">
        <v>0.3183000087738037</v>
      </c>
      <c r="I20" s="16">
        <v>0.31779998540878296</v>
      </c>
      <c r="J20" s="16">
        <v>0.31529998779296875</v>
      </c>
      <c r="K20" s="16">
        <v>0.32190001010894775</v>
      </c>
    </row>
    <row r="21">
      <c r="A21" s="15" t="s">
        <v>43</v>
      </c>
      <c r="B21" s="16">
        <v>2436.0</v>
      </c>
      <c r="C21" s="16">
        <v>2444.0</v>
      </c>
      <c r="D21" s="16">
        <v>2481.0</v>
      </c>
      <c r="E21" s="16">
        <v>2487.0</v>
      </c>
      <c r="F21" s="11"/>
      <c r="G21" s="15" t="s">
        <v>43</v>
      </c>
      <c r="H21" s="16">
        <v>0.3156000077724457</v>
      </c>
      <c r="I21" s="16">
        <v>0.3107999861240387</v>
      </c>
      <c r="J21" s="16">
        <v>0.3147999942302704</v>
      </c>
      <c r="K21" s="16">
        <v>0.31619998812675476</v>
      </c>
    </row>
    <row r="22">
      <c r="A22" s="15" t="s">
        <v>131</v>
      </c>
      <c r="B22" s="16">
        <v>2030.0</v>
      </c>
      <c r="C22" s="16">
        <v>2032.0</v>
      </c>
      <c r="D22" s="16">
        <v>2047.0</v>
      </c>
      <c r="E22" s="16">
        <v>2040.0</v>
      </c>
      <c r="F22" s="11"/>
      <c r="G22" s="15" t="s">
        <v>131</v>
      </c>
      <c r="H22" s="16">
        <v>0.3151000142097473</v>
      </c>
      <c r="I22" s="16">
        <v>0.3167000114917755</v>
      </c>
      <c r="J22" s="16">
        <v>0.3212999999523163</v>
      </c>
      <c r="K22" s="16">
        <v>0.3212999999523163</v>
      </c>
    </row>
    <row r="23">
      <c r="A23" s="15" t="s">
        <v>132</v>
      </c>
      <c r="B23" s="16">
        <v>1197.0</v>
      </c>
      <c r="C23" s="16">
        <v>1230.0</v>
      </c>
      <c r="D23" s="16">
        <v>1233.0</v>
      </c>
      <c r="E23" s="16">
        <v>1139.0</v>
      </c>
      <c r="F23" s="11"/>
      <c r="G23" s="15" t="s">
        <v>132</v>
      </c>
      <c r="H23" s="16">
        <v>0.32269999384880066</v>
      </c>
      <c r="I23" s="16">
        <v>0.32659998536109924</v>
      </c>
      <c r="J23" s="16">
        <v>0.3257000148296356</v>
      </c>
      <c r="K23" s="16">
        <v>0.3222000002861023</v>
      </c>
    </row>
    <row r="24">
      <c r="A24" s="15" t="s">
        <v>45</v>
      </c>
      <c r="B24" s="16">
        <v>2716.0</v>
      </c>
      <c r="C24" s="16">
        <v>2773.0</v>
      </c>
      <c r="D24" s="16">
        <v>2743.0</v>
      </c>
      <c r="E24" s="16">
        <v>2718.0</v>
      </c>
      <c r="F24" s="11"/>
      <c r="G24" s="15" t="s">
        <v>45</v>
      </c>
      <c r="H24" s="16">
        <v>0.30809998512268066</v>
      </c>
      <c r="I24" s="16">
        <v>0.31619998812675476</v>
      </c>
      <c r="J24" s="16">
        <v>0.30970001220703125</v>
      </c>
      <c r="K24" s="16">
        <v>0.3156000077724457</v>
      </c>
    </row>
    <row r="25">
      <c r="A25" s="15" t="s">
        <v>29</v>
      </c>
      <c r="B25" s="16">
        <v>2255.0</v>
      </c>
      <c r="C25" s="16">
        <v>2293.0</v>
      </c>
      <c r="D25" s="16">
        <v>2281.0</v>
      </c>
      <c r="E25" s="16">
        <v>2240.0</v>
      </c>
      <c r="F25" s="11"/>
      <c r="G25" s="15" t="s">
        <v>29</v>
      </c>
      <c r="H25" s="16">
        <v>0.3190999925136566</v>
      </c>
      <c r="I25" s="16">
        <v>0.31769999861717224</v>
      </c>
      <c r="J25" s="16">
        <v>0.3237000107765198</v>
      </c>
      <c r="K25" s="16">
        <v>0.32190001010894775</v>
      </c>
    </row>
    <row r="26">
      <c r="A26" s="15" t="s">
        <v>133</v>
      </c>
      <c r="B26" s="16">
        <v>206.0</v>
      </c>
      <c r="C26" s="16">
        <v>207.0</v>
      </c>
      <c r="D26" s="16">
        <v>208.0</v>
      </c>
      <c r="E26" s="16">
        <v>207.0</v>
      </c>
      <c r="F26" s="11"/>
      <c r="G26" s="15" t="s">
        <v>133</v>
      </c>
      <c r="H26" s="16">
        <v>0.31940001249313354</v>
      </c>
      <c r="I26" s="16">
        <v>0.3174999952316284</v>
      </c>
      <c r="J26" s="16">
        <v>0.32190001010894775</v>
      </c>
      <c r="K26" s="16">
        <v>0.3212999999523163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1"/>
      <c r="C1" s="11"/>
      <c r="D1" s="11"/>
      <c r="E1" s="11"/>
      <c r="F1" s="11"/>
      <c r="G1" s="10" t="s">
        <v>9</v>
      </c>
      <c r="H1" s="11"/>
      <c r="I1" s="11"/>
      <c r="J1" s="11"/>
      <c r="K1" s="11"/>
    </row>
    <row r="2">
      <c r="A2" s="12" t="s">
        <v>1</v>
      </c>
      <c r="B2" s="12" t="s">
        <v>2</v>
      </c>
      <c r="C2" s="12" t="s">
        <v>3</v>
      </c>
      <c r="D2" s="12" t="s">
        <v>4</v>
      </c>
      <c r="E2" s="12" t="s">
        <v>115</v>
      </c>
      <c r="F2" s="11"/>
      <c r="G2" s="12" t="s">
        <v>1</v>
      </c>
      <c r="H2" s="12" t="s">
        <v>2</v>
      </c>
      <c r="I2" s="12" t="s">
        <v>3</v>
      </c>
      <c r="J2" s="12" t="s">
        <v>4</v>
      </c>
      <c r="K2" s="12" t="s">
        <v>115</v>
      </c>
    </row>
    <row r="3">
      <c r="A3" s="15" t="s">
        <v>116</v>
      </c>
      <c r="B3" s="16">
        <v>2383.0</v>
      </c>
      <c r="C3" s="16">
        <v>2410.0</v>
      </c>
      <c r="D3" s="16">
        <v>2193.0</v>
      </c>
      <c r="E3" s="16">
        <v>2490.0</v>
      </c>
      <c r="F3" s="11"/>
      <c r="G3" s="15" t="s">
        <v>116</v>
      </c>
      <c r="H3" s="16">
        <v>0.3212999999523163</v>
      </c>
      <c r="I3" s="16">
        <v>0.3140000104904175</v>
      </c>
      <c r="J3" s="16">
        <v>0.3124000132083893</v>
      </c>
      <c r="K3" s="16">
        <v>0.329800009727478</v>
      </c>
    </row>
    <row r="4">
      <c r="A4" s="15" t="s">
        <v>44</v>
      </c>
      <c r="B4" s="16">
        <v>2975.0</v>
      </c>
      <c r="C4" s="16">
        <v>2987.0</v>
      </c>
      <c r="D4" s="16">
        <v>2998.0</v>
      </c>
      <c r="E4" s="16">
        <v>3032.0</v>
      </c>
      <c r="F4" s="11"/>
      <c r="G4" s="15" t="s">
        <v>44</v>
      </c>
      <c r="H4" s="16">
        <v>0.31929999589920044</v>
      </c>
      <c r="I4" s="16">
        <v>0.32510000467300415</v>
      </c>
      <c r="J4" s="16">
        <v>0.31929999589920044</v>
      </c>
      <c r="K4" s="16">
        <v>0.3167000114917755</v>
      </c>
    </row>
    <row r="5">
      <c r="A5" s="15" t="s">
        <v>117</v>
      </c>
      <c r="B5" s="16">
        <v>2871.0</v>
      </c>
      <c r="C5" s="16">
        <v>2941.0</v>
      </c>
      <c r="D5" s="16">
        <v>2873.0</v>
      </c>
      <c r="E5" s="16">
        <v>2929.0</v>
      </c>
      <c r="F5" s="11"/>
      <c r="G5" s="15" t="s">
        <v>117</v>
      </c>
      <c r="H5" s="16">
        <v>0.33239999413490295</v>
      </c>
      <c r="I5" s="16">
        <v>0.3327000141143799</v>
      </c>
      <c r="J5" s="16">
        <v>0.33410000801086426</v>
      </c>
      <c r="K5" s="16">
        <v>0.3230000138282776</v>
      </c>
    </row>
    <row r="6">
      <c r="A6" s="15" t="s">
        <v>118</v>
      </c>
      <c r="B6" s="16">
        <v>3990.0</v>
      </c>
      <c r="C6" s="16">
        <v>2258.0</v>
      </c>
      <c r="D6" s="16">
        <v>2197.0</v>
      </c>
      <c r="E6" s="16">
        <v>2894.0</v>
      </c>
      <c r="F6" s="11"/>
      <c r="G6" s="15" t="s">
        <v>118</v>
      </c>
      <c r="H6" s="16">
        <v>0.34779998660087585</v>
      </c>
      <c r="I6" s="16">
        <v>0.31700000166893005</v>
      </c>
      <c r="J6" s="16">
        <v>0.3425000011920929</v>
      </c>
      <c r="K6" s="16">
        <v>0.3034000098705292</v>
      </c>
    </row>
    <row r="7">
      <c r="A7" s="15" t="s">
        <v>119</v>
      </c>
      <c r="B7" s="16">
        <v>3034.0</v>
      </c>
      <c r="C7" s="16">
        <v>3098.0</v>
      </c>
      <c r="D7" s="16">
        <v>3062.0</v>
      </c>
      <c r="E7" s="16">
        <v>2895.0</v>
      </c>
      <c r="F7" s="11"/>
      <c r="G7" s="15" t="s">
        <v>119</v>
      </c>
      <c r="H7" s="16">
        <v>0.3285999894142151</v>
      </c>
      <c r="I7" s="16">
        <v>0.33379998803138733</v>
      </c>
      <c r="J7" s="16">
        <v>0.32820001244544983</v>
      </c>
      <c r="K7" s="16">
        <v>0.3391999900341034</v>
      </c>
    </row>
    <row r="8">
      <c r="A8" s="15" t="s">
        <v>120</v>
      </c>
      <c r="B8" s="16">
        <v>2625.0</v>
      </c>
      <c r="C8" s="16">
        <v>2527.0</v>
      </c>
      <c r="D8" s="16">
        <v>2551.0</v>
      </c>
      <c r="E8" s="16">
        <v>2514.0</v>
      </c>
      <c r="F8" s="11"/>
      <c r="G8" s="15" t="s">
        <v>120</v>
      </c>
      <c r="H8" s="16">
        <v>0.3334999978542328</v>
      </c>
      <c r="I8" s="16">
        <v>0.3346000015735626</v>
      </c>
      <c r="J8" s="16">
        <v>0.3292999863624573</v>
      </c>
      <c r="K8" s="16">
        <v>0.32120001316070557</v>
      </c>
    </row>
    <row r="9">
      <c r="A9" s="15" t="s">
        <v>121</v>
      </c>
      <c r="B9" s="16">
        <v>2887.0</v>
      </c>
      <c r="C9" s="16">
        <v>2924.0</v>
      </c>
      <c r="D9" s="16">
        <v>2940.0</v>
      </c>
      <c r="E9" s="16">
        <v>2701.0</v>
      </c>
      <c r="F9" s="11"/>
      <c r="G9" s="15" t="s">
        <v>121</v>
      </c>
      <c r="H9" s="16">
        <v>0.3305000066757202</v>
      </c>
      <c r="I9" s="16">
        <v>0.33550000190734863</v>
      </c>
      <c r="J9" s="16">
        <v>0.3303999900817871</v>
      </c>
      <c r="K9" s="16">
        <v>0.3328999876976013</v>
      </c>
    </row>
    <row r="10">
      <c r="A10" s="15" t="s">
        <v>55</v>
      </c>
      <c r="B10" s="16">
        <v>3111.0</v>
      </c>
      <c r="C10" s="16">
        <v>3164.0</v>
      </c>
      <c r="D10" s="16">
        <v>3152.0</v>
      </c>
      <c r="E10" s="16">
        <v>3197.0</v>
      </c>
      <c r="F10" s="11"/>
      <c r="G10" s="15" t="s">
        <v>55</v>
      </c>
      <c r="H10" s="16">
        <v>0.31200000643730164</v>
      </c>
      <c r="I10" s="16">
        <v>0.3221000134944916</v>
      </c>
      <c r="J10" s="16">
        <v>0.3140999972820282</v>
      </c>
      <c r="K10" s="16">
        <v>0.30889999866485596</v>
      </c>
    </row>
    <row r="11">
      <c r="A11" s="15" t="s">
        <v>122</v>
      </c>
      <c r="B11" s="16">
        <v>1354.0</v>
      </c>
      <c r="C11" s="16">
        <v>1412.0</v>
      </c>
      <c r="D11" s="16">
        <v>1381.0</v>
      </c>
      <c r="E11" s="16">
        <v>1427.0</v>
      </c>
      <c r="F11" s="11"/>
      <c r="G11" s="15" t="s">
        <v>122</v>
      </c>
      <c r="H11" s="16">
        <v>0.33660000562667847</v>
      </c>
      <c r="I11" s="16">
        <v>0.3447999954223633</v>
      </c>
      <c r="J11" s="16">
        <v>0.3499999940395355</v>
      </c>
      <c r="K11" s="16">
        <v>0.34299999475479126</v>
      </c>
    </row>
    <row r="12">
      <c r="A12" s="15" t="s">
        <v>123</v>
      </c>
      <c r="B12" s="16">
        <v>2857.0</v>
      </c>
      <c r="C12" s="16">
        <v>2872.0</v>
      </c>
      <c r="D12" s="16">
        <v>2895.0</v>
      </c>
      <c r="E12" s="16">
        <v>2909.0</v>
      </c>
      <c r="F12" s="11"/>
      <c r="G12" s="15" t="s">
        <v>123</v>
      </c>
      <c r="H12" s="16">
        <v>0.3379000127315521</v>
      </c>
      <c r="I12" s="16">
        <v>0.3328999876976013</v>
      </c>
      <c r="J12" s="16">
        <v>0.3449000120162964</v>
      </c>
      <c r="K12" s="16">
        <v>0.34290000796318054</v>
      </c>
    </row>
    <row r="13">
      <c r="A13" s="15" t="s">
        <v>42</v>
      </c>
      <c r="B13" s="16">
        <v>3185.0</v>
      </c>
      <c r="C13" s="16">
        <v>3021.0</v>
      </c>
      <c r="D13" s="16">
        <v>3112.0</v>
      </c>
      <c r="E13" s="16">
        <v>3220.0</v>
      </c>
      <c r="F13" s="11"/>
      <c r="G13" s="15" t="s">
        <v>42</v>
      </c>
      <c r="H13" s="16">
        <v>0.33239999413490295</v>
      </c>
      <c r="I13" s="16">
        <v>0.31540000438690186</v>
      </c>
      <c r="J13" s="16">
        <v>0.3116999864578247</v>
      </c>
      <c r="K13" s="16">
        <v>0.3515999913215637</v>
      </c>
    </row>
    <row r="14">
      <c r="A14" s="15" t="s">
        <v>124</v>
      </c>
      <c r="B14" s="16">
        <v>3109.0</v>
      </c>
      <c r="C14" s="16">
        <v>3106.0</v>
      </c>
      <c r="D14" s="16">
        <v>3094.0</v>
      </c>
      <c r="E14" s="16">
        <v>3099.0</v>
      </c>
      <c r="F14" s="11"/>
      <c r="G14" s="15" t="s">
        <v>124</v>
      </c>
      <c r="H14" s="16">
        <v>0.3149999976158142</v>
      </c>
      <c r="I14" s="16">
        <v>0.32120001316070557</v>
      </c>
      <c r="J14" s="16">
        <v>0.3440999984741211</v>
      </c>
      <c r="K14" s="16">
        <v>0.33629998564720154</v>
      </c>
    </row>
    <row r="15">
      <c r="A15" s="15" t="s">
        <v>125</v>
      </c>
      <c r="B15" s="16">
        <v>3023.0</v>
      </c>
      <c r="C15" s="16">
        <v>3083.0</v>
      </c>
      <c r="D15" s="16">
        <v>3028.0</v>
      </c>
      <c r="E15" s="16">
        <v>2977.0</v>
      </c>
      <c r="F15" s="11"/>
      <c r="G15" s="15" t="s">
        <v>125</v>
      </c>
      <c r="H15" s="16">
        <v>0.3522000014781952</v>
      </c>
      <c r="I15" s="16">
        <v>0.3264999985694885</v>
      </c>
      <c r="J15" s="16">
        <v>0.33000001311302185</v>
      </c>
      <c r="K15" s="16">
        <v>0.35519999265670776</v>
      </c>
    </row>
    <row r="16">
      <c r="A16" s="15" t="s">
        <v>126</v>
      </c>
      <c r="B16" s="16">
        <v>2071.0</v>
      </c>
      <c r="C16" s="16">
        <v>2052.0</v>
      </c>
      <c r="D16" s="16">
        <v>2062.0</v>
      </c>
      <c r="E16" s="16">
        <v>2056.0</v>
      </c>
      <c r="F16" s="11"/>
      <c r="G16" s="15" t="s">
        <v>126</v>
      </c>
      <c r="H16" s="16">
        <v>0.32120001316070557</v>
      </c>
      <c r="I16" s="16">
        <v>0.3237000107765198</v>
      </c>
      <c r="J16" s="16">
        <v>0.32409998774528503</v>
      </c>
      <c r="K16" s="16">
        <v>0.33009999990463257</v>
      </c>
    </row>
    <row r="17">
      <c r="A17" s="15" t="s">
        <v>127</v>
      </c>
      <c r="B17" s="16">
        <v>2154.0</v>
      </c>
      <c r="C17" s="16">
        <v>2209.0</v>
      </c>
      <c r="D17" s="16">
        <v>2219.0</v>
      </c>
      <c r="E17" s="16">
        <v>2171.0</v>
      </c>
      <c r="F17" s="11"/>
      <c r="G17" s="15" t="s">
        <v>127</v>
      </c>
      <c r="H17" s="16">
        <v>0.33000001311302185</v>
      </c>
      <c r="I17" s="16">
        <v>0.32339999079704285</v>
      </c>
      <c r="J17" s="16">
        <v>0.32829999923706055</v>
      </c>
      <c r="K17" s="16">
        <v>0.32749998569488525</v>
      </c>
    </row>
    <row r="18">
      <c r="A18" s="15" t="s">
        <v>128</v>
      </c>
      <c r="B18" s="16">
        <v>2019.0</v>
      </c>
      <c r="C18" s="16">
        <v>2022.0</v>
      </c>
      <c r="D18" s="16">
        <v>2024.0</v>
      </c>
      <c r="E18" s="16">
        <v>3746.0</v>
      </c>
      <c r="F18" s="11"/>
      <c r="G18" s="15" t="s">
        <v>128</v>
      </c>
      <c r="H18" s="16">
        <v>0.33169999718666077</v>
      </c>
      <c r="I18" s="16">
        <v>0.3215999901294708</v>
      </c>
      <c r="J18" s="16">
        <v>0.3416000008583069</v>
      </c>
      <c r="K18" s="16">
        <v>0.4555000066757202</v>
      </c>
    </row>
    <row r="19">
      <c r="A19" s="15" t="s">
        <v>129</v>
      </c>
      <c r="B19" s="16">
        <v>3064.0</v>
      </c>
      <c r="C19" s="16">
        <v>3089.0</v>
      </c>
      <c r="D19" s="16">
        <v>3114.0</v>
      </c>
      <c r="E19" s="16">
        <v>3095.0</v>
      </c>
      <c r="F19" s="11"/>
      <c r="G19" s="15" t="s">
        <v>129</v>
      </c>
      <c r="H19" s="16">
        <v>0.3167000114917755</v>
      </c>
      <c r="I19" s="16">
        <v>0.3190000057220459</v>
      </c>
      <c r="J19" s="16">
        <v>0.3230000138282776</v>
      </c>
      <c r="K19" s="16">
        <v>0.3292999863624573</v>
      </c>
    </row>
    <row r="20">
      <c r="A20" s="15" t="s">
        <v>130</v>
      </c>
      <c r="B20" s="16">
        <v>2832.0</v>
      </c>
      <c r="C20" s="16">
        <v>2824.0</v>
      </c>
      <c r="D20" s="16">
        <v>2889.0</v>
      </c>
      <c r="E20" s="16">
        <v>2936.0</v>
      </c>
      <c r="F20" s="11"/>
      <c r="G20" s="15" t="s">
        <v>130</v>
      </c>
      <c r="H20" s="16">
        <v>0.34360000491142273</v>
      </c>
      <c r="I20" s="16">
        <v>0.32739999890327454</v>
      </c>
      <c r="J20" s="16">
        <v>0.31709998846054077</v>
      </c>
      <c r="K20" s="16">
        <v>0.3262999951839447</v>
      </c>
    </row>
    <row r="21">
      <c r="A21" s="15" t="s">
        <v>43</v>
      </c>
      <c r="B21" s="16">
        <v>3186.0</v>
      </c>
      <c r="C21" s="16">
        <v>3267.0</v>
      </c>
      <c r="D21" s="16">
        <v>3264.0</v>
      </c>
      <c r="E21" s="16">
        <v>3347.0</v>
      </c>
      <c r="F21" s="11"/>
      <c r="G21" s="15" t="s">
        <v>43</v>
      </c>
      <c r="H21" s="16">
        <v>0.3240000009536743</v>
      </c>
      <c r="I21" s="16">
        <v>0.32010000944137573</v>
      </c>
      <c r="J21" s="16">
        <v>0.3176000118255615</v>
      </c>
      <c r="K21" s="16">
        <v>0.3280999958515167</v>
      </c>
    </row>
    <row r="22">
      <c r="A22" s="15" t="s">
        <v>131</v>
      </c>
      <c r="B22" s="16">
        <v>2983.0</v>
      </c>
      <c r="C22" s="16">
        <v>3021.0</v>
      </c>
      <c r="D22" s="16">
        <v>3029.0</v>
      </c>
      <c r="E22" s="16">
        <v>3024.0</v>
      </c>
      <c r="F22" s="11"/>
      <c r="G22" s="15" t="s">
        <v>131</v>
      </c>
      <c r="H22" s="16">
        <v>0.3276999890804291</v>
      </c>
      <c r="I22" s="16">
        <v>0.3278999924659729</v>
      </c>
      <c r="J22" s="16">
        <v>0.3269999921321869</v>
      </c>
      <c r="K22" s="16">
        <v>0.3271999955177307</v>
      </c>
    </row>
    <row r="23">
      <c r="A23" s="15" t="s">
        <v>132</v>
      </c>
      <c r="B23" s="16">
        <v>1650.0</v>
      </c>
      <c r="C23" s="16">
        <v>1668.0</v>
      </c>
      <c r="D23" s="16">
        <v>1663.0</v>
      </c>
      <c r="E23" s="16">
        <v>1546.0</v>
      </c>
      <c r="F23" s="11"/>
      <c r="G23" s="15" t="s">
        <v>132</v>
      </c>
      <c r="H23" s="16">
        <v>0.33640000224113464</v>
      </c>
      <c r="I23" s="16">
        <v>0.3314000070095062</v>
      </c>
      <c r="J23" s="16">
        <v>0.3314000070095062</v>
      </c>
      <c r="K23" s="16">
        <v>0.3221000134944916</v>
      </c>
    </row>
    <row r="24">
      <c r="A24" s="15" t="s">
        <v>45</v>
      </c>
      <c r="B24" s="16">
        <v>3339.0</v>
      </c>
      <c r="C24" s="16">
        <v>3452.0</v>
      </c>
      <c r="D24" s="16">
        <v>3390.0</v>
      </c>
      <c r="E24" s="16">
        <v>3447.0</v>
      </c>
      <c r="F24" s="11"/>
      <c r="G24" s="15" t="s">
        <v>45</v>
      </c>
      <c r="H24" s="16">
        <v>0.3260999917984009</v>
      </c>
      <c r="I24" s="16">
        <v>0.32580000162124634</v>
      </c>
      <c r="J24" s="16">
        <v>0.3109999895095825</v>
      </c>
      <c r="K24" s="16">
        <v>0.31450000405311584</v>
      </c>
    </row>
    <row r="25">
      <c r="A25" s="15" t="s">
        <v>29</v>
      </c>
      <c r="B25" s="16">
        <v>3203.0</v>
      </c>
      <c r="C25" s="16">
        <v>3146.0</v>
      </c>
      <c r="D25" s="16">
        <v>3190.0</v>
      </c>
      <c r="E25" s="16">
        <v>3205.0</v>
      </c>
      <c r="F25" s="11"/>
      <c r="G25" s="15" t="s">
        <v>29</v>
      </c>
      <c r="H25" s="16">
        <v>0.32440000772476196</v>
      </c>
      <c r="I25" s="16">
        <v>0.3264999985694885</v>
      </c>
      <c r="J25" s="16">
        <v>0.3249000012874603</v>
      </c>
      <c r="K25" s="16">
        <v>0.3330000042915344</v>
      </c>
    </row>
    <row r="26">
      <c r="A26" s="15" t="s">
        <v>133</v>
      </c>
      <c r="B26" s="16">
        <v>248.0</v>
      </c>
      <c r="C26" s="16">
        <v>251.0</v>
      </c>
      <c r="D26" s="16">
        <v>251.0</v>
      </c>
      <c r="E26" s="16">
        <v>251.0</v>
      </c>
      <c r="F26" s="11"/>
      <c r="G26" s="15" t="s">
        <v>133</v>
      </c>
      <c r="H26" s="16">
        <v>0.3386000096797943</v>
      </c>
      <c r="I26" s="16">
        <v>0.336899995803833</v>
      </c>
      <c r="J26" s="16">
        <v>0.335099995136261</v>
      </c>
      <c r="K26" s="16">
        <v>0.33799999952316284</v>
      </c>
    </row>
  </sheetData>
  <dataValidations>
    <dataValidation type="custom" allowBlank="1" showDropDown="1" showErrorMessage="1" sqref="G2">
      <formula1>NOT(ISERROR(SEARCH(("Construct"),(G2))))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114</v>
      </c>
      <c r="B1" s="11"/>
      <c r="C1" s="11"/>
      <c r="D1" s="11"/>
      <c r="E1" s="11"/>
      <c r="F1" s="11"/>
      <c r="G1" s="11"/>
    </row>
    <row r="2">
      <c r="A2" s="12" t="s">
        <v>1</v>
      </c>
      <c r="B2" s="12" t="s">
        <v>23</v>
      </c>
      <c r="C2" s="12" t="s">
        <v>24</v>
      </c>
      <c r="D2" s="12" t="s">
        <v>25</v>
      </c>
      <c r="E2" s="12" t="s">
        <v>134</v>
      </c>
      <c r="F2" s="12" t="s">
        <v>135</v>
      </c>
      <c r="G2" s="17" t="s">
        <v>136</v>
      </c>
    </row>
    <row r="3">
      <c r="A3" s="11" t="s">
        <v>29</v>
      </c>
      <c r="B3" s="13">
        <v>234.10954999999998</v>
      </c>
      <c r="C3" s="13">
        <v>241.90026999999998</v>
      </c>
      <c r="D3" s="13">
        <v>217.27133</v>
      </c>
      <c r="E3" s="13">
        <v>304.74594</v>
      </c>
      <c r="F3" s="13">
        <v>310.9672800000001</v>
      </c>
      <c r="G3" s="13">
        <v>309.2871</v>
      </c>
    </row>
    <row r="4">
      <c r="A4" s="11" t="s">
        <v>137</v>
      </c>
      <c r="B4" s="13">
        <v>13.54795</v>
      </c>
      <c r="C4" s="13">
        <v>13.38674</v>
      </c>
      <c r="D4" s="13">
        <v>12.67281</v>
      </c>
      <c r="E4" s="13">
        <v>492.84000000000003</v>
      </c>
      <c r="F4" s="13">
        <v>488.12664000000007</v>
      </c>
      <c r="G4" s="13">
        <v>490.57434000000006</v>
      </c>
    </row>
    <row r="5">
      <c r="A5" s="11" t="s">
        <v>138</v>
      </c>
      <c r="B5" s="13">
        <v>12.81099</v>
      </c>
      <c r="C5" s="13">
        <v>13.39003</v>
      </c>
      <c r="D5" s="13">
        <v>13.008389999999999</v>
      </c>
      <c r="E5" s="13">
        <v>500.48814000000004</v>
      </c>
      <c r="F5" s="13">
        <v>499.09824000000003</v>
      </c>
      <c r="G5" s="13">
        <v>502.70214000000004</v>
      </c>
    </row>
    <row r="6">
      <c r="A6" s="11" t="s">
        <v>139</v>
      </c>
      <c r="B6" s="13">
        <v>14.23556</v>
      </c>
      <c r="C6" s="13">
        <v>12.41619</v>
      </c>
      <c r="D6" s="13">
        <v>12.27801</v>
      </c>
      <c r="E6" s="13">
        <v>495.32214</v>
      </c>
      <c r="F6" s="13">
        <v>496.72434000000004</v>
      </c>
      <c r="G6" s="13">
        <v>493.26558000000006</v>
      </c>
    </row>
  </sheetData>
  <drawing r:id="rId1"/>
</worksheet>
</file>