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A62CD3B-F7AA-4378-85F0-9E4823F47D94}" xr6:coauthVersionLast="44" xr6:coauthVersionMax="44" xr10:uidLastSave="{00000000-0000-0000-0000-000000000000}"/>
  <bookViews>
    <workbookView xWindow="-110" yWindow="-110" windowWidth="19420" windowHeight="11020" activeTab="1" xr2:uid="{00000000-000D-0000-FFFF-FFFF00000000}"/>
  </bookViews>
  <sheets>
    <sheet name="raw BA" sheetId="1" r:id="rId1"/>
    <sheet name="raw-microbio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<sst xmlns="http://schemas.openxmlformats.org/spreadsheetml/2006/main" count="191" uniqueCount="131">
  <si>
    <t>CA</t>
  </si>
  <si>
    <t>CDCA</t>
  </si>
  <si>
    <t>aMCA</t>
  </si>
  <si>
    <t>bMCA</t>
  </si>
  <si>
    <t>DCA</t>
  </si>
  <si>
    <t>LCA</t>
  </si>
  <si>
    <t>UDCA</t>
  </si>
  <si>
    <t>wMCA</t>
  </si>
  <si>
    <t>muroCA</t>
  </si>
  <si>
    <t>HCA</t>
  </si>
  <si>
    <t>HDCA</t>
  </si>
  <si>
    <t>ACA</t>
  </si>
  <si>
    <t>UCA</t>
  </si>
  <si>
    <t>apo_CA</t>
  </si>
  <si>
    <t>beta-CA</t>
  </si>
  <si>
    <t>allo_LCA</t>
  </si>
  <si>
    <t>dehydro_LCA</t>
  </si>
  <si>
    <t>isoLCA</t>
  </si>
  <si>
    <t>beta-UDCA</t>
  </si>
  <si>
    <t>12_ketoCDCA</t>
  </si>
  <si>
    <t>3-ketoDCA</t>
  </si>
  <si>
    <t>7_ketoDCA</t>
  </si>
  <si>
    <t>23_nor_DCA</t>
  </si>
  <si>
    <t>6_ketoLCA</t>
  </si>
  <si>
    <t>12_ketoLCA</t>
  </si>
  <si>
    <t>6_7_diketoLCA</t>
  </si>
  <si>
    <t>7_12_diketoLCA</t>
  </si>
  <si>
    <t>TCA</t>
  </si>
  <si>
    <t>TCDCA</t>
  </si>
  <si>
    <t>TaMCA</t>
  </si>
  <si>
    <t>TbMCA</t>
  </si>
  <si>
    <t>TDCA</t>
  </si>
  <si>
    <t>TLCA</t>
  </si>
  <si>
    <t>TUDCA</t>
  </si>
  <si>
    <t>TwMCA</t>
  </si>
  <si>
    <t>THDCA</t>
  </si>
  <si>
    <t>GDCA</t>
  </si>
  <si>
    <t>GLCA</t>
  </si>
  <si>
    <t>GUDCA</t>
  </si>
  <si>
    <t>compound</t>
  </si>
  <si>
    <t>denovo170680</t>
  </si>
  <si>
    <t>k__Bacteria; p__Firmicutes; c__Clostridia; o__Clostridiales; f__Clostridiaceae; g__SMB53; s__</t>
  </si>
  <si>
    <t>denovo18696</t>
  </si>
  <si>
    <t>k__Bacteria; p__Firmicutes; c__Clostridia; o__Clostridiales; f__Dehalobacteriaceae; g__Dehalobacterium; s__</t>
  </si>
  <si>
    <t>k__Bacteria; p__Firmicutes; c__Erysipelotrichi; o__Erysipelotrichales; f__Erysipelotrichaceae; g__Allobaculum; s__</t>
  </si>
  <si>
    <t>denovo200474</t>
  </si>
  <si>
    <t>denovo223641</t>
  </si>
  <si>
    <t>k__Bacteria; p__Firmicutes; c__Clostridia; o__Clostridiales; f__Lachnospiraceae; g__Coprococcus; s__</t>
  </si>
  <si>
    <t>denovo223104</t>
  </si>
  <si>
    <t>k__Bacteria; p__Firmicutes; c__Clostridia; o__Clostridiales; f__Lachnospiraceae; g__[Ruminococcus]; s__gnavus</t>
  </si>
  <si>
    <t>denovo153577</t>
  </si>
  <si>
    <t>denovo193510</t>
  </si>
  <si>
    <t>k__Bacteria; p__Firmicutes; c__Bacilli; o__Bacillales; f__Paenibacillaceae; g__Paenibacillus; s__</t>
  </si>
  <si>
    <t>k__Bacteria; p__Firmicutes; c__Clostridia; o__Clostridiales; f__Ruminococcaceae; g__Oscillospira; s__</t>
  </si>
  <si>
    <t>k__Bacteria; p__Firmicutes; c__Clostridia; o__Clostridiales; f__Ruminococcaceae; g__Ruminococcus; s__</t>
  </si>
  <si>
    <t>denovo22059</t>
  </si>
  <si>
    <t>denovo64146</t>
  </si>
  <si>
    <t>k__Bacteria; p__Firmicutes; c__Bacilli; o__Lactobacillales; f__Streptococcaceae; g__Streptococcus; s__</t>
  </si>
  <si>
    <t>k__Bacteria; p__Firmicutes; c__Bacilli; o__Lactobacillales; f__Lactobacillaceae; g__Lactobacillus; s__</t>
  </si>
  <si>
    <t>denovo191082</t>
  </si>
  <si>
    <t>denovo90218</t>
  </si>
  <si>
    <t>denovo151975</t>
  </si>
  <si>
    <t>denovo41418</t>
  </si>
  <si>
    <t>denovo223686</t>
  </si>
  <si>
    <t>k__Bacteria; p__Firmicutes; c__Clostridia; o__Clostridiales; f__Lachnospiraceae; g__Blautia; s__</t>
  </si>
  <si>
    <t>denovo55193</t>
  </si>
  <si>
    <t>k__Bacteria; p__Firmicutes; c__Clostridia; o__Clostridiales; f__Lachnospiraceae; g__Dorea; s__</t>
  </si>
  <si>
    <t>denovo139731</t>
  </si>
  <si>
    <t>denovo38596</t>
  </si>
  <si>
    <t>denovo228358</t>
  </si>
  <si>
    <t>denovo169474</t>
  </si>
  <si>
    <t>denovo18932</t>
  </si>
  <si>
    <t>denovo21757</t>
  </si>
  <si>
    <t>denovo70092</t>
  </si>
  <si>
    <t>denovo176385</t>
  </si>
  <si>
    <t>denovo65667</t>
  </si>
  <si>
    <t>denovo26640</t>
  </si>
  <si>
    <t>denovo17640</t>
  </si>
  <si>
    <t>denovo100940</t>
  </si>
  <si>
    <t>denovo200341</t>
  </si>
  <si>
    <t>denovo17336</t>
  </si>
  <si>
    <t>denovo74791</t>
  </si>
  <si>
    <t>denovo144901</t>
  </si>
  <si>
    <t>denovo217868</t>
  </si>
  <si>
    <t>denovo35907</t>
  </si>
  <si>
    <t>denovo69700</t>
  </si>
  <si>
    <t>denovo82172</t>
  </si>
  <si>
    <t>k__Bacteria; p__Firmicutes; c__Bacilli; o__Turicibacterales; f__Turicibacteraceae; g__Turicibacter; s__</t>
  </si>
  <si>
    <t>denovo57379</t>
  </si>
  <si>
    <t>denovo113295</t>
  </si>
  <si>
    <t>denovo74479</t>
  </si>
  <si>
    <t>denovo73143</t>
  </si>
  <si>
    <t>denovo204648</t>
  </si>
  <si>
    <t>denovo99346</t>
  </si>
  <si>
    <t>denovo19478</t>
  </si>
  <si>
    <t>denovo147351</t>
  </si>
  <si>
    <t>denovo134514</t>
  </si>
  <si>
    <t>denovo215344</t>
  </si>
  <si>
    <t>denovo15328</t>
  </si>
  <si>
    <t>denovo207160</t>
  </si>
  <si>
    <t>denovo193866</t>
  </si>
  <si>
    <t>denovo229763</t>
  </si>
  <si>
    <t>denovo224221</t>
  </si>
  <si>
    <t>denovo56816</t>
  </si>
  <si>
    <t>denovo207016</t>
  </si>
  <si>
    <t>denovo73841</t>
  </si>
  <si>
    <t>denovo38288</t>
  </si>
  <si>
    <t>denovo4986</t>
  </si>
  <si>
    <t>denovo217282</t>
  </si>
  <si>
    <t>denovo227217</t>
  </si>
  <si>
    <t>denovo115350</t>
  </si>
  <si>
    <t>denovo156207</t>
  </si>
  <si>
    <t>denovo74643</t>
  </si>
  <si>
    <t>denovo130517</t>
  </si>
  <si>
    <t>k__Bacteria; p__Firmicutes; c__Clostridia; o__Clostridiales; f__Christensenellaceae; g__Christensenella; s__</t>
  </si>
  <si>
    <t>denovo43749</t>
  </si>
  <si>
    <t>k__Bacteria; p__Firmicutes; c__Clostridia; o__Clostridiales; f__Clostridiaceae; g__Candidatus Arthromitus; s__</t>
  </si>
  <si>
    <t>denovo31305</t>
  </si>
  <si>
    <t>denovo231670</t>
  </si>
  <si>
    <t>denovo90080</t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</si>
  <si>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</si>
  <si>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</si>
  <si>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</si>
  <si>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</si>
  <si>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</si>
  <si>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</si>
  <si>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</si>
  <si>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</si>
  <si>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</si>
  <si>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</si>
  <si>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OUT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</si>
</sst>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2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4" fillId="0" borderId="0" xfId="1" applyFont="1">
      <alignment vertical="center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center"/>
    </xf>
  </cellXfs>
  <cellStyles count="2">
    <cellStyle name="常规" xfId="0" builtinId="0"/>
    <cellStyle name="常规 2" xfId="1" xr:uid="{8E82C68A-2C57-41A5-84B2-CFFC41A351C9}"/>
  </cellStyles>
  <dxfs count="2">
    <dxf>
      <fill>
        <patternFill>
          <bgColor rgb="FFFFC7CE"/>
        </patternFill>
      </fill>
    </dxf>
    <dxf>
      <fill>
        <patternFill patternType="solid">
          <fgColor rgb="FF9BC2E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workbookViewId="0">
      <selection activeCell="J7" sqref="J7"/>
    </sheetView>
  </sheetViews>
  <sheetFormatPr defaultRowHeight="14" x14ac:dyDescent="0.3"/>
  <sheetData>
    <row r="1" spans="1:11" ht="15.5" x14ac:dyDescent="0.35">
      <c r="A1" s="3" t="s">
        <v>39</v>
      </c>
      <c r="B1" s="4" t="s">
        <v>120</v>
      </c>
      <c r="C1" s="4" t="s">
        <v>121</v>
      </c>
      <c r="D1" s="4" t="s">
        <v>122</v>
      </c>
      <c r="E1" s="4" t="s">
        <v>123</v>
      </c>
      <c r="F1" s="4" t="s">
        <v>124</v>
      </c>
      <c r="G1" s="4" t="s">
        <v>125</v>
      </c>
      <c r="H1" s="4" t="s">
        <v>126</v>
      </c>
      <c r="I1" s="4" t="s">
        <v>127</v>
      </c>
      <c r="J1" s="4" t="s">
        <v>128</v>
      </c>
      <c r="K1" s="4" t="s">
        <v>129</v>
      </c>
    </row>
    <row r="2" spans="1:11" ht="15.5" x14ac:dyDescent="0.3">
      <c r="A2" s="1" t="s">
        <v>0</v>
      </c>
      <c r="B2" s="2">
        <v>1.0279469863636363E-2</v>
      </c>
      <c r="C2" s="2">
        <v>2.4268237450271245E-2</v>
      </c>
      <c r="D2" s="2">
        <v>2.8157391201962381E-2</v>
      </c>
      <c r="E2" s="2">
        <v>1.8590578887876026E-2</v>
      </c>
      <c r="F2" s="2">
        <v>3.5252582407407404E-2</v>
      </c>
      <c r="G2" s="2">
        <v>4.6092107795918359E-2</v>
      </c>
      <c r="H2" s="2">
        <v>8.0091915695764904E-2</v>
      </c>
      <c r="I2" s="2">
        <v>0.31983028058925478</v>
      </c>
      <c r="J2" s="2">
        <v>7.468317832752612E-2</v>
      </c>
      <c r="K2" s="2">
        <v>9.3838502696272807E-2</v>
      </c>
    </row>
    <row r="3" spans="1:11" ht="15.5" x14ac:dyDescent="0.3">
      <c r="A3" s="1" t="s">
        <v>1</v>
      </c>
      <c r="B3" s="2">
        <v>0.39306783533057854</v>
      </c>
      <c r="C3" s="2">
        <v>0.38975780126582271</v>
      </c>
      <c r="D3" s="2">
        <v>0.11037490490596892</v>
      </c>
      <c r="E3" s="2">
        <v>0.44904930628988149</v>
      </c>
      <c r="F3" s="2">
        <v>0.27257400050505048</v>
      </c>
      <c r="G3" s="2">
        <v>0.42841588673469388</v>
      </c>
      <c r="H3" s="2">
        <v>1.0359714871218668</v>
      </c>
      <c r="I3" s="2">
        <v>1.2980482462738303</v>
      </c>
      <c r="J3" s="2">
        <v>1.1279778456445992</v>
      </c>
      <c r="K3" s="2">
        <v>1.1586386669310071</v>
      </c>
    </row>
    <row r="4" spans="1:11" ht="15.5" x14ac:dyDescent="0.3">
      <c r="A4" s="1" t="s">
        <v>2</v>
      </c>
      <c r="B4" s="2">
        <v>1.1731482332644629E-2</v>
      </c>
      <c r="C4" s="2">
        <v>3.0357228860759488E-2</v>
      </c>
      <c r="D4" s="2">
        <v>1.9797587506132457E-2</v>
      </c>
      <c r="E4" s="2">
        <v>5.5893218468550589E-2</v>
      </c>
      <c r="F4" s="2">
        <v>1.1830315762626262E-2</v>
      </c>
      <c r="G4" s="2">
        <v>7.5221890142857142E-2</v>
      </c>
      <c r="H4" s="2">
        <v>3.4673625496974933E-2</v>
      </c>
      <c r="I4" s="2">
        <v>0.12625838400346623</v>
      </c>
      <c r="J4" s="2">
        <v>1.6902983944250868E-2</v>
      </c>
      <c r="K4" s="2">
        <v>1.9617168501189535E-2</v>
      </c>
    </row>
    <row r="5" spans="1:11" ht="15.5" x14ac:dyDescent="0.3">
      <c r="A5" s="1" t="s">
        <v>3</v>
      </c>
      <c r="B5" s="2">
        <v>0.11864180117768595</v>
      </c>
      <c r="C5" s="2">
        <v>0.19296160741410484</v>
      </c>
      <c r="D5" s="2">
        <v>0.14258043381847915</v>
      </c>
      <c r="E5" s="2">
        <v>0.2799667959890611</v>
      </c>
      <c r="F5" s="2">
        <v>0.20849738703703702</v>
      </c>
      <c r="G5" s="2">
        <v>0.31534110918367347</v>
      </c>
      <c r="H5" s="2">
        <v>0.47098488435609326</v>
      </c>
      <c r="I5" s="2">
        <v>0.67570206793760834</v>
      </c>
      <c r="J5" s="2">
        <v>0.26920340191637632</v>
      </c>
      <c r="K5" s="2">
        <v>0.36080556209357656</v>
      </c>
    </row>
    <row r="6" spans="1:11" ht="15.5" x14ac:dyDescent="0.3">
      <c r="A6" s="1" t="s">
        <v>4</v>
      </c>
      <c r="B6" s="2">
        <v>0.44359538502252627</v>
      </c>
      <c r="C6" s="2">
        <v>0.44359538502252627</v>
      </c>
      <c r="D6" s="2">
        <v>0.44359538502252627</v>
      </c>
      <c r="E6" s="2">
        <v>0.44359538502252627</v>
      </c>
      <c r="F6" s="2">
        <v>0.44359538502252627</v>
      </c>
      <c r="G6" s="2">
        <v>0.74357338895118774</v>
      </c>
      <c r="H6" s="2">
        <v>0.74357338895118774</v>
      </c>
      <c r="I6" s="2">
        <v>1.9022256447140382E-4</v>
      </c>
      <c r="J6" s="2">
        <v>0.74357338895118774</v>
      </c>
      <c r="K6" s="2">
        <v>0.74357338895118774</v>
      </c>
    </row>
    <row r="7" spans="1:11" ht="15.5" x14ac:dyDescent="0.3">
      <c r="A7" s="1" t="s">
        <v>5</v>
      </c>
      <c r="B7" s="2">
        <v>3.5289911818181814E-2</v>
      </c>
      <c r="C7" s="2">
        <v>3.7912298028933089E-2</v>
      </c>
      <c r="D7" s="2">
        <v>2.5265449975470151E-2</v>
      </c>
      <c r="E7" s="2">
        <v>2.5349591467639015E-2</v>
      </c>
      <c r="F7" s="2">
        <v>3.021918715488215E-2</v>
      </c>
      <c r="G7" s="2">
        <v>4.4438924938775506E-2</v>
      </c>
      <c r="H7" s="2">
        <v>5.5962944373379425E-2</v>
      </c>
      <c r="I7" s="2">
        <v>5.7098355719237437E-2</v>
      </c>
      <c r="J7" s="2">
        <v>9.5316245418118464E-2</v>
      </c>
      <c r="K7" s="2">
        <v>8.765144096748613E-2</v>
      </c>
    </row>
    <row r="8" spans="1:11" ht="15.5" x14ac:dyDescent="0.3">
      <c r="A8" s="1" t="s">
        <v>6</v>
      </c>
      <c r="B8" s="2">
        <v>0.18278590745867768</v>
      </c>
      <c r="C8" s="2">
        <v>8.2740015967450259E-2</v>
      </c>
      <c r="D8" s="2">
        <v>2.7235575224856909E-2</v>
      </c>
      <c r="E8" s="2">
        <v>0.11860788630811303</v>
      </c>
      <c r="F8" s="2">
        <v>5.7851157104377098E-2</v>
      </c>
      <c r="G8" s="2">
        <v>0.10751125622448977</v>
      </c>
      <c r="H8" s="2">
        <v>0.19814370976663784</v>
      </c>
      <c r="I8" s="2">
        <v>0.11906155105719238</v>
      </c>
      <c r="J8" s="2">
        <v>0.22424993222996514</v>
      </c>
      <c r="K8" s="2">
        <v>0.22746623219666934</v>
      </c>
    </row>
    <row r="9" spans="1:11" ht="15.5" x14ac:dyDescent="0.3">
      <c r="A9" s="1" t="s">
        <v>7</v>
      </c>
      <c r="B9" s="2">
        <v>1.922601908677686E-2</v>
      </c>
      <c r="C9" s="2">
        <v>3.6615683056057863E-2</v>
      </c>
      <c r="D9" s="2">
        <v>2.9227830482420277E-2</v>
      </c>
      <c r="E9" s="2">
        <v>0.88000149152233353</v>
      </c>
      <c r="F9" s="2">
        <v>2.2656143569023568E-2</v>
      </c>
      <c r="G9" s="2">
        <v>3.6856892469387753E-2</v>
      </c>
      <c r="H9" s="2">
        <v>9.0366272428694897E-2</v>
      </c>
      <c r="I9" s="2">
        <v>0.53692052461005202</v>
      </c>
      <c r="J9" s="2">
        <v>4.0545873519163757E-2</v>
      </c>
      <c r="K9" s="2">
        <v>6.5859630309278369E-2</v>
      </c>
    </row>
    <row r="10" spans="1:11" ht="15.5" x14ac:dyDescent="0.3">
      <c r="A10" s="1" t="s">
        <v>8</v>
      </c>
      <c r="B10" s="2">
        <v>9.8029724090909105E-3</v>
      </c>
      <c r="C10" s="2">
        <v>2.3440200705244121E-2</v>
      </c>
      <c r="D10" s="2">
        <v>2.8914023548650854E-2</v>
      </c>
      <c r="E10" s="2">
        <v>5.0324853108477667E-2</v>
      </c>
      <c r="F10" s="2">
        <v>2.4637896515151511E-2</v>
      </c>
      <c r="G10" s="2">
        <v>2.0169091624489797E-2</v>
      </c>
      <c r="H10" s="2">
        <v>5.4883233431287815E-2</v>
      </c>
      <c r="I10" s="2">
        <v>4.8321394835355289E-2</v>
      </c>
      <c r="J10" s="2">
        <v>3.3521227700348433E-2</v>
      </c>
      <c r="K10" s="2">
        <v>3.5021066708961143E-2</v>
      </c>
    </row>
    <row r="11" spans="1:11" ht="15.5" x14ac:dyDescent="0.3">
      <c r="A11" s="1" t="s">
        <v>9</v>
      </c>
      <c r="B11" s="2">
        <v>4.8819460392561988E-3</v>
      </c>
      <c r="C11" s="2">
        <v>1.1494541551537068E-2</v>
      </c>
      <c r="D11" s="2">
        <v>1.0884798608340147E-2</v>
      </c>
      <c r="E11" s="2">
        <v>8.190449050416047E-3</v>
      </c>
      <c r="F11" s="2">
        <v>9.7846805016835008E-3</v>
      </c>
      <c r="G11" s="2">
        <v>1.1002951161224489E-2</v>
      </c>
      <c r="H11" s="2">
        <v>9.2608985859982708E-3</v>
      </c>
      <c r="I11" s="2">
        <v>6.156520772963605E-3</v>
      </c>
      <c r="J11" s="2">
        <v>9.7253145121951219E-3</v>
      </c>
      <c r="K11" s="2">
        <v>1.4907958006344172E-2</v>
      </c>
    </row>
    <row r="12" spans="1:11" ht="15.5" x14ac:dyDescent="0.3">
      <c r="A12" s="1" t="s">
        <v>10</v>
      </c>
      <c r="B12" s="2">
        <v>0.38539246157024792</v>
      </c>
      <c r="C12" s="2">
        <v>1.4823429898734176E-2</v>
      </c>
      <c r="D12" s="2">
        <v>6.8030134554374492E-3</v>
      </c>
      <c r="E12" s="2">
        <v>8.5206280728154851E-2</v>
      </c>
      <c r="F12" s="2">
        <v>7.3810824999999995E-3</v>
      </c>
      <c r="G12" s="2">
        <v>1.89484011877551E-2</v>
      </c>
      <c r="H12" s="2">
        <v>6.3155046637856524E-2</v>
      </c>
      <c r="I12" s="2">
        <v>0.24632825863021823</v>
      </c>
      <c r="J12" s="2">
        <v>5.0445338101045296E-2</v>
      </c>
      <c r="K12" s="2">
        <v>1.1273167067406822</v>
      </c>
    </row>
    <row r="13" spans="1:11" ht="15.5" x14ac:dyDescent="0.3">
      <c r="A13" s="1" t="s">
        <v>11</v>
      </c>
      <c r="B13" s="2">
        <v>6.1892621012396695E-3</v>
      </c>
      <c r="C13" s="2">
        <v>2.0055013562386976E-3</v>
      </c>
      <c r="D13" s="2">
        <v>1.5855470369582989E-3</v>
      </c>
      <c r="E13" s="2">
        <v>3.7264177556973564E-3</v>
      </c>
      <c r="F13" s="2">
        <v>2.2968180101010098E-3</v>
      </c>
      <c r="G13" s="2">
        <v>3.6311175510204078E-3</v>
      </c>
      <c r="H13" s="2">
        <v>2.9217324252376834E-2</v>
      </c>
      <c r="I13" s="2">
        <v>2.9960289584055461E-2</v>
      </c>
      <c r="J13" s="2">
        <v>1.3271787804878048E-2</v>
      </c>
      <c r="K13" s="2">
        <v>4.8398174242664557E-2</v>
      </c>
    </row>
    <row r="14" spans="1:11" ht="15.5" x14ac:dyDescent="0.3">
      <c r="A14" s="1" t="s">
        <v>12</v>
      </c>
      <c r="B14" s="2">
        <v>1.1573536566670796E-2</v>
      </c>
      <c r="C14" s="2">
        <v>1.1573536566670796E-2</v>
      </c>
      <c r="D14" s="2">
        <v>1.1573536566670796E-2</v>
      </c>
      <c r="E14" s="2">
        <v>5.4550965123062898E-3</v>
      </c>
      <c r="F14" s="2">
        <v>1.1573536566670796E-2</v>
      </c>
      <c r="G14" s="2">
        <v>7.1301011406681427E-3</v>
      </c>
      <c r="H14" s="2">
        <v>7.1301011406681427E-3</v>
      </c>
      <c r="I14" s="2">
        <v>6.6204623188908145E-3</v>
      </c>
      <c r="J14" s="2">
        <v>7.1301011406681427E-3</v>
      </c>
      <c r="K14" s="2">
        <v>7.1301011406681427E-3</v>
      </c>
    </row>
    <row r="15" spans="1:11" ht="15.5" x14ac:dyDescent="0.3">
      <c r="A15" s="1" t="s">
        <v>13</v>
      </c>
      <c r="B15" s="2">
        <v>1.9743489264462809E-2</v>
      </c>
      <c r="C15" s="2">
        <v>4.7825465045207953E-2</v>
      </c>
      <c r="D15" s="2">
        <v>2.8234747244480784E-2</v>
      </c>
      <c r="E15" s="2">
        <v>2.4618819325432997E-2</v>
      </c>
      <c r="F15" s="2">
        <v>2.6106150084175082E-2</v>
      </c>
      <c r="G15" s="2">
        <v>3.6678960061224487E-2</v>
      </c>
      <c r="H15" s="2">
        <v>3.7644838703543647E-2</v>
      </c>
      <c r="I15" s="2">
        <v>4.8465199376083193E-2</v>
      </c>
      <c r="J15" s="2">
        <v>3.3675390888501744E-2</v>
      </c>
      <c r="K15" s="2">
        <v>2.9214842585249805E-2</v>
      </c>
    </row>
    <row r="16" spans="1:11" ht="15.5" x14ac:dyDescent="0.3">
      <c r="A16" s="1" t="s">
        <v>14</v>
      </c>
      <c r="B16" s="2">
        <v>0.19654653204408817</v>
      </c>
      <c r="C16" s="2">
        <v>0.19654653204408817</v>
      </c>
      <c r="D16" s="2">
        <v>0.19654653204408817</v>
      </c>
      <c r="E16" s="2">
        <v>0.16608692</v>
      </c>
      <c r="F16" s="2">
        <v>0.19654653204408817</v>
      </c>
      <c r="G16" s="2">
        <v>7.1801370336043918E-2</v>
      </c>
      <c r="H16" s="2">
        <v>7.1801370336043918E-2</v>
      </c>
      <c r="I16" s="2">
        <v>7.1801370336043918E-2</v>
      </c>
      <c r="J16" s="2">
        <v>7.1801370336043918E-2</v>
      </c>
      <c r="K16" s="2">
        <v>7.1801370336043918E-2</v>
      </c>
    </row>
    <row r="17" spans="1:11" ht="15.5" x14ac:dyDescent="0.3">
      <c r="A17" s="1" t="s">
        <v>15</v>
      </c>
      <c r="B17" s="2">
        <v>8.5368138057851251E-3</v>
      </c>
      <c r="C17" s="2">
        <v>1.5700805849909582E-2</v>
      </c>
      <c r="D17" s="2">
        <v>8.9260135061324606E-3</v>
      </c>
      <c r="E17" s="2">
        <v>1.3898460681859617E-2</v>
      </c>
      <c r="F17" s="2">
        <v>9.3160460033670026E-3</v>
      </c>
      <c r="G17" s="2">
        <v>1.1856363308163264E-2</v>
      </c>
      <c r="H17" s="2">
        <v>4.1658651063094208E-3</v>
      </c>
      <c r="I17" s="2">
        <v>6.136152807625651E-3</v>
      </c>
      <c r="J17" s="2">
        <v>1.8179168954703832E-2</v>
      </c>
      <c r="K17" s="2">
        <v>1.8186994496431408E-2</v>
      </c>
    </row>
    <row r="18" spans="1:11" ht="15.5" x14ac:dyDescent="0.3">
      <c r="A18" s="1" t="s">
        <v>16</v>
      </c>
      <c r="B18" s="2">
        <v>9.183122202479339E-3</v>
      </c>
      <c r="C18" s="2">
        <v>1.5418272681735982E-2</v>
      </c>
      <c r="D18" s="2">
        <v>2.605217900245298E-2</v>
      </c>
      <c r="E18" s="2">
        <v>4.3841714238833183E-3</v>
      </c>
      <c r="F18" s="2">
        <v>1.4214893693602694E-2</v>
      </c>
      <c r="G18" s="2">
        <v>2.2040019326530609E-2</v>
      </c>
      <c r="H18" s="2">
        <v>5.9165203197925672E-3</v>
      </c>
      <c r="I18" s="2">
        <v>4.6195966187175044E-3</v>
      </c>
      <c r="J18" s="2">
        <v>1.1961394574912892E-2</v>
      </c>
      <c r="K18" s="2">
        <v>1.2302216009516259E-2</v>
      </c>
    </row>
    <row r="19" spans="1:11" ht="15.5" x14ac:dyDescent="0.3">
      <c r="A19" s="1" t="s">
        <v>17</v>
      </c>
      <c r="B19" s="2">
        <v>4.6707785330578509E-3</v>
      </c>
      <c r="C19" s="2">
        <v>4.2864237215189871E-3</v>
      </c>
      <c r="D19" s="2">
        <v>4.0635061390024525E-3</v>
      </c>
      <c r="E19" s="2">
        <v>3.444595134001823E-3</v>
      </c>
      <c r="F19" s="2">
        <v>2.9601796818181816E-3</v>
      </c>
      <c r="G19" s="2">
        <v>4.2727262653061218E-3</v>
      </c>
      <c r="H19" s="2">
        <v>2.7136847934312877E-3</v>
      </c>
      <c r="I19" s="2">
        <v>2.4844750537261701E-3</v>
      </c>
      <c r="J19" s="2">
        <v>8.4020237003484318E-3</v>
      </c>
      <c r="K19" s="2">
        <v>1.021699948295004E-2</v>
      </c>
    </row>
    <row r="20" spans="1:11" ht="15.5" x14ac:dyDescent="0.3">
      <c r="A20" s="1" t="s">
        <v>18</v>
      </c>
      <c r="B20" s="2">
        <v>1.2335874326446282E-2</v>
      </c>
      <c r="C20" s="2">
        <v>2.3755729855334539E-2</v>
      </c>
      <c r="D20" s="2">
        <v>2.4644180081766148E-2</v>
      </c>
      <c r="E20" s="2">
        <v>3.1086721319046561E-2</v>
      </c>
      <c r="F20" s="2">
        <v>1.9371960050505049E-2</v>
      </c>
      <c r="G20" s="2">
        <v>1.4198145285714284E-2</v>
      </c>
      <c r="H20" s="2">
        <v>9.1448862817631801E-3</v>
      </c>
      <c r="I20" s="2">
        <v>2.1305751940853841E-2</v>
      </c>
      <c r="J20" s="2">
        <v>1.2883949229965157E-2</v>
      </c>
      <c r="K20" s="2">
        <v>1.5910240317208568E-2</v>
      </c>
    </row>
    <row r="21" spans="1:11" ht="15.5" x14ac:dyDescent="0.3">
      <c r="A21" s="1" t="s">
        <v>19</v>
      </c>
      <c r="B21" s="2">
        <v>1.866273905371901E-2</v>
      </c>
      <c r="C21" s="2">
        <v>0.14673712267631103</v>
      </c>
      <c r="D21" s="2">
        <v>0.14787342317252655</v>
      </c>
      <c r="E21" s="2">
        <v>0.14762021376591264</v>
      </c>
      <c r="F21" s="2">
        <v>8.1739058569023554E-2</v>
      </c>
      <c r="G21" s="2">
        <v>8.6607730306122441E-2</v>
      </c>
      <c r="H21" s="2">
        <v>5.1318684079515987E-2</v>
      </c>
      <c r="I21" s="2">
        <v>5.2441153717439473E-2</v>
      </c>
      <c r="J21" s="2">
        <v>4.8852164059233448E-2</v>
      </c>
      <c r="K21" s="2">
        <v>4.2796186375892158E-2</v>
      </c>
    </row>
    <row r="22" spans="1:11" ht="15.5" x14ac:dyDescent="0.3">
      <c r="A22" s="1" t="s">
        <v>20</v>
      </c>
      <c r="B22" s="2">
        <v>4.1366555785123972E-3</v>
      </c>
      <c r="C22" s="2">
        <v>7.0149079367088597E-3</v>
      </c>
      <c r="D22" s="2">
        <v>8.9587605887162716E-3</v>
      </c>
      <c r="E22" s="2">
        <v>3.3262505323609845E-3</v>
      </c>
      <c r="F22" s="2">
        <v>7.6526075437710435E-3</v>
      </c>
      <c r="G22" s="2">
        <v>9.2108016775510199E-3</v>
      </c>
      <c r="H22" s="2">
        <v>5.4879308729472763E-3</v>
      </c>
      <c r="I22" s="2">
        <v>1.1632371339688042E-2</v>
      </c>
      <c r="J22" s="2">
        <v>5.879249527874564E-3</v>
      </c>
      <c r="K22" s="2">
        <v>6.1909632989690733E-3</v>
      </c>
    </row>
    <row r="23" spans="1:11" ht="15.5" x14ac:dyDescent="0.3">
      <c r="A23" s="1" t="s">
        <v>21</v>
      </c>
      <c r="B23" s="2">
        <v>2.1958651983471075E-2</v>
      </c>
      <c r="C23" s="2">
        <v>5.1276692242314639E-2</v>
      </c>
      <c r="D23" s="2">
        <v>8.6541514194603417E-2</v>
      </c>
      <c r="E23" s="2">
        <v>5.2844884065633549E-2</v>
      </c>
      <c r="F23" s="2">
        <v>4.3484167760942757E-2</v>
      </c>
      <c r="G23" s="2">
        <v>0.10057115506122449</v>
      </c>
      <c r="H23" s="2">
        <v>8.4471968124459812E-2</v>
      </c>
      <c r="I23" s="2">
        <v>9.34729669302264E-2</v>
      </c>
      <c r="J23" s="2">
        <v>4.5657515226480837E-2</v>
      </c>
      <c r="K23" s="2">
        <v>8.5112724869151474E-2</v>
      </c>
    </row>
    <row r="24" spans="1:11" ht="15.5" x14ac:dyDescent="0.3">
      <c r="A24" s="1" t="s">
        <v>22</v>
      </c>
      <c r="B24" s="2">
        <v>5.0266897768595038E-4</v>
      </c>
      <c r="C24" s="2">
        <v>8.3052995135623857E-4</v>
      </c>
      <c r="D24" s="2">
        <v>3.7641330842191326E-4</v>
      </c>
      <c r="E24" s="2">
        <v>7.0964956645396535E-4</v>
      </c>
      <c r="F24" s="2">
        <v>7.1629224259259249E-4</v>
      </c>
      <c r="G24" s="2">
        <v>5.3838105816326521E-4</v>
      </c>
      <c r="H24" s="2">
        <v>1.1917757593777009E-3</v>
      </c>
      <c r="I24" s="2">
        <v>1.4430662783362219E-3</v>
      </c>
      <c r="J24" s="2">
        <v>1.4098111909407666E-3</v>
      </c>
      <c r="K24" s="2">
        <v>4.6689498239492472E-4</v>
      </c>
    </row>
    <row r="25" spans="1:11" ht="15.5" x14ac:dyDescent="0.3">
      <c r="A25" s="1" t="s">
        <v>23</v>
      </c>
      <c r="B25" s="2">
        <v>2.6709415826446283E-2</v>
      </c>
      <c r="C25" s="2">
        <v>5.9534958607594939E-2</v>
      </c>
      <c r="D25" s="2">
        <v>6.1851409517579711E-2</v>
      </c>
      <c r="E25" s="2">
        <v>4.0296264430264357E-2</v>
      </c>
      <c r="F25" s="2">
        <v>7.0836412558922549E-2</v>
      </c>
      <c r="G25" s="2">
        <v>2.7869141040816323E-2</v>
      </c>
      <c r="H25" s="2">
        <v>2.7154134070872946E-2</v>
      </c>
      <c r="I25" s="2">
        <v>2.2718424974003466E-2</v>
      </c>
      <c r="J25" s="2">
        <v>2.166518857142857E-2</v>
      </c>
      <c r="K25" s="2">
        <v>4.4610386233148301E-2</v>
      </c>
    </row>
    <row r="26" spans="1:11" ht="15.5" x14ac:dyDescent="0.3">
      <c r="A26" s="1" t="s">
        <v>24</v>
      </c>
      <c r="B26" s="2">
        <v>0.29489022851239671</v>
      </c>
      <c r="C26" s="2">
        <v>0.66931423725135619</v>
      </c>
      <c r="D26" s="2">
        <v>0.334132543417825</v>
      </c>
      <c r="E26" s="2">
        <v>0.34478941494986326</v>
      </c>
      <c r="F26" s="2">
        <v>0.46180342946127945</v>
      </c>
      <c r="G26" s="2">
        <v>0.65019261346938761</v>
      </c>
      <c r="H26" s="2">
        <v>0.48150268159031973</v>
      </c>
      <c r="I26" s="2">
        <v>0.32587420623916813</v>
      </c>
      <c r="J26" s="2">
        <v>0.40716442038327522</v>
      </c>
      <c r="K26" s="2">
        <v>0.61344412656621738</v>
      </c>
    </row>
    <row r="27" spans="1:11" ht="15.5" x14ac:dyDescent="0.3">
      <c r="A27" s="1" t="s">
        <v>25</v>
      </c>
      <c r="B27" s="2">
        <v>7.9573195381417786E-4</v>
      </c>
      <c r="C27" s="2">
        <v>1.0611601587703435E-3</v>
      </c>
      <c r="D27" s="2">
        <v>2.1202804300899427E-4</v>
      </c>
      <c r="E27" s="2">
        <v>1.1863779389243393E-3</v>
      </c>
      <c r="F27" s="2">
        <v>4.560943383838383E-4</v>
      </c>
      <c r="G27" s="2">
        <v>9.989646679591836E-4</v>
      </c>
      <c r="H27" s="2">
        <v>6.2864532915602519E-4</v>
      </c>
      <c r="I27" s="2">
        <v>2.4562826967071063E-4</v>
      </c>
      <c r="J27" s="2">
        <v>6.2779567055749126E-4</v>
      </c>
      <c r="K27" s="2">
        <v>1.4498239676447268E-3</v>
      </c>
    </row>
    <row r="28" spans="1:11" ht="15.5" x14ac:dyDescent="0.3">
      <c r="A28" s="1" t="s">
        <v>26</v>
      </c>
      <c r="B28" s="2">
        <v>3.4802087534962999E-3</v>
      </c>
      <c r="C28" s="2">
        <v>2.1163528462929473E-3</v>
      </c>
      <c r="D28" s="2">
        <v>2.8367895928045786E-3</v>
      </c>
      <c r="E28" s="2">
        <v>3.1176014931631724E-3</v>
      </c>
      <c r="F28" s="2">
        <v>1.335626914141414E-3</v>
      </c>
      <c r="G28" s="2">
        <v>7.5143205387755087E-4</v>
      </c>
      <c r="H28" s="2">
        <v>3.9683133137424376E-3</v>
      </c>
      <c r="I28" s="2">
        <v>1.9362260779896012E-3</v>
      </c>
      <c r="J28" s="2">
        <v>9.5833165121951216E-5</v>
      </c>
      <c r="K28" s="2">
        <v>2.1388780064522305E-3</v>
      </c>
    </row>
    <row r="29" spans="1:11" ht="15.5" x14ac:dyDescent="0.3">
      <c r="A29" s="1" t="s">
        <v>27</v>
      </c>
      <c r="B29" s="2">
        <v>1.601466030128295E-3</v>
      </c>
      <c r="C29" s="2">
        <v>1.0505070694394212E-3</v>
      </c>
      <c r="D29" s="2">
        <v>9.0636097988552736E-4</v>
      </c>
      <c r="E29" s="2">
        <v>1.3374303679124886E-3</v>
      </c>
      <c r="F29" s="2">
        <v>3.5999447121212117E-3</v>
      </c>
      <c r="G29" s="2">
        <v>1.25449428877551E-2</v>
      </c>
      <c r="H29" s="2">
        <v>3.4756842471910109E-3</v>
      </c>
      <c r="I29" s="2">
        <v>1.8979737244367418E-3</v>
      </c>
      <c r="J29" s="2">
        <v>2.2938151480836238E-3</v>
      </c>
      <c r="K29" s="2">
        <v>3.5047547238646823E-3</v>
      </c>
    </row>
    <row r="30" spans="1:11" ht="15.5" x14ac:dyDescent="0.3">
      <c r="A30" s="1" t="s">
        <v>28</v>
      </c>
      <c r="B30" s="2">
        <v>1.5704229650826448E-4</v>
      </c>
      <c r="C30" s="2">
        <v>2.8007951528405981E-4</v>
      </c>
      <c r="D30" s="2">
        <v>7.1616896107931308E-5</v>
      </c>
      <c r="E30" s="2">
        <v>2.8007951528405981E-4</v>
      </c>
      <c r="F30" s="2">
        <v>4.7683344898989899E-4</v>
      </c>
      <c r="G30" s="2">
        <v>8.5036996959183674E-4</v>
      </c>
      <c r="H30" s="2">
        <v>1.1015127903197925E-4</v>
      </c>
      <c r="I30" s="2">
        <v>6.9336715216637777E-4</v>
      </c>
      <c r="J30" s="2">
        <v>1.6128159608013937E-4</v>
      </c>
      <c r="K30" s="2">
        <v>4.4543918475291756E-4</v>
      </c>
    </row>
    <row r="31" spans="1:11" ht="15.5" x14ac:dyDescent="0.3">
      <c r="A31" s="1" t="s">
        <v>29</v>
      </c>
      <c r="B31" s="2">
        <v>3.8643001548042846E-3</v>
      </c>
      <c r="C31" s="2">
        <v>1.4465039701627483E-3</v>
      </c>
      <c r="D31" s="2">
        <v>1.8192976974652493E-3</v>
      </c>
      <c r="E31" s="2">
        <v>3.4185681896080219E-3</v>
      </c>
      <c r="F31" s="2">
        <v>5.607504811447811E-3</v>
      </c>
      <c r="G31" s="2">
        <v>1.1894937081632652E-2</v>
      </c>
      <c r="H31" s="2">
        <v>4.8494926499567841E-3</v>
      </c>
      <c r="I31" s="2">
        <v>6.1658184714038135E-3</v>
      </c>
      <c r="J31" s="2">
        <v>4.9861422822299649E-3</v>
      </c>
      <c r="K31" s="2">
        <v>5.9668838370677208E-3</v>
      </c>
    </row>
    <row r="32" spans="1:11" ht="15.5" x14ac:dyDescent="0.3">
      <c r="A32" s="1" t="s">
        <v>30</v>
      </c>
      <c r="B32" s="2">
        <v>1.5223662586580087E-4</v>
      </c>
      <c r="C32" s="2">
        <v>1.5223662586580087E-4</v>
      </c>
      <c r="D32" s="2">
        <v>1.5223662586580087E-4</v>
      </c>
      <c r="E32" s="2">
        <v>1.5223662586580087E-4</v>
      </c>
      <c r="F32" s="2">
        <v>1.5223662586580087E-4</v>
      </c>
      <c r="G32" s="2">
        <v>2.1079688697760251E-3</v>
      </c>
      <c r="H32" s="2">
        <v>2.1079688697760251E-3</v>
      </c>
      <c r="I32" s="2">
        <v>4.1658147660311963E-3</v>
      </c>
      <c r="J32" s="2">
        <v>2.1079688697760251E-3</v>
      </c>
      <c r="K32" s="2">
        <v>2.1079688697760251E-3</v>
      </c>
    </row>
    <row r="33" spans="1:11" ht="15.5" x14ac:dyDescent="0.3">
      <c r="A33" s="1" t="s">
        <v>31</v>
      </c>
      <c r="B33" s="2">
        <v>6.9502740131315965E-4</v>
      </c>
      <c r="C33" s="2">
        <v>6.3369696112115727E-4</v>
      </c>
      <c r="D33" s="2">
        <v>1.648138827473426E-4</v>
      </c>
      <c r="E33" s="2">
        <v>1.115499645396536E-3</v>
      </c>
      <c r="F33" s="2">
        <v>6.3014807575757564E-4</v>
      </c>
      <c r="G33" s="2">
        <v>2.5649567571428573E-3</v>
      </c>
      <c r="H33" s="2">
        <v>1.686147890406223E-3</v>
      </c>
      <c r="I33" s="2">
        <v>4.4869008908145578E-3</v>
      </c>
      <c r="J33" s="2">
        <v>2.8461853588850174E-3</v>
      </c>
      <c r="K33" s="2">
        <v>2.5684035626786362E-3</v>
      </c>
    </row>
    <row r="34" spans="1:11" ht="15.5" x14ac:dyDescent="0.3">
      <c r="A34" s="1" t="s">
        <v>32</v>
      </c>
      <c r="B34" s="2">
        <v>8.6017896774199143E-5</v>
      </c>
      <c r="C34" s="2">
        <v>8.6017896774199143E-5</v>
      </c>
      <c r="D34" s="2">
        <v>8.6017896774199143E-5</v>
      </c>
      <c r="E34" s="2">
        <v>1.3826064506836829E-4</v>
      </c>
      <c r="F34" s="2">
        <v>8.6017896774199143E-5</v>
      </c>
      <c r="G34" s="2">
        <v>1.3180345595918366E-4</v>
      </c>
      <c r="H34" s="2">
        <v>1.0812511284272732E-4</v>
      </c>
      <c r="I34" s="2">
        <v>1.1092038800693243E-4</v>
      </c>
      <c r="J34" s="2">
        <v>7.7076730853658536E-5</v>
      </c>
      <c r="K34" s="2">
        <v>5.9972857018239498E-5</v>
      </c>
    </row>
    <row r="35" spans="1:11" ht="15.5" x14ac:dyDescent="0.3">
      <c r="A35" s="1" t="s">
        <v>33</v>
      </c>
      <c r="B35" s="2">
        <v>3.9647317169421494E-4</v>
      </c>
      <c r="C35" s="2">
        <v>3.7582104122965639E-4</v>
      </c>
      <c r="D35" s="2">
        <v>3.8030384513491411E-4</v>
      </c>
      <c r="E35" s="2">
        <v>1.6681248216955332E-4</v>
      </c>
      <c r="F35" s="2">
        <v>5.3337557373737369E-4</v>
      </c>
      <c r="G35" s="2">
        <v>7.9671468204081631E-4</v>
      </c>
      <c r="H35" s="2">
        <v>6.0918873690579082E-4</v>
      </c>
      <c r="I35" s="2">
        <v>4.9140528006932417E-4</v>
      </c>
      <c r="J35" s="2">
        <v>4.6149724233449476E-4</v>
      </c>
      <c r="K35" s="2">
        <v>3.7826178889770027E-4</v>
      </c>
    </row>
    <row r="36" spans="1:11" ht="15.5" x14ac:dyDescent="0.3">
      <c r="A36" s="1" t="s">
        <v>34</v>
      </c>
      <c r="B36" s="2">
        <v>3.4580982540403558E-3</v>
      </c>
      <c r="C36" s="2">
        <v>3.4580982540403558E-3</v>
      </c>
      <c r="D36" s="2">
        <v>5.0752522011447254E-4</v>
      </c>
      <c r="E36" s="2">
        <v>3.8988549243391063E-3</v>
      </c>
      <c r="F36" s="2">
        <v>2.6518869528619525E-3</v>
      </c>
      <c r="G36" s="2">
        <v>6.9266856632653057E-3</v>
      </c>
      <c r="H36" s="2">
        <v>8.1875274209161613E-3</v>
      </c>
      <c r="I36" s="2">
        <v>8.1136158086949975E-3</v>
      </c>
      <c r="J36" s="2">
        <v>6.5860467334494773E-3</v>
      </c>
      <c r="K36" s="2">
        <v>8.1136158086949975E-3</v>
      </c>
    </row>
    <row r="37" spans="1:11" ht="15.5" x14ac:dyDescent="0.3">
      <c r="A37" s="1" t="s">
        <v>35</v>
      </c>
      <c r="B37" s="2">
        <v>3.2910472309700392E-4</v>
      </c>
      <c r="C37" s="2">
        <v>8.3032345895117521E-5</v>
      </c>
      <c r="D37" s="2">
        <v>1.4352710662305805E-4</v>
      </c>
      <c r="E37" s="2">
        <v>5.7253577739288975E-4</v>
      </c>
      <c r="F37" s="2">
        <v>3.9282459595959591E-4</v>
      </c>
      <c r="G37" s="2">
        <v>3.7769901428571427E-4</v>
      </c>
      <c r="H37" s="2">
        <v>4.9801305514261026E-4</v>
      </c>
      <c r="I37" s="2">
        <v>8.7085164436741778E-4</v>
      </c>
      <c r="J37" s="2">
        <v>5.4952245121951215E-4</v>
      </c>
      <c r="K37" s="2">
        <v>5.1677481029523749E-4</v>
      </c>
    </row>
    <row r="38" spans="1:11" ht="15.5" x14ac:dyDescent="0.3">
      <c r="A38" s="1" t="s">
        <v>36</v>
      </c>
      <c r="B38" s="2">
        <v>1.7393872842975206E-3</v>
      </c>
      <c r="C38" s="2">
        <v>2.5681193779385171E-3</v>
      </c>
      <c r="D38" s="2">
        <v>1.7685242976287816E-4</v>
      </c>
      <c r="E38" s="2">
        <v>3.2307900802187785E-3</v>
      </c>
      <c r="F38" s="2">
        <v>8.6166909057239054E-4</v>
      </c>
      <c r="G38" s="2">
        <v>1.9537736706122448E-3</v>
      </c>
      <c r="H38" s="2">
        <v>2.8824446793431287E-3</v>
      </c>
      <c r="I38" s="2">
        <v>1.7234778686308495E-3</v>
      </c>
      <c r="J38" s="2">
        <v>4.7460900801393723E-3</v>
      </c>
      <c r="K38" s="2">
        <v>3.2053147914353694E-3</v>
      </c>
    </row>
    <row r="39" spans="1:11" ht="15.5" x14ac:dyDescent="0.3">
      <c r="A39" s="1" t="s">
        <v>37</v>
      </c>
      <c r="B39" s="2">
        <v>1.4915479545454546E-6</v>
      </c>
      <c r="C39" s="2">
        <v>1.7876199582278479E-4</v>
      </c>
      <c r="D39" s="2">
        <v>3.5326712575633685E-5</v>
      </c>
      <c r="E39" s="2">
        <v>1.6619435345487695E-4</v>
      </c>
      <c r="F39" s="2">
        <v>6.947559538720538E-5</v>
      </c>
      <c r="G39" s="2">
        <v>1.4818432128571428E-4</v>
      </c>
      <c r="H39" s="2">
        <v>3.7553246655142611E-5</v>
      </c>
      <c r="I39" s="2">
        <v>1.6284301369150781E-5</v>
      </c>
      <c r="J39" s="2">
        <v>2.3242481864111498E-4</v>
      </c>
      <c r="K39" s="2">
        <v>9.2871303854084078E-5</v>
      </c>
    </row>
    <row r="40" spans="1:11" ht="15.5" x14ac:dyDescent="0.3">
      <c r="A40" s="1" t="s">
        <v>38</v>
      </c>
      <c r="B40" s="2">
        <v>3.9110546921487604E-4</v>
      </c>
      <c r="C40" s="2">
        <v>3.5168032730560574E-4</v>
      </c>
      <c r="D40" s="2">
        <v>3.3139181488143902E-4</v>
      </c>
      <c r="E40" s="2">
        <v>3.9463050519598908E-4</v>
      </c>
      <c r="F40" s="2">
        <v>3.1186770673400673E-4</v>
      </c>
      <c r="G40" s="2">
        <v>4.2206410244897957E-4</v>
      </c>
      <c r="H40" s="2">
        <v>4.3977189835782193E-4</v>
      </c>
      <c r="I40" s="2">
        <v>2.0753440381282497E-4</v>
      </c>
      <c r="J40" s="2">
        <v>3.8921746114982576E-4</v>
      </c>
      <c r="K40" s="2">
        <v>6.6469811562252189E-4</v>
      </c>
    </row>
  </sheetData>
  <phoneticPr fontId="2" type="noConversion"/>
  <conditionalFormatting sqref="B2:K40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FC6B-A679-4D89-B4A2-35C7E84F6211}">
  <dimension ref="A1:L66"/>
  <sheetViews>
    <sheetView tabSelected="1" zoomScale="55" zoomScaleNormal="55" workbookViewId="0">
      <selection activeCell="K35" sqref="K35"/>
    </sheetView>
  </sheetViews>
  <sheetFormatPr defaultRowHeight="14" x14ac:dyDescent="0.3"/>
  <cols>
    <col min="12" max="12" width="19.5" customWidth="1"/>
  </cols>
  <sheetData>
    <row r="1" spans="1:12" x14ac:dyDescent="0.3">
      <c r="A1" t="s">
        <v>130</v>
      </c>
      <c r="B1" t="s">
        <v>120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I1" t="s">
        <v>127</v>
      </c>
      <c r="J1" t="s">
        <v>128</v>
      </c>
      <c r="K1" t="s">
        <v>129</v>
      </c>
    </row>
    <row r="2" spans="1:12" x14ac:dyDescent="0.3">
      <c r="A2" t="s">
        <v>48</v>
      </c>
      <c r="B2">
        <v>30.276426513478913</v>
      </c>
      <c r="C2">
        <v>25.389212031340552</v>
      </c>
      <c r="D2">
        <v>31.163605623062693</v>
      </c>
      <c r="E2">
        <v>0</v>
      </c>
      <c r="F2">
        <v>0</v>
      </c>
      <c r="G2">
        <v>25.2536835509847</v>
      </c>
      <c r="H2">
        <v>0</v>
      </c>
      <c r="I2">
        <v>0</v>
      </c>
      <c r="J2">
        <v>0</v>
      </c>
      <c r="K2">
        <v>0</v>
      </c>
      <c r="L2" t="s">
        <v>49</v>
      </c>
    </row>
    <row r="3" spans="1:12" x14ac:dyDescent="0.3">
      <c r="A3" t="s">
        <v>50</v>
      </c>
      <c r="B3">
        <v>0</v>
      </c>
      <c r="C3">
        <v>0</v>
      </c>
      <c r="D3">
        <v>0</v>
      </c>
      <c r="E3">
        <v>38.538128569078054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49</v>
      </c>
    </row>
    <row r="4" spans="1:12" x14ac:dyDescent="0.3">
      <c r="A4" t="s">
        <v>67</v>
      </c>
      <c r="B4">
        <v>121.10570605391565</v>
      </c>
      <c r="C4">
        <v>76.167636094021645</v>
      </c>
      <c r="D4">
        <v>31.163605623062693</v>
      </c>
      <c r="E4">
        <v>77.076257138156109</v>
      </c>
      <c r="F4">
        <v>34.504762532632398</v>
      </c>
      <c r="G4">
        <v>656.5957723256023</v>
      </c>
      <c r="H4">
        <v>172.56219431948719</v>
      </c>
      <c r="I4">
        <v>825.36927395713519</v>
      </c>
      <c r="J4">
        <v>3590.3146104630632</v>
      </c>
      <c r="K4">
        <v>61.62237707765599</v>
      </c>
      <c r="L4" t="s">
        <v>49</v>
      </c>
    </row>
    <row r="5" spans="1:12" x14ac:dyDescent="0.3">
      <c r="A5" t="s">
        <v>68</v>
      </c>
      <c r="B5">
        <v>0</v>
      </c>
      <c r="C5">
        <v>0</v>
      </c>
      <c r="D5">
        <v>0</v>
      </c>
      <c r="E5">
        <v>38.538128569078054</v>
      </c>
      <c r="F5">
        <v>0</v>
      </c>
      <c r="G5">
        <v>75.761050652954111</v>
      </c>
      <c r="H5">
        <v>0</v>
      </c>
      <c r="I5">
        <v>30.569232368782789</v>
      </c>
      <c r="J5">
        <v>88.286424847452381</v>
      </c>
      <c r="K5">
        <v>61.62237707765599</v>
      </c>
      <c r="L5" t="s">
        <v>49</v>
      </c>
    </row>
    <row r="6" spans="1:12" x14ac:dyDescent="0.3">
      <c r="A6" t="s">
        <v>69</v>
      </c>
      <c r="B6">
        <v>0</v>
      </c>
      <c r="C6">
        <v>50.778424062681104</v>
      </c>
      <c r="D6">
        <v>62.327211246125387</v>
      </c>
      <c r="E6">
        <v>0</v>
      </c>
      <c r="F6">
        <v>138.01905013052959</v>
      </c>
      <c r="G6">
        <v>50.5073671019694</v>
      </c>
      <c r="H6">
        <v>0</v>
      </c>
      <c r="I6">
        <v>0</v>
      </c>
      <c r="J6">
        <v>29.42880828248413</v>
      </c>
      <c r="K6">
        <v>41.081584718437327</v>
      </c>
      <c r="L6" t="s">
        <v>49</v>
      </c>
    </row>
    <row r="7" spans="1:12" x14ac:dyDescent="0.3">
      <c r="A7" t="s">
        <v>70</v>
      </c>
      <c r="B7">
        <v>0</v>
      </c>
      <c r="C7">
        <v>25.389212031340552</v>
      </c>
      <c r="D7">
        <v>0</v>
      </c>
      <c r="E7">
        <v>38.538128569078054</v>
      </c>
      <c r="F7">
        <v>0</v>
      </c>
      <c r="G7">
        <v>25.2536835509847</v>
      </c>
      <c r="H7">
        <v>28.760365719914535</v>
      </c>
      <c r="I7">
        <v>0</v>
      </c>
      <c r="J7">
        <v>0</v>
      </c>
      <c r="K7">
        <v>0</v>
      </c>
      <c r="L7" t="s">
        <v>49</v>
      </c>
    </row>
    <row r="8" spans="1:12" x14ac:dyDescent="0.3">
      <c r="A8" t="s">
        <v>99</v>
      </c>
      <c r="B8">
        <v>363.31711816174692</v>
      </c>
      <c r="C8">
        <v>152.33527218804329</v>
      </c>
      <c r="D8">
        <v>186.98163373837619</v>
      </c>
      <c r="E8">
        <v>0</v>
      </c>
      <c r="F8">
        <v>172.523812663162</v>
      </c>
      <c r="G8">
        <v>75.761050652954111</v>
      </c>
      <c r="H8">
        <v>0</v>
      </c>
      <c r="I8">
        <v>275.12309131904505</v>
      </c>
      <c r="J8">
        <v>0</v>
      </c>
      <c r="K8">
        <v>61.62237707765599</v>
      </c>
      <c r="L8" t="s">
        <v>49</v>
      </c>
    </row>
    <row r="9" spans="1:12" x14ac:dyDescent="0.3">
      <c r="A9" t="s">
        <v>100</v>
      </c>
      <c r="B9">
        <v>211.93498559435238</v>
      </c>
      <c r="C9">
        <v>380.83818047010817</v>
      </c>
      <c r="D9">
        <v>186.98163373837619</v>
      </c>
      <c r="E9">
        <v>115.61438570723418</v>
      </c>
      <c r="F9">
        <v>552.07620052211837</v>
      </c>
      <c r="G9">
        <v>202.0294684078776</v>
      </c>
      <c r="H9">
        <v>143.80182859957264</v>
      </c>
      <c r="I9">
        <v>244.55385895026231</v>
      </c>
      <c r="J9">
        <v>412.0033159547778</v>
      </c>
      <c r="K9">
        <v>41.081584718437327</v>
      </c>
      <c r="L9" t="s">
        <v>49</v>
      </c>
    </row>
    <row r="10" spans="1:12" x14ac:dyDescent="0.3">
      <c r="A10" t="s">
        <v>101</v>
      </c>
      <c r="B10">
        <v>151.38213256739456</v>
      </c>
      <c r="C10">
        <v>50.778424062681104</v>
      </c>
      <c r="D10">
        <v>93.490816869188095</v>
      </c>
      <c r="E10">
        <v>38.538128569078054</v>
      </c>
      <c r="F10">
        <v>34.504762532632398</v>
      </c>
      <c r="G10">
        <v>101.0147342039388</v>
      </c>
      <c r="H10">
        <v>143.80182859957264</v>
      </c>
      <c r="I10">
        <v>61.138464737565577</v>
      </c>
      <c r="J10">
        <v>235.43046625987304</v>
      </c>
      <c r="K10">
        <v>123.24475415531198</v>
      </c>
      <c r="L10" t="s">
        <v>49</v>
      </c>
    </row>
    <row r="11" spans="1:12" x14ac:dyDescent="0.3">
      <c r="A11" t="s">
        <v>102</v>
      </c>
      <c r="B11">
        <v>0</v>
      </c>
      <c r="C11">
        <v>76.167636094021645</v>
      </c>
      <c r="D11">
        <v>218.14523936143888</v>
      </c>
      <c r="E11">
        <v>77.076257138156109</v>
      </c>
      <c r="F11">
        <v>34.504762532632398</v>
      </c>
      <c r="G11">
        <v>227.28315195886233</v>
      </c>
      <c r="H11">
        <v>143.80182859957264</v>
      </c>
      <c r="I11">
        <v>122.27692947513115</v>
      </c>
      <c r="J11">
        <v>235.43046625987304</v>
      </c>
      <c r="K11">
        <v>41.081584718437327</v>
      </c>
      <c r="L11" t="s">
        <v>49</v>
      </c>
    </row>
    <row r="12" spans="1:12" x14ac:dyDescent="0.3">
      <c r="A12" t="s">
        <v>103</v>
      </c>
      <c r="B12">
        <v>30.276426513478913</v>
      </c>
      <c r="C12">
        <v>0</v>
      </c>
      <c r="D12">
        <v>0</v>
      </c>
      <c r="E12">
        <v>231.22877141446835</v>
      </c>
      <c r="F12">
        <v>34.504762532632398</v>
      </c>
      <c r="G12">
        <v>0</v>
      </c>
      <c r="H12">
        <v>0</v>
      </c>
      <c r="I12">
        <v>0</v>
      </c>
      <c r="J12">
        <v>29.42880828248413</v>
      </c>
      <c r="K12">
        <v>0</v>
      </c>
      <c r="L12" t="s">
        <v>49</v>
      </c>
    </row>
    <row r="13" spans="1:12" x14ac:dyDescent="0.3">
      <c r="A13" t="s">
        <v>45</v>
      </c>
      <c r="B13">
        <v>0</v>
      </c>
      <c r="C13">
        <v>0</v>
      </c>
      <c r="D13">
        <v>0</v>
      </c>
      <c r="E13">
        <v>0</v>
      </c>
      <c r="F13">
        <v>0</v>
      </c>
      <c r="G13">
        <v>6.2078604905030595E-2</v>
      </c>
      <c r="H13">
        <v>0</v>
      </c>
      <c r="I13">
        <v>5.567574291326409E-2</v>
      </c>
      <c r="J13">
        <v>0</v>
      </c>
      <c r="K13">
        <v>5.7277999493681252E-2</v>
      </c>
      <c r="L13" t="s">
        <v>44</v>
      </c>
    </row>
    <row r="14" spans="1:12" x14ac:dyDescent="0.3">
      <c r="A14" t="s">
        <v>83</v>
      </c>
      <c r="B14">
        <v>2603.7726801591862</v>
      </c>
      <c r="C14">
        <v>2868.9809595414822</v>
      </c>
      <c r="D14">
        <v>903.74456306881825</v>
      </c>
      <c r="E14">
        <v>1387.3726284868101</v>
      </c>
      <c r="F14">
        <v>310.54286279369154</v>
      </c>
      <c r="G14">
        <v>555.58103812166337</v>
      </c>
      <c r="H14">
        <v>603.96768011820518</v>
      </c>
      <c r="I14">
        <v>458.53848553174174</v>
      </c>
      <c r="J14">
        <v>500.2897408022302</v>
      </c>
      <c r="K14">
        <v>328.65267774749861</v>
      </c>
      <c r="L14" t="s">
        <v>44</v>
      </c>
    </row>
    <row r="15" spans="1:12" x14ac:dyDescent="0.3">
      <c r="A15" t="s">
        <v>84</v>
      </c>
      <c r="B15">
        <v>30.276426513478913</v>
      </c>
      <c r="C15">
        <v>25.389212031340552</v>
      </c>
      <c r="D15">
        <v>62.327211246125387</v>
      </c>
      <c r="E15">
        <v>0</v>
      </c>
      <c r="F15">
        <v>0</v>
      </c>
      <c r="G15">
        <v>0</v>
      </c>
      <c r="H15">
        <v>0</v>
      </c>
      <c r="I15">
        <v>30.569232368782789</v>
      </c>
      <c r="J15">
        <v>0</v>
      </c>
      <c r="K15">
        <v>0</v>
      </c>
      <c r="L15" t="s">
        <v>44</v>
      </c>
    </row>
    <row r="16" spans="1:12" x14ac:dyDescent="0.3">
      <c r="A16" t="s">
        <v>85</v>
      </c>
      <c r="B16">
        <v>3.6263832067931476</v>
      </c>
      <c r="C16">
        <v>11.837659175503655</v>
      </c>
      <c r="D16">
        <v>2.3755393294348233</v>
      </c>
      <c r="E16">
        <v>2.8232724684678034</v>
      </c>
      <c r="F16">
        <v>2.7576585768467674</v>
      </c>
      <c r="G16">
        <v>3.9730307139219581</v>
      </c>
      <c r="H16">
        <v>2.5698939830492509</v>
      </c>
      <c r="I16">
        <v>2.0600024877907712</v>
      </c>
      <c r="J16">
        <v>4.7469403479853964</v>
      </c>
      <c r="K16">
        <v>2.2338419802535689</v>
      </c>
      <c r="L16" t="s">
        <v>44</v>
      </c>
    </row>
    <row r="17" spans="1:12" x14ac:dyDescent="0.3">
      <c r="A17" t="s">
        <v>110</v>
      </c>
      <c r="B17">
        <v>0</v>
      </c>
      <c r="C17">
        <v>6.5042083381888216E-2</v>
      </c>
      <c r="D17">
        <v>6.2514192879863761E-2</v>
      </c>
      <c r="E17">
        <v>9.1073305434445265E-2</v>
      </c>
      <c r="F17">
        <v>9.5091675063681616E-2</v>
      </c>
      <c r="G17">
        <v>0</v>
      </c>
      <c r="H17">
        <v>0</v>
      </c>
      <c r="I17">
        <v>0</v>
      </c>
      <c r="J17">
        <v>0</v>
      </c>
      <c r="K17">
        <v>5.7277999493681252E-2</v>
      </c>
      <c r="L17" t="s">
        <v>44</v>
      </c>
    </row>
    <row r="18" spans="1:12" x14ac:dyDescent="0.3">
      <c r="A18" t="s">
        <v>111</v>
      </c>
      <c r="B18">
        <v>0</v>
      </c>
      <c r="C18">
        <v>0.13008416676377643</v>
      </c>
      <c r="D18">
        <v>0</v>
      </c>
      <c r="E18">
        <v>9.1073305434445265E-2</v>
      </c>
      <c r="F18">
        <v>9.5091675063681616E-2</v>
      </c>
      <c r="G18">
        <v>6.2078604905030595E-2</v>
      </c>
      <c r="H18">
        <v>0</v>
      </c>
      <c r="I18">
        <v>0</v>
      </c>
      <c r="J18">
        <v>6.3292537973138607E-2</v>
      </c>
      <c r="K18">
        <v>0.1145559989873625</v>
      </c>
      <c r="L18" t="s">
        <v>44</v>
      </c>
    </row>
    <row r="19" spans="1:12" x14ac:dyDescent="0.3">
      <c r="A19" t="s">
        <v>112</v>
      </c>
      <c r="B19">
        <v>1.8757154517895589</v>
      </c>
      <c r="C19">
        <v>2.9919358355668582</v>
      </c>
      <c r="D19">
        <v>1.5003406291167303</v>
      </c>
      <c r="E19">
        <v>1.4571728869511242</v>
      </c>
      <c r="F19">
        <v>2.1871085264646775</v>
      </c>
      <c r="G19">
        <v>3.3522446648716522</v>
      </c>
      <c r="H19">
        <v>2.6952546651492146</v>
      </c>
      <c r="I19">
        <v>2.0043267448775071</v>
      </c>
      <c r="J19">
        <v>4.0507224302808709</v>
      </c>
      <c r="K19">
        <v>3.5512359686082373</v>
      </c>
      <c r="L19" t="s">
        <v>44</v>
      </c>
    </row>
    <row r="20" spans="1:12" x14ac:dyDescent="0.3">
      <c r="A20" t="s">
        <v>63</v>
      </c>
      <c r="B20">
        <v>60.552853026957827</v>
      </c>
      <c r="C20">
        <v>0</v>
      </c>
      <c r="D20">
        <v>0</v>
      </c>
      <c r="E20">
        <v>38.538128569078054</v>
      </c>
      <c r="F20">
        <v>0</v>
      </c>
      <c r="G20">
        <v>0</v>
      </c>
      <c r="H20">
        <v>143.80182859957264</v>
      </c>
      <c r="I20">
        <v>30.569232368782789</v>
      </c>
      <c r="J20">
        <v>29.42880828248413</v>
      </c>
      <c r="K20">
        <v>41.081584718437327</v>
      </c>
      <c r="L20" t="s">
        <v>64</v>
      </c>
    </row>
    <row r="21" spans="1:12" x14ac:dyDescent="0.3">
      <c r="A21" t="s">
        <v>91</v>
      </c>
      <c r="B21">
        <v>0</v>
      </c>
      <c r="C21">
        <v>50.778424062681104</v>
      </c>
      <c r="D21">
        <v>62.327211246125387</v>
      </c>
      <c r="E21">
        <v>0</v>
      </c>
      <c r="F21">
        <v>69.009525065264796</v>
      </c>
      <c r="G21">
        <v>0</v>
      </c>
      <c r="H21">
        <v>0</v>
      </c>
      <c r="I21">
        <v>0</v>
      </c>
      <c r="J21">
        <v>29.42880828248413</v>
      </c>
      <c r="K21">
        <v>82.163169436874654</v>
      </c>
      <c r="L21" t="s">
        <v>64</v>
      </c>
    </row>
    <row r="22" spans="1:12" x14ac:dyDescent="0.3">
      <c r="A22" t="s">
        <v>92</v>
      </c>
      <c r="B22">
        <v>60.552853026957827</v>
      </c>
      <c r="C22">
        <v>0</v>
      </c>
      <c r="D22">
        <v>31.163605623062693</v>
      </c>
      <c r="E22">
        <v>0</v>
      </c>
      <c r="F22">
        <v>34.504762532632398</v>
      </c>
      <c r="G22">
        <v>0</v>
      </c>
      <c r="H22">
        <v>28.760365719914535</v>
      </c>
      <c r="I22">
        <v>30.569232368782789</v>
      </c>
      <c r="J22">
        <v>29.42880828248413</v>
      </c>
      <c r="K22">
        <v>61.62237707765599</v>
      </c>
      <c r="L22" t="s">
        <v>64</v>
      </c>
    </row>
    <row r="23" spans="1:12" x14ac:dyDescent="0.3">
      <c r="A23" t="s">
        <v>115</v>
      </c>
      <c r="B23">
        <v>0</v>
      </c>
      <c r="C23">
        <v>25.389212031340552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29.42880828248413</v>
      </c>
      <c r="K23">
        <v>0</v>
      </c>
      <c r="L23" t="s">
        <v>116</v>
      </c>
    </row>
    <row r="24" spans="1:12" x14ac:dyDescent="0.3">
      <c r="A24" t="s">
        <v>113</v>
      </c>
      <c r="B24">
        <v>0</v>
      </c>
      <c r="C24">
        <v>0</v>
      </c>
      <c r="D24">
        <v>0</v>
      </c>
      <c r="E24">
        <v>38.538128569078054</v>
      </c>
      <c r="F24">
        <v>0</v>
      </c>
      <c r="G24">
        <v>0</v>
      </c>
      <c r="H24">
        <v>0</v>
      </c>
      <c r="I24">
        <v>30.569232368782789</v>
      </c>
      <c r="J24">
        <v>0</v>
      </c>
      <c r="K24">
        <v>0</v>
      </c>
      <c r="L24" t="s">
        <v>114</v>
      </c>
    </row>
    <row r="25" spans="1:12" x14ac:dyDescent="0.3">
      <c r="A25" t="s">
        <v>46</v>
      </c>
      <c r="B25">
        <v>30.276426513478913</v>
      </c>
      <c r="C25">
        <v>101.55684812536221</v>
      </c>
      <c r="D25">
        <v>124.65442249225077</v>
      </c>
      <c r="E25">
        <v>77.076257138156109</v>
      </c>
      <c r="F25">
        <v>103.51428759789718</v>
      </c>
      <c r="G25">
        <v>252.53683550984701</v>
      </c>
      <c r="H25">
        <v>172.56219431948719</v>
      </c>
      <c r="I25">
        <v>122.27692947513115</v>
      </c>
      <c r="J25">
        <v>470.86093251974609</v>
      </c>
      <c r="K25">
        <v>143.78554651453067</v>
      </c>
      <c r="L25" t="s">
        <v>47</v>
      </c>
    </row>
    <row r="26" spans="1:12" x14ac:dyDescent="0.3">
      <c r="A26" t="s">
        <v>65</v>
      </c>
      <c r="B26">
        <v>0</v>
      </c>
      <c r="C26">
        <v>76.167636094021645</v>
      </c>
      <c r="D26">
        <v>93.490816869188095</v>
      </c>
      <c r="E26">
        <v>38.538128569078054</v>
      </c>
      <c r="F26">
        <v>207.02857519579436</v>
      </c>
      <c r="G26">
        <v>479.81998746870931</v>
      </c>
      <c r="H26">
        <v>201.32256003940174</v>
      </c>
      <c r="I26">
        <v>122.27692947513115</v>
      </c>
      <c r="J26">
        <v>88.286424847452381</v>
      </c>
      <c r="K26">
        <v>61.62237707765599</v>
      </c>
      <c r="L26" t="s">
        <v>47</v>
      </c>
    </row>
    <row r="27" spans="1:12" x14ac:dyDescent="0.3">
      <c r="A27" t="s">
        <v>93</v>
      </c>
      <c r="B27">
        <v>1.2504769678597061</v>
      </c>
      <c r="C27">
        <v>1.4309258344015408</v>
      </c>
      <c r="D27">
        <v>1.5628548219965941</v>
      </c>
      <c r="E27">
        <v>0.81965974891000737</v>
      </c>
      <c r="F27">
        <v>1.8067418262099508</v>
      </c>
      <c r="G27">
        <v>2.3589869863911623</v>
      </c>
      <c r="H27">
        <v>2.0684512546493972</v>
      </c>
      <c r="I27">
        <v>1.9486510019642431</v>
      </c>
      <c r="J27">
        <v>1.0126806075702177</v>
      </c>
      <c r="K27">
        <v>1.7183399848104375</v>
      </c>
      <c r="L27" t="s">
        <v>47</v>
      </c>
    </row>
    <row r="28" spans="1:12" x14ac:dyDescent="0.3">
      <c r="A28" t="s">
        <v>94</v>
      </c>
      <c r="B28">
        <v>30.276426513478913</v>
      </c>
      <c r="C28">
        <v>50.778424062681104</v>
      </c>
      <c r="D28">
        <v>93.490816869188095</v>
      </c>
      <c r="E28">
        <v>77.076257138156109</v>
      </c>
      <c r="F28">
        <v>34.504762532632398</v>
      </c>
      <c r="G28">
        <v>75.761050652954111</v>
      </c>
      <c r="H28">
        <v>57.520731439829071</v>
      </c>
      <c r="I28">
        <v>0</v>
      </c>
      <c r="J28">
        <v>58.857616564968261</v>
      </c>
      <c r="K28">
        <v>61.62237707765599</v>
      </c>
      <c r="L28" t="s">
        <v>47</v>
      </c>
    </row>
    <row r="29" spans="1:12" x14ac:dyDescent="0.3">
      <c r="A29" t="s">
        <v>95</v>
      </c>
      <c r="B29">
        <v>121.10570605391565</v>
      </c>
      <c r="C29">
        <v>126.94606015670273</v>
      </c>
      <c r="D29">
        <v>124.65442249225077</v>
      </c>
      <c r="E29">
        <v>0</v>
      </c>
      <c r="F29">
        <v>103.51428759789718</v>
      </c>
      <c r="G29">
        <v>50.5073671019694</v>
      </c>
      <c r="H29">
        <v>57.520731439829071</v>
      </c>
      <c r="I29">
        <v>122.27692947513115</v>
      </c>
      <c r="J29">
        <v>29.42880828248413</v>
      </c>
      <c r="K29">
        <v>41.081584718437327</v>
      </c>
      <c r="L29" t="s">
        <v>47</v>
      </c>
    </row>
    <row r="30" spans="1:12" x14ac:dyDescent="0.3">
      <c r="A30" t="s">
        <v>96</v>
      </c>
      <c r="B30">
        <v>121.10570605391565</v>
      </c>
      <c r="C30">
        <v>101.55684812536221</v>
      </c>
      <c r="D30">
        <v>93.490816869188095</v>
      </c>
      <c r="E30">
        <v>192.6906428453903</v>
      </c>
      <c r="F30">
        <v>310.54286279369154</v>
      </c>
      <c r="G30">
        <v>176.77578485689293</v>
      </c>
      <c r="H30">
        <v>86.281097159743595</v>
      </c>
      <c r="I30">
        <v>458.53848553174174</v>
      </c>
      <c r="J30">
        <v>412.0033159547778</v>
      </c>
      <c r="K30">
        <v>225.94871595140532</v>
      </c>
      <c r="L30" t="s">
        <v>47</v>
      </c>
    </row>
    <row r="31" spans="1:12" x14ac:dyDescent="0.3">
      <c r="A31" t="s">
        <v>42</v>
      </c>
      <c r="B31">
        <v>60.552853026957827</v>
      </c>
      <c r="C31">
        <v>76.167636094021645</v>
      </c>
      <c r="D31">
        <v>93.490816869188095</v>
      </c>
      <c r="E31">
        <v>38.538128569078054</v>
      </c>
      <c r="F31">
        <v>34.504762532632398</v>
      </c>
      <c r="G31">
        <v>25.2536835509847</v>
      </c>
      <c r="H31">
        <v>86.281097159743595</v>
      </c>
      <c r="I31">
        <v>30.569232368782789</v>
      </c>
      <c r="J31">
        <v>88.286424847452381</v>
      </c>
      <c r="K31">
        <v>61.62237707765599</v>
      </c>
      <c r="L31" t="s">
        <v>43</v>
      </c>
    </row>
    <row r="32" spans="1:12" x14ac:dyDescent="0.3">
      <c r="A32" t="s">
        <v>62</v>
      </c>
      <c r="B32">
        <v>0</v>
      </c>
      <c r="C32">
        <v>50.778424062681104</v>
      </c>
      <c r="D32">
        <v>186.98163373837619</v>
      </c>
      <c r="E32">
        <v>38.538128569078054</v>
      </c>
      <c r="F32">
        <v>69.009525065264796</v>
      </c>
      <c r="G32">
        <v>50.5073671019694</v>
      </c>
      <c r="H32">
        <v>28.760365719914535</v>
      </c>
      <c r="I32">
        <v>213.98462658147949</v>
      </c>
      <c r="J32">
        <v>29.42880828248413</v>
      </c>
      <c r="K32">
        <v>82.163169436874654</v>
      </c>
      <c r="L32" t="s">
        <v>43</v>
      </c>
    </row>
    <row r="33" spans="1:12" x14ac:dyDescent="0.3">
      <c r="A33" t="s">
        <v>118</v>
      </c>
      <c r="B33">
        <v>30.276426513478913</v>
      </c>
      <c r="C33">
        <v>25.389212031340552</v>
      </c>
      <c r="D33">
        <v>31.163605623062693</v>
      </c>
      <c r="E33">
        <v>38.538128569078054</v>
      </c>
      <c r="F33">
        <v>34.504762532632398</v>
      </c>
      <c r="G33">
        <v>25.2536835509847</v>
      </c>
      <c r="H33">
        <v>86.281097159743595</v>
      </c>
      <c r="I33">
        <v>91.707697106348348</v>
      </c>
      <c r="J33">
        <v>88.286424847452381</v>
      </c>
      <c r="K33">
        <v>41.081584718437327</v>
      </c>
      <c r="L33" t="s">
        <v>43</v>
      </c>
    </row>
    <row r="34" spans="1:12" x14ac:dyDescent="0.3">
      <c r="A34" t="s">
        <v>119</v>
      </c>
      <c r="B34">
        <v>0</v>
      </c>
      <c r="C34">
        <v>50.778424062681104</v>
      </c>
      <c r="D34">
        <v>93.490816869188095</v>
      </c>
      <c r="E34">
        <v>77.076257138156109</v>
      </c>
      <c r="F34">
        <v>0</v>
      </c>
      <c r="G34">
        <v>25.2536835509847</v>
      </c>
      <c r="H34">
        <v>0</v>
      </c>
      <c r="I34">
        <v>61.138464737565577</v>
      </c>
      <c r="J34">
        <v>117.71523312993652</v>
      </c>
      <c r="K34">
        <v>61.62237707765599</v>
      </c>
      <c r="L34" t="s">
        <v>43</v>
      </c>
    </row>
    <row r="35" spans="1:12" x14ac:dyDescent="0.3">
      <c r="A35" t="s">
        <v>97</v>
      </c>
      <c r="B35">
        <v>30.276426513478913</v>
      </c>
      <c r="C35">
        <v>101.55684812536221</v>
      </c>
      <c r="D35">
        <v>0</v>
      </c>
      <c r="E35">
        <v>38.538128569078054</v>
      </c>
      <c r="F35">
        <v>34.504762532632398</v>
      </c>
      <c r="G35">
        <v>0</v>
      </c>
      <c r="H35">
        <v>0</v>
      </c>
      <c r="I35">
        <v>0</v>
      </c>
      <c r="J35">
        <v>0</v>
      </c>
      <c r="K35">
        <v>20.540792359218663</v>
      </c>
      <c r="L35" t="s">
        <v>66</v>
      </c>
    </row>
    <row r="36" spans="1:12" x14ac:dyDescent="0.3">
      <c r="A36" t="s">
        <v>98</v>
      </c>
      <c r="B36">
        <v>6.2523848392985304E-2</v>
      </c>
      <c r="C36">
        <v>0.45529458367321751</v>
      </c>
      <c r="D36">
        <v>0.18754257863959128</v>
      </c>
      <c r="E36">
        <v>0.27321991630333575</v>
      </c>
      <c r="F36">
        <v>0.38036670025472646</v>
      </c>
      <c r="G36">
        <v>0.12415720981006119</v>
      </c>
      <c r="H36">
        <v>0</v>
      </c>
      <c r="I36">
        <v>0.16702722873979226</v>
      </c>
      <c r="J36">
        <v>0.18987761391941585</v>
      </c>
      <c r="K36">
        <v>0.17183399848104375</v>
      </c>
      <c r="L36" t="s">
        <v>66</v>
      </c>
    </row>
    <row r="37" spans="1:12" x14ac:dyDescent="0.3">
      <c r="A37" t="s">
        <v>59</v>
      </c>
      <c r="B37">
        <v>0.12504769678597061</v>
      </c>
      <c r="C37">
        <v>6.5042083381888216E-2</v>
      </c>
      <c r="D37">
        <v>6.2514192879863761E-2</v>
      </c>
      <c r="E37">
        <v>9.1073305434445265E-2</v>
      </c>
      <c r="F37">
        <v>0</v>
      </c>
      <c r="G37">
        <v>0</v>
      </c>
      <c r="H37">
        <v>0</v>
      </c>
      <c r="I37">
        <v>5.567574291326409E-2</v>
      </c>
      <c r="J37">
        <v>0</v>
      </c>
      <c r="K37">
        <v>0</v>
      </c>
      <c r="L37" t="s">
        <v>58</v>
      </c>
    </row>
    <row r="38" spans="1:12" x14ac:dyDescent="0.3">
      <c r="A38" t="s">
        <v>88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58</v>
      </c>
    </row>
    <row r="39" spans="1:12" x14ac:dyDescent="0.3">
      <c r="A39" t="s">
        <v>89</v>
      </c>
      <c r="B39">
        <v>6.2523848392985304E-2</v>
      </c>
      <c r="C39">
        <v>0.45529458367321751</v>
      </c>
      <c r="D39">
        <v>0.25005677151945505</v>
      </c>
      <c r="E39">
        <v>9.1073305434445265E-2</v>
      </c>
      <c r="F39">
        <v>0.28527502519104486</v>
      </c>
      <c r="G39">
        <v>0.43455023433521417</v>
      </c>
      <c r="H39">
        <v>6.2680341049981741E-2</v>
      </c>
      <c r="I39">
        <v>0.11135148582652818</v>
      </c>
      <c r="J39">
        <v>0.3797552278388317</v>
      </c>
      <c r="K39">
        <v>0.22911199797472501</v>
      </c>
      <c r="L39" t="s">
        <v>58</v>
      </c>
    </row>
    <row r="40" spans="1:12" x14ac:dyDescent="0.3">
      <c r="A40" t="s">
        <v>71</v>
      </c>
      <c r="B40">
        <v>90.82927954043673</v>
      </c>
      <c r="C40">
        <v>304.67054437608658</v>
      </c>
      <c r="D40">
        <v>31.163605623062693</v>
      </c>
      <c r="E40">
        <v>77.076257138156109</v>
      </c>
      <c r="F40">
        <v>69.009525065264796</v>
      </c>
      <c r="G40">
        <v>1338.4452282021894</v>
      </c>
      <c r="H40">
        <v>1553.0597488753849</v>
      </c>
      <c r="I40">
        <v>366.83078842539339</v>
      </c>
      <c r="J40">
        <v>1912.8725383614685</v>
      </c>
      <c r="K40">
        <v>595.68297841734136</v>
      </c>
      <c r="L40" t="s">
        <v>53</v>
      </c>
    </row>
    <row r="41" spans="1:12" x14ac:dyDescent="0.3">
      <c r="A41" t="s">
        <v>72</v>
      </c>
      <c r="B41">
        <v>333.04069164826808</v>
      </c>
      <c r="C41">
        <v>634.73030078351383</v>
      </c>
      <c r="D41">
        <v>155.81802811531347</v>
      </c>
      <c r="E41">
        <v>539.53379996709282</v>
      </c>
      <c r="F41">
        <v>241.53333772842677</v>
      </c>
      <c r="G41">
        <v>656.5957723256023</v>
      </c>
      <c r="H41">
        <v>546.44694867837609</v>
      </c>
      <c r="I41">
        <v>519.67695026930744</v>
      </c>
      <c r="J41">
        <v>824.00663190955561</v>
      </c>
      <c r="K41">
        <v>801.09090200952801</v>
      </c>
      <c r="L41" t="s">
        <v>53</v>
      </c>
    </row>
    <row r="42" spans="1:12" x14ac:dyDescent="0.3">
      <c r="A42" t="s">
        <v>73</v>
      </c>
      <c r="B42">
        <v>696.35780981001506</v>
      </c>
      <c r="C42">
        <v>279.28133234474603</v>
      </c>
      <c r="D42">
        <v>280.47245060756421</v>
      </c>
      <c r="E42">
        <v>385.3812856907806</v>
      </c>
      <c r="F42">
        <v>138.01905013052959</v>
      </c>
      <c r="G42">
        <v>757.61050652954111</v>
      </c>
      <c r="H42">
        <v>1351.737188835983</v>
      </c>
      <c r="I42">
        <v>305.69232368782781</v>
      </c>
      <c r="J42">
        <v>706.29139877961904</v>
      </c>
      <c r="K42">
        <v>677.84614785421604</v>
      </c>
      <c r="L42" t="s">
        <v>53</v>
      </c>
    </row>
    <row r="43" spans="1:12" x14ac:dyDescent="0.3">
      <c r="A43" t="s">
        <v>74</v>
      </c>
      <c r="B43">
        <v>90.82927954043673</v>
      </c>
      <c r="C43">
        <v>101.55684812536221</v>
      </c>
      <c r="D43">
        <v>31.163605623062693</v>
      </c>
      <c r="E43">
        <v>77.076257138156109</v>
      </c>
      <c r="F43">
        <v>0</v>
      </c>
      <c r="G43">
        <v>25.2536835509847</v>
      </c>
      <c r="H43">
        <v>86.281097159743595</v>
      </c>
      <c r="I43">
        <v>30.569232368782789</v>
      </c>
      <c r="J43">
        <v>117.71523312993652</v>
      </c>
      <c r="K43">
        <v>102.70396179609332</v>
      </c>
      <c r="L43" t="s">
        <v>53</v>
      </c>
    </row>
    <row r="44" spans="1:12" x14ac:dyDescent="0.3">
      <c r="A44" t="s">
        <v>75</v>
      </c>
      <c r="B44">
        <v>0</v>
      </c>
      <c r="C44">
        <v>50.778424062681104</v>
      </c>
      <c r="D44">
        <v>0</v>
      </c>
      <c r="E44">
        <v>0</v>
      </c>
      <c r="F44">
        <v>34.504762532632398</v>
      </c>
      <c r="G44">
        <v>50.5073671019694</v>
      </c>
      <c r="H44">
        <v>57.520731439829071</v>
      </c>
      <c r="I44">
        <v>30.569232368782789</v>
      </c>
      <c r="J44">
        <v>29.42880828248413</v>
      </c>
      <c r="K44">
        <v>41.081584718437327</v>
      </c>
      <c r="L44" t="s">
        <v>53</v>
      </c>
    </row>
    <row r="45" spans="1:12" x14ac:dyDescent="0.3">
      <c r="A45" t="s">
        <v>76</v>
      </c>
      <c r="B45">
        <v>30.276426513478913</v>
      </c>
      <c r="C45">
        <v>50.778424062681104</v>
      </c>
      <c r="D45">
        <v>93.490816869188095</v>
      </c>
      <c r="E45">
        <v>77.076257138156109</v>
      </c>
      <c r="F45">
        <v>276.03810026105918</v>
      </c>
      <c r="G45">
        <v>75.761050652954111</v>
      </c>
      <c r="H45">
        <v>287.60365719914529</v>
      </c>
      <c r="I45">
        <v>183.4153942126967</v>
      </c>
      <c r="J45">
        <v>58.857616564968261</v>
      </c>
      <c r="K45">
        <v>102.70396179609332</v>
      </c>
      <c r="L45" t="s">
        <v>53</v>
      </c>
    </row>
    <row r="46" spans="1:12" x14ac:dyDescent="0.3">
      <c r="A46" t="s">
        <v>77</v>
      </c>
      <c r="B46">
        <v>0.93785772589477945</v>
      </c>
      <c r="C46">
        <v>1.4309258344015408</v>
      </c>
      <c r="D46">
        <v>1.2502838575972754</v>
      </c>
      <c r="E46">
        <v>1.5482461923855695</v>
      </c>
      <c r="F46">
        <v>1.9969251763373141</v>
      </c>
      <c r="G46">
        <v>1.9244367520559484</v>
      </c>
      <c r="H46">
        <v>5.2024683071484832</v>
      </c>
      <c r="I46">
        <v>1.4475693157448664</v>
      </c>
      <c r="J46">
        <v>0.7595104556776634</v>
      </c>
      <c r="K46">
        <v>0.80189199291153757</v>
      </c>
      <c r="L46" t="s">
        <v>53</v>
      </c>
    </row>
    <row r="47" spans="1:12" x14ac:dyDescent="0.3">
      <c r="A47" t="s">
        <v>78</v>
      </c>
      <c r="B47">
        <v>0</v>
      </c>
      <c r="C47">
        <v>0.26016833352755286</v>
      </c>
      <c r="D47">
        <v>6.2514192879863761E-2</v>
      </c>
      <c r="E47">
        <v>9.1073305434445265E-2</v>
      </c>
      <c r="F47">
        <v>0.19018335012736323</v>
      </c>
      <c r="G47">
        <v>6.2078604905030595E-2</v>
      </c>
      <c r="H47">
        <v>0.12536068209996348</v>
      </c>
      <c r="I47">
        <v>0.16702722873979226</v>
      </c>
      <c r="J47">
        <v>0.25317015189255443</v>
      </c>
      <c r="K47">
        <v>0.28638999746840627</v>
      </c>
      <c r="L47" t="s">
        <v>53</v>
      </c>
    </row>
    <row r="48" spans="1:12" x14ac:dyDescent="0.3">
      <c r="A48" t="s">
        <v>51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30.569232368782789</v>
      </c>
      <c r="J48">
        <v>0</v>
      </c>
      <c r="K48">
        <v>0</v>
      </c>
      <c r="L48" t="s">
        <v>52</v>
      </c>
    </row>
    <row r="49" spans="1:12" x14ac:dyDescent="0.3">
      <c r="A49" t="s">
        <v>55</v>
      </c>
      <c r="B49">
        <v>30.276426513478913</v>
      </c>
      <c r="C49">
        <v>25.389212031340552</v>
      </c>
      <c r="D49">
        <v>93.490816869188095</v>
      </c>
      <c r="E49">
        <v>0</v>
      </c>
      <c r="F49">
        <v>0</v>
      </c>
      <c r="G49">
        <v>75.761050652954111</v>
      </c>
      <c r="H49">
        <v>0</v>
      </c>
      <c r="I49">
        <v>91.707697106348348</v>
      </c>
      <c r="J49">
        <v>0</v>
      </c>
      <c r="K49">
        <v>20.540792359218663</v>
      </c>
      <c r="L49" t="s">
        <v>54</v>
      </c>
    </row>
    <row r="50" spans="1:12" x14ac:dyDescent="0.3">
      <c r="A50" t="s">
        <v>79</v>
      </c>
      <c r="B50">
        <v>60.552853026957827</v>
      </c>
      <c r="C50">
        <v>0</v>
      </c>
      <c r="D50">
        <v>31.163605623062693</v>
      </c>
      <c r="E50">
        <v>0</v>
      </c>
      <c r="F50">
        <v>0</v>
      </c>
      <c r="G50">
        <v>75.761050652954111</v>
      </c>
      <c r="H50">
        <v>0</v>
      </c>
      <c r="I50">
        <v>122.27692947513115</v>
      </c>
      <c r="J50">
        <v>29.42880828248413</v>
      </c>
      <c r="K50">
        <v>41.081584718437327</v>
      </c>
      <c r="L50" t="s">
        <v>54</v>
      </c>
    </row>
    <row r="51" spans="1:12" x14ac:dyDescent="0.3">
      <c r="A51" t="s">
        <v>80</v>
      </c>
      <c r="B51">
        <v>30.276426513478913</v>
      </c>
      <c r="C51">
        <v>50.778424062681104</v>
      </c>
      <c r="D51">
        <v>0</v>
      </c>
      <c r="E51">
        <v>38.538128569078054</v>
      </c>
      <c r="F51">
        <v>69.009525065264796</v>
      </c>
      <c r="G51">
        <v>25.2536835509847</v>
      </c>
      <c r="H51">
        <v>57.520731439829071</v>
      </c>
      <c r="I51">
        <v>122.27692947513115</v>
      </c>
      <c r="J51">
        <v>88.286424847452381</v>
      </c>
      <c r="K51">
        <v>82.163169436874654</v>
      </c>
      <c r="L51" t="s">
        <v>54</v>
      </c>
    </row>
    <row r="52" spans="1:12" x14ac:dyDescent="0.3">
      <c r="A52" t="s">
        <v>81</v>
      </c>
      <c r="B52">
        <v>0</v>
      </c>
      <c r="C52">
        <v>25.389212031340552</v>
      </c>
      <c r="D52">
        <v>0</v>
      </c>
      <c r="E52">
        <v>0</v>
      </c>
      <c r="F52">
        <v>0</v>
      </c>
      <c r="G52">
        <v>50.5073671019694</v>
      </c>
      <c r="H52">
        <v>86.281097159743595</v>
      </c>
      <c r="I52">
        <v>30.569232368782789</v>
      </c>
      <c r="J52">
        <v>88.286424847452381</v>
      </c>
      <c r="K52">
        <v>20.540792359218663</v>
      </c>
      <c r="L52" t="s">
        <v>54</v>
      </c>
    </row>
    <row r="53" spans="1:12" x14ac:dyDescent="0.3">
      <c r="A53" t="s">
        <v>82</v>
      </c>
      <c r="B53">
        <v>0</v>
      </c>
      <c r="C53">
        <v>25.389212031340552</v>
      </c>
      <c r="D53">
        <v>0</v>
      </c>
      <c r="E53">
        <v>0</v>
      </c>
      <c r="F53">
        <v>0</v>
      </c>
      <c r="G53">
        <v>50.5073671019694</v>
      </c>
      <c r="H53">
        <v>57.520731439829071</v>
      </c>
      <c r="I53">
        <v>61.138464737565577</v>
      </c>
      <c r="J53">
        <v>58.857616564968261</v>
      </c>
      <c r="K53">
        <v>41.081584718437327</v>
      </c>
      <c r="L53" t="s">
        <v>54</v>
      </c>
    </row>
    <row r="54" spans="1:12" x14ac:dyDescent="0.3">
      <c r="A54" t="s">
        <v>104</v>
      </c>
      <c r="B54">
        <v>0.31261924196492652</v>
      </c>
      <c r="C54">
        <v>0.52033666705510573</v>
      </c>
      <c r="D54">
        <v>0.37508515727918257</v>
      </c>
      <c r="E54">
        <v>0.63751313804111687</v>
      </c>
      <c r="F54">
        <v>0.76073340050945293</v>
      </c>
      <c r="G54">
        <v>1.800279542245887</v>
      </c>
      <c r="H54">
        <v>0.62680341049981736</v>
      </c>
      <c r="I54">
        <v>1.0578391153520177</v>
      </c>
      <c r="J54">
        <v>0.63292537973138618</v>
      </c>
      <c r="K54">
        <v>0.63005799443049371</v>
      </c>
      <c r="L54" t="s">
        <v>54</v>
      </c>
    </row>
    <row r="55" spans="1:12" x14ac:dyDescent="0.3">
      <c r="A55" t="s">
        <v>105</v>
      </c>
      <c r="B55">
        <v>0</v>
      </c>
      <c r="C55">
        <v>50.778424062681104</v>
      </c>
      <c r="D55">
        <v>31.163605623062693</v>
      </c>
      <c r="E55">
        <v>38.538128569078054</v>
      </c>
      <c r="F55">
        <v>69.009525065264796</v>
      </c>
      <c r="G55">
        <v>50.5073671019694</v>
      </c>
      <c r="H55">
        <v>28.760365719914535</v>
      </c>
      <c r="I55">
        <v>0</v>
      </c>
      <c r="J55">
        <v>29.42880828248413</v>
      </c>
      <c r="K55">
        <v>20.540792359218663</v>
      </c>
      <c r="L55" t="s">
        <v>54</v>
      </c>
    </row>
    <row r="56" spans="1:12" x14ac:dyDescent="0.3">
      <c r="A56" t="s">
        <v>106</v>
      </c>
      <c r="B56">
        <v>30.276426513478913</v>
      </c>
      <c r="C56">
        <v>25.389212031340552</v>
      </c>
      <c r="D56">
        <v>0</v>
      </c>
      <c r="E56">
        <v>115.61438570723418</v>
      </c>
      <c r="F56">
        <v>69.009525065264796</v>
      </c>
      <c r="G56">
        <v>75.761050652954111</v>
      </c>
      <c r="H56">
        <v>28.760365719914535</v>
      </c>
      <c r="I56">
        <v>61.138464737565577</v>
      </c>
      <c r="J56">
        <v>117.71523312993652</v>
      </c>
      <c r="K56">
        <v>20.540792359218663</v>
      </c>
      <c r="L56" t="s">
        <v>54</v>
      </c>
    </row>
    <row r="57" spans="1:12" x14ac:dyDescent="0.3">
      <c r="A57" t="s">
        <v>107</v>
      </c>
      <c r="B57">
        <v>181.65855908087346</v>
      </c>
      <c r="C57">
        <v>25.389212031340552</v>
      </c>
      <c r="D57">
        <v>124.65442249225077</v>
      </c>
      <c r="E57">
        <v>77.076257138156109</v>
      </c>
      <c r="F57">
        <v>34.504762532632398</v>
      </c>
      <c r="G57">
        <v>0</v>
      </c>
      <c r="H57">
        <v>143.80182859957264</v>
      </c>
      <c r="I57">
        <v>61.138464737565577</v>
      </c>
      <c r="J57">
        <v>0</v>
      </c>
      <c r="K57">
        <v>0</v>
      </c>
      <c r="L57" t="s">
        <v>54</v>
      </c>
    </row>
    <row r="58" spans="1:12" x14ac:dyDescent="0.3">
      <c r="A58" t="s">
        <v>108</v>
      </c>
      <c r="B58">
        <v>30.276426513478913</v>
      </c>
      <c r="C58">
        <v>203.11369625072442</v>
      </c>
      <c r="D58">
        <v>93.490816869188095</v>
      </c>
      <c r="E58">
        <v>115.61438570723418</v>
      </c>
      <c r="F58">
        <v>0</v>
      </c>
      <c r="G58">
        <v>176.77578485689293</v>
      </c>
      <c r="H58">
        <v>0</v>
      </c>
      <c r="I58">
        <v>91.707697106348348</v>
      </c>
      <c r="J58">
        <v>58.857616564968261</v>
      </c>
      <c r="K58">
        <v>246.48950831062396</v>
      </c>
      <c r="L58" t="s">
        <v>54</v>
      </c>
    </row>
    <row r="59" spans="1:12" x14ac:dyDescent="0.3">
      <c r="A59" t="s">
        <v>109</v>
      </c>
      <c r="B59">
        <v>181.65855908087346</v>
      </c>
      <c r="C59">
        <v>50.778424062681104</v>
      </c>
      <c r="D59">
        <v>93.490816869188095</v>
      </c>
      <c r="E59">
        <v>115.61438570723418</v>
      </c>
      <c r="F59">
        <v>69.009525065264796</v>
      </c>
      <c r="G59">
        <v>50.5073671019694</v>
      </c>
      <c r="H59">
        <v>86.281097159743595</v>
      </c>
      <c r="I59">
        <v>0</v>
      </c>
      <c r="J59">
        <v>29.42880828248413</v>
      </c>
      <c r="K59">
        <v>0</v>
      </c>
      <c r="L59" t="s">
        <v>54</v>
      </c>
    </row>
    <row r="60" spans="1:12" x14ac:dyDescent="0.3">
      <c r="A60" t="s">
        <v>40</v>
      </c>
      <c r="B60">
        <v>0</v>
      </c>
      <c r="C60">
        <v>0</v>
      </c>
      <c r="D60">
        <v>0</v>
      </c>
      <c r="E60">
        <v>0</v>
      </c>
      <c r="F60">
        <v>34.504762532632398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41</v>
      </c>
    </row>
    <row r="61" spans="1:12" x14ac:dyDescent="0.3">
      <c r="A61" t="s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25.2536835509847</v>
      </c>
      <c r="H61">
        <v>0</v>
      </c>
      <c r="I61">
        <v>0</v>
      </c>
      <c r="J61">
        <v>29.42880828248413</v>
      </c>
      <c r="K61">
        <v>20.540792359218663</v>
      </c>
      <c r="L61" t="s">
        <v>41</v>
      </c>
    </row>
    <row r="62" spans="1:12" x14ac:dyDescent="0.3">
      <c r="A62" t="s">
        <v>117</v>
      </c>
      <c r="B62">
        <v>0</v>
      </c>
      <c r="C62">
        <v>25.389212031340552</v>
      </c>
      <c r="D62">
        <v>0</v>
      </c>
      <c r="E62">
        <v>0</v>
      </c>
      <c r="F62">
        <v>0</v>
      </c>
      <c r="G62">
        <v>0</v>
      </c>
      <c r="H62">
        <v>28.760365719914535</v>
      </c>
      <c r="I62">
        <v>0</v>
      </c>
      <c r="J62">
        <v>58.857616564968261</v>
      </c>
      <c r="K62">
        <v>0</v>
      </c>
      <c r="L62" t="s">
        <v>41</v>
      </c>
    </row>
    <row r="63" spans="1:12" x14ac:dyDescent="0.3">
      <c r="A63" t="s">
        <v>56</v>
      </c>
      <c r="B63">
        <v>0</v>
      </c>
      <c r="C63">
        <v>25.389212031340552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57</v>
      </c>
    </row>
    <row r="64" spans="1:12" x14ac:dyDescent="0.3">
      <c r="A64" t="s">
        <v>60</v>
      </c>
      <c r="B64">
        <v>90.82927954043673</v>
      </c>
      <c r="C64">
        <v>25.389212031340552</v>
      </c>
      <c r="D64">
        <v>0</v>
      </c>
      <c r="E64">
        <v>38.538128569078054</v>
      </c>
      <c r="F64">
        <v>0</v>
      </c>
      <c r="G64">
        <v>0</v>
      </c>
      <c r="H64">
        <v>28.760365719914535</v>
      </c>
      <c r="I64">
        <v>30.569232368782789</v>
      </c>
      <c r="J64">
        <v>0</v>
      </c>
      <c r="K64">
        <v>41.081584718437327</v>
      </c>
      <c r="L64" t="s">
        <v>57</v>
      </c>
    </row>
    <row r="65" spans="1:12" x14ac:dyDescent="0.3">
      <c r="A65" t="s">
        <v>90</v>
      </c>
      <c r="B65">
        <v>0</v>
      </c>
      <c r="C65">
        <v>0</v>
      </c>
      <c r="D65">
        <v>0</v>
      </c>
      <c r="E65">
        <v>0</v>
      </c>
      <c r="F65">
        <v>0</v>
      </c>
      <c r="G65">
        <v>0.12415720981006119</v>
      </c>
      <c r="H65">
        <v>6.2680341049981741E-2</v>
      </c>
      <c r="I65">
        <v>5.567574291326409E-2</v>
      </c>
      <c r="J65">
        <v>6.3292537973138607E-2</v>
      </c>
      <c r="K65">
        <v>0</v>
      </c>
      <c r="L65" t="s">
        <v>57</v>
      </c>
    </row>
    <row r="66" spans="1:12" x14ac:dyDescent="0.3">
      <c r="A66" t="s">
        <v>86</v>
      </c>
      <c r="B66">
        <v>0</v>
      </c>
      <c r="C66">
        <v>0</v>
      </c>
      <c r="D66">
        <v>0</v>
      </c>
      <c r="E66">
        <v>0</v>
      </c>
      <c r="F66">
        <v>34.504762532632398</v>
      </c>
      <c r="G66">
        <v>25.2536835509847</v>
      </c>
      <c r="H66">
        <v>0</v>
      </c>
      <c r="I66">
        <v>0</v>
      </c>
      <c r="J66">
        <v>29.42880828248413</v>
      </c>
      <c r="K66">
        <v>82.163169436874654</v>
      </c>
      <c r="L66" t="s">
        <v>87</v>
      </c>
    </row>
  </sheetData>
  <sortState ref="A2:L67">
    <sortCondition descending="1" sortBy="cellColor" ref="A2:A67" dxfId="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BA</vt:lpstr>
      <vt:lpstr>raw-microbiome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2019-09-15T02:49:50Z</dcterms:modified>
</cp:coreProperties>
</file>