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B14_交通运输打分卡" sheetId="1" r:id="rId1"/>
    <sheet name="定性选择&amp;调整项选项" sheetId="2" r:id="rId2"/>
  </sheets>
  <calcPr calcId="144525" calcCompleted="0" calcOnSave="0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现金短期债务比=CFO/短期债务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利息保障倍数=EBIT/利息费用</t>
        </r>
      </text>
    </commen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净利润增长率=（本年净利润-上年净利润）/上年净利润</t>
        </r>
      </text>
    </comment>
    <comment ref="F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负债与长期资本比=总负债/（非流动负债+所有者权益）</t>
        </r>
      </text>
    </comment>
    <comment ref="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销售规模=LN(营业收入)</t>
        </r>
      </text>
    </comment>
    <comment ref="H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有形资本(TangibleEquity)=LN(有形资本)</t>
        </r>
      </text>
    </comment>
    <comment ref="I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利润总额与流动负债比=利润总额/流动负债合计</t>
        </r>
      </text>
    </comment>
    <comment ref="J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总资产报酬率(单位资产息税前利润)=EBIT/平均资产合计</t>
        </r>
      </text>
    </comment>
    <comment ref="K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资产现金回收率=CFO/平均资产合计</t>
        </r>
      </text>
    </comment>
    <comment ref="M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考察公司自身属性，综合股权结构，包括国资、民营，以及国有资产控股比例是否占主导地位</t>
        </r>
      </text>
    </comment>
    <comment ref="N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考察交通运输类企业的吞吐量、运力等运输能力。按照以下细分行业对应的细分指标进行综合评估：
1-铁路
2-地面交通（指公交、出租车等陆路运输企业）
3-高速
4-航运
5-航空
6-港口
7-机场
8-综合物流（指提供3种及以上物流服务、供应链物流服务的企业）
9-地铁</t>
        </r>
      </text>
    </comment>
    <comment ref="O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考察公司所处子行业的景气度
目前排序：
[1]综合物流；
[2]航空、机场；
[3]铁路、地铁；
[4]港口；
[5]地面交通、高速、航运</t>
        </r>
      </text>
    </comment>
    <comment ref="P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考察公司所处子行业的固有风险
目前排序：
[1]航空、机场；
[2]铁路、地铁、高速；
[3]地面交通、港口、航运、综合物流；</t>
        </r>
      </text>
    </comment>
    <comment ref="Q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考察公司所处省份的人均GDP</t>
        </r>
      </text>
    </comment>
    <comment ref="R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考虑各个子行业中公司重要程度
具体判断规则：
区域的判定：
[1] 地面交通、高速、地铁，以省划分区域；
[2] 港口、航运、机场，以经济区域（例如环渤海、长三角、珠三角）进行划分；
[3] 铁路、航空、综合物流，其区域定义为全国范围；
重要程度的判定：
[1]地面交通、高速：按公路里程占比进行排名，并在此基础上进行分段；
[2]港口：按区域吞吐量进行排名，并在此基础上进行分段；
[3]地铁默认重要程度为第一档；
[4]铁路、航运、航空、机场、综合物流子行业参考qualfct4交通运输能力进行排名
经济区域划分：主要按照交通（港口、航运等）划分经济区，与经济上的经济区存在一定的区别
东北经济区:黑龙江、吉林、辽宁、内蒙古
西南经济区:四川、重庆、云南、贵州、西藏
中原经济区:河南、山西、山东、安徽、河北
环渤海经济区:辽宁、河北、北京、天津、山东
长三角经济区:上海、江苏、浙江
珠三角经济区:广东、香港、澳门
长江中游经济区:湖北、湖南、江西、安徽
西北经济区:甘肃、青海、陕西、宁夏、新疆
海西经济区:福建、台湾
北部湾经济区:广西
海南经济区:海南</t>
        </r>
      </text>
    </comment>
  </commentList>
</comments>
</file>

<file path=xl/sharedStrings.xml><?xml version="1.0" encoding="utf-8"?>
<sst xmlns="http://schemas.openxmlformats.org/spreadsheetml/2006/main" count="133">
  <si>
    <t>客户编码</t>
  </si>
  <si>
    <t>客户名称</t>
  </si>
  <si>
    <t>定量指标</t>
  </si>
  <si>
    <t>定性指标</t>
  </si>
  <si>
    <t>调整项</t>
  </si>
  <si>
    <t>现金短期债务比(B14_DL001)</t>
  </si>
  <si>
    <t>利息保障倍数(B14_DL002)</t>
  </si>
  <si>
    <t>净利润增长率(B14_DL003)</t>
  </si>
  <si>
    <t>负债与长期资本比(B14_DL004)</t>
  </si>
  <si>
    <t>销售规模(B14_DL005)</t>
  </si>
  <si>
    <t>有形资本(B14_DL006)</t>
  </si>
  <si>
    <t>利润总额与流动负债比(B14_DL007)</t>
  </si>
  <si>
    <t>总资产报酬率(B14_DL008)</t>
  </si>
  <si>
    <t>资产现金回收率(B14_DL009)</t>
  </si>
  <si>
    <t>政府评分(B14_DLZFPF)</t>
  </si>
  <si>
    <t>企业性质(B14_DX001)</t>
  </si>
  <si>
    <t>交通运输企业运输能力(B14_DX002)</t>
  </si>
  <si>
    <t>细分行业景气度(B14_DX003)</t>
  </si>
  <si>
    <t>子行业固有风险(B14_DX004)</t>
  </si>
  <si>
    <t>区域GDP(B14_DX005)</t>
  </si>
  <si>
    <t>区域重要度(B14_DX006)</t>
  </si>
  <si>
    <t>政府支持意愿(B14_TZX001)</t>
  </si>
  <si>
    <t>集团支持意愿(B14_TZX002)</t>
  </si>
  <si>
    <t>行业风险(B14_TZX003)</t>
  </si>
  <si>
    <t>公司管理(B14_TZX004)</t>
  </si>
  <si>
    <t>公司治理(B14_TZX005)</t>
  </si>
  <si>
    <t>财务报表(B14_TZX006)</t>
  </si>
  <si>
    <t>风险偏好(B14_TZX007)</t>
  </si>
  <si>
    <t>或有风险(B14_TZX008)</t>
  </si>
  <si>
    <t>市场融资成本(B14_TZX009)</t>
  </si>
  <si>
    <t>债务期限结构(B14_TZX010)</t>
  </si>
  <si>
    <t>其他(B14_TZX011)</t>
  </si>
  <si>
    <t>系统重要性机构(B14_TZX012)</t>
  </si>
  <si>
    <t>政府补贴及支持(B14_TZX013)</t>
  </si>
  <si>
    <t>流动性(B14_TZX014)</t>
  </si>
  <si>
    <t>交通运输客户0</t>
  </si>
  <si>
    <t>0.中央国有企业；</t>
  </si>
  <si>
    <t>0.运输能力很强</t>
  </si>
  <si>
    <t>0.细分行业综合景气指数水平在整体行业中属较高水平；</t>
  </si>
  <si>
    <t>1.细分行业固有风险在整体行业中属中等水平；</t>
  </si>
  <si>
    <t>1.所处省份在全国中属中等水平；</t>
  </si>
  <si>
    <t>0.全国性机构及公司在其所处省份及其子行业中地位很高；</t>
  </si>
  <si>
    <t>2-中等</t>
  </si>
  <si>
    <t>0-无支持</t>
  </si>
  <si>
    <t>1-影响程度I级：出现对行业整体有较大负面影响的事件；或
行业整体景气度下降，处于逆周期，整体表现较顺周期时有较大程度下降；或
监管政策变动对行业产生较大负面影响</t>
  </si>
  <si>
    <t>2-影响程度II级：业务战略调整失误造成较大程度负面影响；或
连续两个季度收入降幅均在30%以上，或本年收入比上年下降50%以上</t>
  </si>
  <si>
    <t>1-影响程度I级：存在监管指标不达标的情况；或
违规经营，监管部门处以一定处罚，一定时期内对其业务经营有一些负面影响，但对业务开展不够成严重的实质性影响（如罚款、通报批评等）；或
表外业务规模较大（如表外业务规模/净资产在10倍以上），存在较大潜在风险</t>
  </si>
  <si>
    <t>0-无</t>
  </si>
  <si>
    <t>1-影响程度I级：渐进性融资不畅，公司融资渠道缩减，融资成本较大幅度上升（如借款或已发行债券利率上升200BP以上，不考虑系统性原因）；或
未使用银行授信额度与流动负债合计比小于1</t>
  </si>
  <si>
    <t>2-影响程度III级：短期债务占比高或债务久期小于1年，同时已暴露流动性风险</t>
  </si>
  <si>
    <t>1-影响程度III(向上)级：该机构为全球性或国内系统重要性机构</t>
  </si>
  <si>
    <t>1-影响程度II(向上)级：得到来自政府部门的贴息税收或其它方面的政策支持</t>
  </si>
  <si>
    <t>定性选项</t>
  </si>
  <si>
    <t>指标名称</t>
  </si>
  <si>
    <t>指标说明</t>
  </si>
  <si>
    <t>档位划分</t>
  </si>
  <si>
    <t>企业性质</t>
  </si>
  <si>
    <t>考察公司自身属性，综合股权结构，包括国资、民营，以及国有资产控股比例是否占主导地位</t>
  </si>
  <si>
    <t>1.省直辖市及其他地区国资委控股50%及以上（或有实际控制权）的国有企业；</t>
  </si>
  <si>
    <t>2.省直辖市及其他地区国资委控股50%以下的国有企业、公众企业或集体企业；</t>
  </si>
  <si>
    <t>3.民营企业；</t>
  </si>
  <si>
    <t>4.外资企业，包括外商独资和中外合资企业；</t>
  </si>
  <si>
    <t>交通运输企业运输能力</t>
  </si>
  <si>
    <t>考察交通运输类企业的吞吐量、运力等运输能力。按照以下细分行业对应的细分指标进行综合评估：
1-铁路
2-地面交通（指公交、出租车等陆路运输企业）
3-高速
4-航运
5-航空
6-港口
7-机场
8-综合物流（指提供3种及以上物流服务、供应链物流服务的企业）
9-地铁</t>
  </si>
  <si>
    <t>1.运输能力较强</t>
  </si>
  <si>
    <t>2.运输能力一般</t>
  </si>
  <si>
    <t>3.运输能力较差</t>
  </si>
  <si>
    <t>细分行业景气度</t>
  </si>
  <si>
    <t>考察公司所处子行业的景气度
目前排序：
[1]综合物流；
[2]航空、机场；
[3]铁路、地铁；
[4]港口；
[5]地面交通、高速、航运</t>
  </si>
  <si>
    <t>1.细分行业综合景气指数水平在整体行业中属中等偏上水平；</t>
  </si>
  <si>
    <t>2.细分行业综合景气指数水平在整体行业中属中等水平；</t>
  </si>
  <si>
    <t>3.细分行业综合景气指数水平在整体行业中属中等偏下水平；</t>
  </si>
  <si>
    <t>4.细分行业综合景气指数水平在整体行业中属较低水平。</t>
  </si>
  <si>
    <t>子行业固有风险</t>
  </si>
  <si>
    <t>考察公司所处子行业的固有风险
目前排序：
[1]航空、机场；
[2]铁路、地铁、高速；
[3]地面交通、港口、航运、综合物流；</t>
  </si>
  <si>
    <t>0.细分行业固有风险在整体行业中属较低水平；</t>
  </si>
  <si>
    <t>2.细分行业固有风险在整体行业中属较高水平。</t>
  </si>
  <si>
    <t>区域GDP</t>
  </si>
  <si>
    <t>考察公司所处省份的人均GDP</t>
  </si>
  <si>
    <t>0.全国性机构及所处省份在全国中属较高水平；</t>
  </si>
  <si>
    <t>2.所处省份在全国中属较低水平。</t>
  </si>
  <si>
    <t>区域重要度</t>
  </si>
  <si>
    <t>考虑各个子行业中公司重要程度
具体判断规则：
区域的判定：
[1] 地面交通、高速、地铁，以省划分区域；
[2] 港口、航运、机场，以经济区域（例如环渤海、长三角、珠三角）进行划分；
[3] 铁路、航空、综合物流，其区域定义为全国范围；
重要程度的判定：
[1]地面交通、高速：按公路里程占比进行排名，并在此基础上进行分段；
[2]港口：按区域吞吐量进行排名，并在此基础上进行分段；
[3]地铁默认重要程度为第一档；
[4]铁路、航运、航空、机场、综合物流子行业参考qualfct4交通运输能力进行排名
经济区域划分：主要按照交通（港口、航运等）划分经济区，与经济上的经济区存在一定的区别
东北经济区:黑龙江、吉林、辽宁、内蒙古
西南经济区:四川、重庆、云南、贵州、西藏
中原经济区:河南、山西、山东、安徽、河北
环渤海经济区:辽宁、河北、北京、天津、山东
长三角经济区:上海、江苏、浙江
珠三角经济区:广东、香港、澳门
长江中游经济区:湖北、湖南、江西、安徽
西北经济区:甘肃、青海、陕西、宁夏、新疆
海西经济区:福建、台湾
北部湾经济区:广西
海南经济区:海南</t>
  </si>
  <si>
    <t>1.公司在其所处省份及其子行业中地位较高；</t>
  </si>
  <si>
    <t>2.公司在其所处省份及其子行业中地位一般；</t>
  </si>
  <si>
    <t>3.公司在其所处省份及其子行业中地位较低；</t>
  </si>
  <si>
    <t>调整项选项</t>
  </si>
  <si>
    <t>调整事项</t>
  </si>
  <si>
    <t>序号</t>
  </si>
  <si>
    <t>调整级别</t>
  </si>
  <si>
    <t>政府支持意愿</t>
  </si>
  <si>
    <t>1-低</t>
  </si>
  <si>
    <t>3-中高</t>
  </si>
  <si>
    <t>4-高</t>
  </si>
  <si>
    <t>5-非常高</t>
  </si>
  <si>
    <t>6-极其高</t>
  </si>
  <si>
    <t>7-几乎确定</t>
  </si>
  <si>
    <t>集团支持意愿</t>
  </si>
  <si>
    <t>1-无战略意义</t>
  </si>
  <si>
    <t>2-一般战略意义</t>
  </si>
  <si>
    <t>3-重要战略意义</t>
  </si>
  <si>
    <t>4-高度战略意义</t>
  </si>
  <si>
    <t>5-核心</t>
  </si>
  <si>
    <t>行业风险</t>
  </si>
  <si>
    <t>2-影响程度II级：出现对行业整体有重大负面影响的事件；或
行业整体景气度下降，处于逆周期，整体表现较顺周期时严重下降；或
监管政策变动对行业产生重大负面影响</t>
  </si>
  <si>
    <t>公司管理</t>
  </si>
  <si>
    <t>1-影响程度I级：业务战略调整失误（如放弃主营业务过度追求业务多元化）造成负面影响，但程度可控；或
大股东近三年内变更两次及以上，或近两年内核心管理人员频繁变更，或高级管理层舞弊对公司经营或声誉产生一定负面影响；或
股权错综复杂，难以厘清；或
面临重大诉讼，对公司经营有一定负面影响；或
连续两个季度收入降幅均在20%以上，或本年收入比上年下降40%以上；或
关联方重大负面事件对公司经营造成较大负面影响</t>
  </si>
  <si>
    <t>3-影响程度III级：业务战略调整失误造成极大程度负面影响；或
近三年内有两年或两年以上亏损</t>
  </si>
  <si>
    <t>公司治理</t>
  </si>
  <si>
    <t>2-影响程度II级：存在监管指标严重不达标的情况（如超过阈值1.2倍或低于阈值0.8倍，或三个及以上监管指标不达标）；或
违规经营，监管部门处以重大处罚（如大额罚款），一定时期内对业务经营有较大负面影响；或
面临重大诉讼事件，对公司经营有一定负面影响；或
出现大额资金挪用，对企业产生较大负面影响；或
参与民间融资，对企业产生较大负面影响</t>
  </si>
  <si>
    <t>3-影响程度III级：违规经营，监管部门处以重度处罚（如暂停牌照、限制业务开展等），一定时期内对业务开展造成重大负面和实质性影响；或
市场上出现延迟偿付债务的情况（技术因素导致延迟偿付除外）；或
（需）对其或有负债履行超过净资产10%的偿付义务，对公司经营造成负面影响</t>
  </si>
  <si>
    <t>财务报表</t>
  </si>
  <si>
    <t>1-影响程度I级：财务报表整体公允，但存在影响重大的错报（可参考保留意见审计报告）</t>
  </si>
  <si>
    <t>2-影响程度II级：频繁更换审计师（如三年内有三个或以上事务所对其审计）</t>
  </si>
  <si>
    <t>3-影响程度III级：出具虚假财报；或
财报整体不公允或未按照适用会计准则编制；第三方判断财报公允性的信息来源受限（可参考否定意见和无法表示意见审计报告）</t>
  </si>
  <si>
    <t>风险偏好</t>
  </si>
  <si>
    <t>1-影响程度I级：某些业务类型或总体上较激进，具有较大的潜在风险</t>
  </si>
  <si>
    <t>或有风险</t>
  </si>
  <si>
    <t>1-影响程度I级：对外担保总额占净资产的比例超20%</t>
  </si>
  <si>
    <t>2-影响程度II级：对外担保总额占净资产的比例超50%；或
被担保企业出现财务纠纷，面临较大担保代偿风险；或
公司（需）对其或有负债履行超过其净资产10%的偿付义务</t>
  </si>
  <si>
    <t>市场融资成本</t>
  </si>
  <si>
    <t>2-影响程度III级：突发性融资困难，公司融资渠道全面受阻，融资成本大幅上升（如借款或已发行债券利率上升500BP以上，不考虑系统性原因）</t>
  </si>
  <si>
    <t>债务期限结构</t>
  </si>
  <si>
    <t>1-影响程度II级：短期债务占比较高或债务久期小于2年，同时面临潜在的流动性风险（如母公司的持续性资金支持减少）</t>
  </si>
  <si>
    <t>其他</t>
  </si>
  <si>
    <t>1-发生其他产生较大负面影响的事件，影响程度I级</t>
  </si>
  <si>
    <t>2-发生其他产生较大负面影响的事件，影响程度II级</t>
  </si>
  <si>
    <t>3-发生其他产生较大负面影响的事件，影响程度III级</t>
  </si>
  <si>
    <t>系统重要性机构</t>
  </si>
  <si>
    <t>政府补贴及支持</t>
  </si>
  <si>
    <t>流动性</t>
  </si>
  <si>
    <t>1-影响程度I级：企业未来投资计划需资金投入较多</t>
  </si>
  <si>
    <t>2-影响程度II级：高速子行业的企业将高速收费经营权过多质押，受限资产比例高，可能会对其偿付债券产生一定影响。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</si>
</sst>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0"/>
      <color theme="0"/>
      <name val="华文细黑"/>
      <charset val="134"/>
    </font>
    <font>
      <sz val="10"/>
      <color theme="1"/>
      <name val="华文细黑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4" borderId="10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/>
    </xf>
    <xf numFmtId="0" fontId="3" fillId="3" borderId="2" xfId="0" applyNumberFormat="1" applyFont="1" applyFill="1" applyBorder="1" applyAlignment="1">
      <alignment horizontal="center"/>
    </xf>
    <xf numFmtId="0" fontId="3" fillId="4" borderId="2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"/>
  <sheetViews>
    <sheetView tabSelected="1" topLeftCell="P1" workbookViewId="0">
      <selection activeCell="S5" sqref="S5"/>
    </sheetView>
  </sheetViews>
  <sheetFormatPr defaultColWidth="9" defaultRowHeight="13.5" outlineLevelRow="2"/>
  <cols>
    <col min="1" max="1" width="9.93333333333333" customWidth="1"/>
    <col min="2" max="2" width="14.625" customWidth="1"/>
    <col min="3" max="3" width="28.9916666666667" customWidth="1"/>
    <col min="4" max="5" width="26.7916666666667" customWidth="1"/>
    <col min="6" max="6" width="31.1916666666667" customWidth="1"/>
    <col min="7" max="8" width="22.3916666666667" customWidth="1"/>
    <col min="9" max="9" width="35.5916666666667" customWidth="1"/>
    <col min="10" max="10" width="26.7916666666667" customWidth="1"/>
    <col min="11" max="12" width="28.9916666666667" customWidth="1"/>
    <col min="13" max="13" width="22.6833333333333" customWidth="1"/>
    <col min="14" max="14" width="35.875" customWidth="1"/>
    <col min="15" max="16" width="29.275" customWidth="1"/>
    <col min="17" max="17" width="22.675" customWidth="1"/>
    <col min="18" max="18" width="24.875" customWidth="1"/>
    <col min="19" max="20" width="28.0083333333333" customWidth="1"/>
    <col min="21" max="26" width="23.6083333333333" customWidth="1"/>
    <col min="27" max="28" width="28.0083333333333" customWidth="1"/>
    <col min="29" max="29" width="19.2083333333333" customWidth="1"/>
    <col min="30" max="31" width="30.2083333333333" customWidth="1"/>
    <col min="32" max="32" width="21.4083333333333" customWidth="1"/>
  </cols>
  <sheetData>
    <row r="1" spans="1:19">
      <c r="A1" s="3" t="s">
        <v>0</v>
      </c>
      <c r="B1" s="3" t="s">
        <v>1</v>
      </c>
      <c r="C1" s="4" t="s">
        <v>2</v>
      </c>
      <c r="M1" s="5" t="s">
        <v>3</v>
      </c>
      <c r="S1" s="6" t="s">
        <v>4</v>
      </c>
    </row>
    <row r="2" spans="3:32"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  <c r="AF2" s="6" t="s">
        <v>34</v>
      </c>
    </row>
    <row r="3" spans="1:32">
      <c r="A3">
        <v>107</v>
      </c>
      <c r="B3" t="s">
        <v>35</v>
      </c>
      <c r="C3">
        <v>0.1</v>
      </c>
      <c r="D3">
        <v>0.2</v>
      </c>
      <c r="E3">
        <v>0.3</v>
      </c>
      <c r="F3">
        <v>0.4</v>
      </c>
      <c r="G3">
        <v>300</v>
      </c>
      <c r="H3">
        <v>400</v>
      </c>
      <c r="I3">
        <v>0.5</v>
      </c>
      <c r="J3">
        <v>0.6</v>
      </c>
      <c r="K3">
        <v>0.7</v>
      </c>
      <c r="L3">
        <v>70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47</v>
      </c>
      <c r="Z3" t="s">
        <v>47</v>
      </c>
      <c r="AA3" t="s">
        <v>48</v>
      </c>
      <c r="AB3" t="s">
        <v>49</v>
      </c>
      <c r="AC3" t="s">
        <v>47</v>
      </c>
      <c r="AD3" t="s">
        <v>50</v>
      </c>
      <c r="AE3" t="s">
        <v>51</v>
      </c>
      <c r="AF3" t="s">
        <v>47</v>
      </c>
    </row>
  </sheetData>
  <mergeCells count="5">
    <mergeCell ref="C1:L1"/>
    <mergeCell ref="M1:R1"/>
    <mergeCell ref="S1:AF1"/>
    <mergeCell ref="A1:A2"/>
    <mergeCell ref="B1:B2"/>
  </mergeCells>
  <dataValidations count="20">
    <dataValidation type="list" allowBlank="1" showInputMessage="1" showErrorMessage="1" sqref="M3:M100">
      <formula1>'定性选择&amp;调整项选项'!$C$3:$C$7</formula1>
    </dataValidation>
    <dataValidation type="list" allowBlank="1" showInputMessage="1" showErrorMessage="1" sqref="N3:N120">
      <formula1>'定性选择&amp;调整项选项'!$C$8:$C$11</formula1>
    </dataValidation>
    <dataValidation type="list" allowBlank="1" showInputMessage="1" showErrorMessage="1" sqref="O3:O107">
      <formula1>'定性选择&amp;调整项选项'!$C$12:$C$16</formula1>
    </dataValidation>
    <dataValidation type="list" allowBlank="1" showInputMessage="1" showErrorMessage="1" sqref="P3:P100">
      <formula1>'定性选择&amp;调整项选项'!$C$17:$C$19</formula1>
    </dataValidation>
    <dataValidation type="list" allowBlank="1" showInputMessage="1" showErrorMessage="1" sqref="Q3:Q100">
      <formula1>'定性选择&amp;调整项选项'!$C$20:$C$22</formula1>
    </dataValidation>
    <dataValidation type="list" allowBlank="1" showInputMessage="1" showErrorMessage="1" sqref="R3:R100">
      <formula1>'定性选择&amp;调整项选项'!$C$23:$C$26</formula1>
    </dataValidation>
    <dataValidation type="list" allowBlank="1" showInputMessage="1" showErrorMessage="1" sqref="S3:S100">
      <formula1>'定性选择&amp;调整项选项'!$C$30:$C$37</formula1>
    </dataValidation>
    <dataValidation type="list" allowBlank="1" showInputMessage="1" showErrorMessage="1" sqref="T3:T101">
      <formula1>'定性选择&amp;调整项选项'!$C$38:$C$43</formula1>
    </dataValidation>
    <dataValidation type="list" allowBlank="1" showInputMessage="1" showErrorMessage="1" sqref="U3:U100">
      <formula1>'定性选择&amp;调整项选项'!$C$44:$C$46</formula1>
    </dataValidation>
    <dataValidation type="list" allowBlank="1" showInputMessage="1" showErrorMessage="1" sqref="V3:V100">
      <formula1>'定性选择&amp;调整项选项'!$C$47:$C$50</formula1>
    </dataValidation>
    <dataValidation type="list" allowBlank="1" showInputMessage="1" showErrorMessage="1" sqref="W3:W102">
      <formula1>'定性选择&amp;调整项选项'!$C$51:$C$54</formula1>
    </dataValidation>
    <dataValidation type="list" allowBlank="1" showInputMessage="1" showErrorMessage="1" sqref="X3:X100">
      <formula1>'定性选择&amp;调整项选项'!$C$55:$C$58</formula1>
    </dataValidation>
    <dataValidation type="list" allowBlank="1" showInputMessage="1" showErrorMessage="1" sqref="Y3:Y100">
      <formula1>'定性选择&amp;调整项选项'!$C$59:$C$60</formula1>
    </dataValidation>
    <dataValidation type="list" allowBlank="1" showInputMessage="1" showErrorMessage="1" sqref="Z3:Z107">
      <formula1>'定性选择&amp;调整项选项'!$C$61:$C$63</formula1>
    </dataValidation>
    <dataValidation type="list" allowBlank="1" showInputMessage="1" showErrorMessage="1" sqref="AA3:AA100">
      <formula1>'定性选择&amp;调整项选项'!$C$64:$C$66</formula1>
    </dataValidation>
    <dataValidation type="list" allowBlank="1" showInputMessage="1" showErrorMessage="1" sqref="AB3:AB100">
      <formula1>'定性选择&amp;调整项选项'!$C$67:$C$69</formula1>
    </dataValidation>
    <dataValidation type="list" allowBlank="1" showInputMessage="1" showErrorMessage="1" sqref="AC3:AC100">
      <formula1>'定性选择&amp;调整项选项'!$C$70:$C$73</formula1>
    </dataValidation>
    <dataValidation type="list" allowBlank="1" showInputMessage="1" showErrorMessage="1" sqref="AD3:AD100">
      <formula1>'定性选择&amp;调整项选项'!$C$74:$C$75</formula1>
    </dataValidation>
    <dataValidation type="list" allowBlank="1" showInputMessage="1" showErrorMessage="1" sqref="AE3:AE109">
      <formula1>'定性选择&amp;调整项选项'!$C$76:$C$77</formula1>
    </dataValidation>
    <dataValidation type="list" allowBlank="1" showInputMessage="1" showErrorMessage="1" sqref="AF3:AF100">
      <formula1>'定性选择&amp;调整项选项'!$C$78:$C$80</formula1>
    </dataValidation>
  </dataValidation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"/>
  <sheetViews>
    <sheetView topLeftCell="A65" workbookViewId="0">
      <selection activeCell="A1" sqref="A1:C1"/>
    </sheetView>
  </sheetViews>
  <sheetFormatPr defaultColWidth="9" defaultRowHeight="13.5" outlineLevelCol="2"/>
  <cols>
    <col min="1" max="1" width="17.225" customWidth="1"/>
    <col min="2" max="2" width="30.9" customWidth="1"/>
    <col min="3" max="3" width="51.4083333333333" customWidth="1"/>
  </cols>
  <sheetData>
    <row r="1" ht="14.25" spans="1:1">
      <c r="A1" s="1" t="s">
        <v>52</v>
      </c>
    </row>
    <row r="2" ht="14.25" spans="1:3">
      <c r="A2" s="1" t="s">
        <v>53</v>
      </c>
      <c r="B2" s="1" t="s">
        <v>54</v>
      </c>
      <c r="C2" s="1" t="s">
        <v>55</v>
      </c>
    </row>
    <row r="3" ht="14.25" spans="1:3">
      <c r="A3" t="s">
        <v>56</v>
      </c>
      <c r="B3" s="2" t="s">
        <v>57</v>
      </c>
      <c r="C3" s="2" t="s">
        <v>36</v>
      </c>
    </row>
    <row r="4" ht="28.5" spans="3:3">
      <c r="C4" s="2" t="s">
        <v>58</v>
      </c>
    </row>
    <row r="5" ht="28.5" spans="3:3">
      <c r="C5" s="2" t="s">
        <v>59</v>
      </c>
    </row>
    <row r="6" ht="14.25" spans="3:3">
      <c r="C6" s="2" t="s">
        <v>60</v>
      </c>
    </row>
    <row r="7" ht="14.25" spans="3:3">
      <c r="C7" s="2" t="s">
        <v>61</v>
      </c>
    </row>
    <row r="8" ht="14.25" spans="1:3">
      <c r="A8" t="s">
        <v>62</v>
      </c>
      <c r="B8" s="2" t="s">
        <v>63</v>
      </c>
      <c r="C8" s="2" t="s">
        <v>37</v>
      </c>
    </row>
    <row r="9" ht="14.25" spans="3:3">
      <c r="C9" s="2" t="s">
        <v>64</v>
      </c>
    </row>
    <row r="10" ht="14.25" spans="3:3">
      <c r="C10" s="2" t="s">
        <v>65</v>
      </c>
    </row>
    <row r="11" ht="14.25" spans="3:3">
      <c r="C11" s="2" t="s">
        <v>66</v>
      </c>
    </row>
    <row r="12" ht="14.25" spans="1:3">
      <c r="A12" t="s">
        <v>67</v>
      </c>
      <c r="B12" s="2" t="s">
        <v>68</v>
      </c>
      <c r="C12" s="2" t="s">
        <v>38</v>
      </c>
    </row>
    <row r="13" ht="14.25" spans="3:3">
      <c r="C13" s="2" t="s">
        <v>69</v>
      </c>
    </row>
    <row r="14" ht="14.25" spans="3:3">
      <c r="C14" s="2" t="s">
        <v>70</v>
      </c>
    </row>
    <row r="15" ht="14.25" spans="3:3">
      <c r="C15" s="2" t="s">
        <v>71</v>
      </c>
    </row>
    <row r="16" ht="14.25" spans="3:3">
      <c r="C16" s="2" t="s">
        <v>72</v>
      </c>
    </row>
    <row r="17" ht="14.25" spans="1:3">
      <c r="A17" t="s">
        <v>73</v>
      </c>
      <c r="B17" s="2" t="s">
        <v>74</v>
      </c>
      <c r="C17" s="2" t="s">
        <v>75</v>
      </c>
    </row>
    <row r="18" ht="14.25" spans="3:3">
      <c r="C18" s="2" t="s">
        <v>39</v>
      </c>
    </row>
    <row r="19" ht="14.25" spans="3:3">
      <c r="C19" s="2" t="s">
        <v>76</v>
      </c>
    </row>
    <row r="20" ht="14.25" spans="1:3">
      <c r="A20" t="s">
        <v>77</v>
      </c>
      <c r="B20" s="2" t="s">
        <v>78</v>
      </c>
      <c r="C20" s="2" t="s">
        <v>79</v>
      </c>
    </row>
    <row r="21" ht="14.25" spans="3:3">
      <c r="C21" s="2" t="s">
        <v>40</v>
      </c>
    </row>
    <row r="22" ht="14.25" spans="3:3">
      <c r="C22" s="2" t="s">
        <v>80</v>
      </c>
    </row>
    <row r="23" ht="14.25" spans="1:3">
      <c r="A23" t="s">
        <v>81</v>
      </c>
      <c r="B23" s="2" t="s">
        <v>82</v>
      </c>
      <c r="C23" s="2" t="s">
        <v>41</v>
      </c>
    </row>
    <row r="24" ht="14.25" spans="3:3">
      <c r="C24" s="2" t="s">
        <v>83</v>
      </c>
    </row>
    <row r="25" ht="14.25" spans="3:3">
      <c r="C25" s="2" t="s">
        <v>84</v>
      </c>
    </row>
    <row r="26" ht="14.25" spans="3:3">
      <c r="C26" s="2" t="s">
        <v>85</v>
      </c>
    </row>
    <row r="28" ht="14.25" spans="1:1">
      <c r="A28" s="1" t="s">
        <v>86</v>
      </c>
    </row>
    <row r="29" ht="14.25" spans="1:3">
      <c r="A29" s="1" t="s">
        <v>87</v>
      </c>
      <c r="B29" s="1" t="s">
        <v>88</v>
      </c>
      <c r="C29" s="1" t="s">
        <v>89</v>
      </c>
    </row>
    <row r="30" ht="14.25" spans="1:3">
      <c r="A30" t="s">
        <v>90</v>
      </c>
      <c r="B30">
        <v>1</v>
      </c>
      <c r="C30" s="2" t="s">
        <v>43</v>
      </c>
    </row>
    <row r="31" ht="14.25" spans="3:3">
      <c r="C31" s="2" t="s">
        <v>91</v>
      </c>
    </row>
    <row r="32" ht="14.25" spans="3:3">
      <c r="C32" s="2" t="s">
        <v>42</v>
      </c>
    </row>
    <row r="33" ht="14.25" spans="3:3">
      <c r="C33" s="2" t="s">
        <v>92</v>
      </c>
    </row>
    <row r="34" ht="14.25" spans="3:3">
      <c r="C34" s="2" t="s">
        <v>93</v>
      </c>
    </row>
    <row r="35" ht="14.25" spans="3:3">
      <c r="C35" s="2" t="s">
        <v>94</v>
      </c>
    </row>
    <row r="36" ht="14.25" spans="3:3">
      <c r="C36" s="2" t="s">
        <v>95</v>
      </c>
    </row>
    <row r="37" ht="14.25" spans="3:3">
      <c r="C37" s="2" t="s">
        <v>96</v>
      </c>
    </row>
    <row r="38" ht="14.25" spans="1:3">
      <c r="A38" t="s">
        <v>97</v>
      </c>
      <c r="B38">
        <v>2</v>
      </c>
      <c r="C38" s="2" t="s">
        <v>43</v>
      </c>
    </row>
    <row r="39" ht="14.25" spans="3:3">
      <c r="C39" s="2" t="s">
        <v>98</v>
      </c>
    </row>
    <row r="40" ht="14.25" spans="3:3">
      <c r="C40" s="2" t="s">
        <v>99</v>
      </c>
    </row>
    <row r="41" ht="14.25" spans="3:3">
      <c r="C41" s="2" t="s">
        <v>100</v>
      </c>
    </row>
    <row r="42" ht="14.25" spans="3:3">
      <c r="C42" s="2" t="s">
        <v>101</v>
      </c>
    </row>
    <row r="43" ht="14.25" spans="3:3">
      <c r="C43" s="2" t="s">
        <v>102</v>
      </c>
    </row>
    <row r="44" ht="14.25" spans="1:3">
      <c r="A44" t="s">
        <v>103</v>
      </c>
      <c r="B44">
        <v>3</v>
      </c>
      <c r="C44" s="2" t="s">
        <v>47</v>
      </c>
    </row>
    <row r="45" ht="57" spans="3:3">
      <c r="C45" s="2" t="s">
        <v>44</v>
      </c>
    </row>
    <row r="46" ht="42.75" spans="3:3">
      <c r="C46" s="2" t="s">
        <v>104</v>
      </c>
    </row>
    <row r="47" ht="14.25" spans="1:3">
      <c r="A47" t="s">
        <v>105</v>
      </c>
      <c r="B47">
        <v>4</v>
      </c>
      <c r="C47" s="2" t="s">
        <v>47</v>
      </c>
    </row>
    <row r="48" ht="128.25" spans="3:3">
      <c r="C48" s="2" t="s">
        <v>106</v>
      </c>
    </row>
    <row r="49" ht="28.5" spans="3:3">
      <c r="C49" s="2" t="s">
        <v>45</v>
      </c>
    </row>
    <row r="50" ht="28.5" spans="3:3">
      <c r="C50" s="2" t="s">
        <v>107</v>
      </c>
    </row>
    <row r="51" ht="14.25" spans="1:3">
      <c r="A51" t="s">
        <v>108</v>
      </c>
      <c r="B51">
        <v>5</v>
      </c>
      <c r="C51" s="2" t="s">
        <v>47</v>
      </c>
    </row>
    <row r="52" ht="85.5" spans="3:3">
      <c r="C52" s="2" t="s">
        <v>46</v>
      </c>
    </row>
    <row r="53" ht="99.75" spans="3:3">
      <c r="C53" s="2" t="s">
        <v>109</v>
      </c>
    </row>
    <row r="54" ht="85.5" spans="3:3">
      <c r="C54" s="2" t="s">
        <v>110</v>
      </c>
    </row>
    <row r="55" ht="14.25" spans="1:3">
      <c r="A55" t="s">
        <v>111</v>
      </c>
      <c r="B55">
        <v>6</v>
      </c>
      <c r="C55" s="2" t="s">
        <v>47</v>
      </c>
    </row>
    <row r="56" ht="28.5" spans="3:3">
      <c r="C56" s="2" t="s">
        <v>112</v>
      </c>
    </row>
    <row r="57" ht="28.5" spans="3:3">
      <c r="C57" s="2" t="s">
        <v>113</v>
      </c>
    </row>
    <row r="58" ht="42.75" spans="3:3">
      <c r="C58" s="2" t="s">
        <v>114</v>
      </c>
    </row>
    <row r="59" ht="14.25" spans="1:3">
      <c r="A59" t="s">
        <v>115</v>
      </c>
      <c r="B59">
        <v>7</v>
      </c>
      <c r="C59" s="2" t="s">
        <v>47</v>
      </c>
    </row>
    <row r="60" ht="14.25" spans="3:3">
      <c r="C60" s="2" t="s">
        <v>116</v>
      </c>
    </row>
    <row r="61" ht="14.25" spans="1:3">
      <c r="A61" t="s">
        <v>117</v>
      </c>
      <c r="B61">
        <v>8</v>
      </c>
      <c r="C61" s="2" t="s">
        <v>47</v>
      </c>
    </row>
    <row r="62" ht="14.25" spans="3:3">
      <c r="C62" s="2" t="s">
        <v>118</v>
      </c>
    </row>
    <row r="63" ht="42.75" spans="3:3">
      <c r="C63" s="2" t="s">
        <v>119</v>
      </c>
    </row>
    <row r="64" ht="14.25" spans="1:3">
      <c r="A64" t="s">
        <v>120</v>
      </c>
      <c r="B64">
        <v>9</v>
      </c>
      <c r="C64" s="2" t="s">
        <v>47</v>
      </c>
    </row>
    <row r="65" ht="57" spans="3:3">
      <c r="C65" s="2" t="s">
        <v>48</v>
      </c>
    </row>
    <row r="66" ht="42.75" spans="3:3">
      <c r="C66" s="2" t="s">
        <v>121</v>
      </c>
    </row>
    <row r="67" ht="14.25" spans="1:3">
      <c r="A67" t="s">
        <v>122</v>
      </c>
      <c r="B67">
        <v>10</v>
      </c>
      <c r="C67" s="2" t="s">
        <v>47</v>
      </c>
    </row>
    <row r="68" ht="28.5" spans="3:3">
      <c r="C68" s="2" t="s">
        <v>123</v>
      </c>
    </row>
    <row r="69" ht="28.5" spans="3:3">
      <c r="C69" s="2" t="s">
        <v>49</v>
      </c>
    </row>
    <row r="70" ht="14.25" spans="1:3">
      <c r="A70" t="s">
        <v>124</v>
      </c>
      <c r="B70">
        <v>11</v>
      </c>
      <c r="C70" s="2" t="s">
        <v>47</v>
      </c>
    </row>
    <row r="71" ht="14.25" spans="3:3">
      <c r="C71" s="2" t="s">
        <v>125</v>
      </c>
    </row>
    <row r="72" ht="14.25" spans="3:3">
      <c r="C72" s="2" t="s">
        <v>126</v>
      </c>
    </row>
    <row r="73" ht="14.25" spans="3:3">
      <c r="C73" s="2" t="s">
        <v>127</v>
      </c>
    </row>
    <row r="74" ht="14.25" spans="1:3">
      <c r="A74" t="s">
        <v>128</v>
      </c>
      <c r="B74">
        <v>12</v>
      </c>
      <c r="C74" s="2" t="s">
        <v>47</v>
      </c>
    </row>
    <row r="75" ht="14.25" spans="3:3">
      <c r="C75" s="2" t="s">
        <v>50</v>
      </c>
    </row>
    <row r="76" ht="14.25" spans="1:3">
      <c r="A76" t="s">
        <v>129</v>
      </c>
      <c r="B76">
        <v>13</v>
      </c>
      <c r="C76" s="2" t="s">
        <v>47</v>
      </c>
    </row>
    <row r="77" ht="28.5" spans="3:3">
      <c r="C77" s="2" t="s">
        <v>51</v>
      </c>
    </row>
    <row r="78" ht="14.25" spans="1:3">
      <c r="A78" t="s">
        <v>130</v>
      </c>
      <c r="B78">
        <v>14</v>
      </c>
      <c r="C78" s="2" t="s">
        <v>47</v>
      </c>
    </row>
    <row r="79" ht="14.25" spans="3:3">
      <c r="C79" s="2" t="s">
        <v>131</v>
      </c>
    </row>
    <row r="80" ht="28.5" spans="3:3">
      <c r="C80" s="2" t="s">
        <v>132</v>
      </c>
    </row>
  </sheetData>
  <mergeCells count="40">
    <mergeCell ref="A1:C1"/>
    <mergeCell ref="A28:C28"/>
    <mergeCell ref="A3:A7"/>
    <mergeCell ref="A8:A11"/>
    <mergeCell ref="A12:A16"/>
    <mergeCell ref="A17:A19"/>
    <mergeCell ref="A20:A22"/>
    <mergeCell ref="A23:A26"/>
    <mergeCell ref="A30:A37"/>
    <mergeCell ref="A38:A43"/>
    <mergeCell ref="A44:A46"/>
    <mergeCell ref="A47:A50"/>
    <mergeCell ref="A51:A54"/>
    <mergeCell ref="A55:A58"/>
    <mergeCell ref="A59:A60"/>
    <mergeCell ref="A61:A63"/>
    <mergeCell ref="A64:A66"/>
    <mergeCell ref="A67:A69"/>
    <mergeCell ref="A70:A73"/>
    <mergeCell ref="A74:A75"/>
    <mergeCell ref="A76:A77"/>
    <mergeCell ref="B3:B7"/>
    <mergeCell ref="B8:B11"/>
    <mergeCell ref="B12:B16"/>
    <mergeCell ref="B17:B19"/>
    <mergeCell ref="B20:B22"/>
    <mergeCell ref="B23:B26"/>
    <mergeCell ref="B30:B37"/>
    <mergeCell ref="B38:B43"/>
    <mergeCell ref="B44:B46"/>
    <mergeCell ref="B47:B50"/>
    <mergeCell ref="B51:B54"/>
    <mergeCell ref="B55:B58"/>
    <mergeCell ref="B59:B60"/>
    <mergeCell ref="B61:B63"/>
    <mergeCell ref="B64:B66"/>
    <mergeCell ref="B67:B69"/>
    <mergeCell ref="B70:B73"/>
    <mergeCell ref="B74:B75"/>
    <mergeCell ref="B76:B7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B14_交通运输打分卡</vt:lpstr>
      <vt:lpstr>定性选择&amp;调整项选项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2019-03-27T06:21:00Z</dcterms:created>
  <dcterms:modified xsi:type="dcterms:W3CDTF">2019-08-07T09:18:03Z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