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F02_券商打分卡" sheetId="1" r:id="rId1"/>
    <sheet name="定性选择&amp;调整项选项" sheetId="2" r:id="rId2"/>
  </sheets>
  <calcPr calcId="144525" calcCompleted="0" calcOnSave="0" concurrentCalc="0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rFont val="宋体"/>
            <charset val="134"/>
          </rPr>
          <t>总资产-代理买卖证券款ln=LOG(10000*总资产-10000*代理买卖证券款)</t>
        </r>
      </text>
    </comment>
    <comment ref="D2" authorId="0">
      <text>
        <r>
          <rPr>
            <b/>
            <sz val="9"/>
            <rFont val="宋体"/>
            <charset val="134"/>
          </rPr>
          <t>流动比率=(货币资金-客户资金存款+交易性金融资产+衍生金融资产+买入返售金融资产+存出保证金)/(短期借款+拆入资金+交易性金融负债+衍生金融负债+卖出回购金融资产款+代理买卖证券款+应付职工薪酬+应交税费)</t>
        </r>
      </text>
    </comment>
    <comment ref="E2" authorId="0">
      <text>
        <r>
          <rPr>
            <b/>
            <sz val="9"/>
            <rFont val="宋体"/>
            <charset val="134"/>
          </rPr>
          <t>负债融资比=(短期借款+拆入资金+交易性金融负债+衍生金融负债+卖出回购金融资产款+代理买卖证券款+代理承销证券款)/(长期借款+应付债券+所有者权益合计)</t>
        </r>
      </text>
    </comment>
    <comment ref="F2" authorId="0">
      <text>
        <r>
          <rPr>
            <b/>
            <sz val="9"/>
            <rFont val="宋体"/>
            <charset val="134"/>
          </rPr>
          <t>净资产收益率=2*净利润/(上年所有者权益合计+本年所有者权益合计)</t>
        </r>
      </text>
    </comment>
    <comment ref="G2" authorId="0">
      <text>
        <r>
          <rPr>
            <b/>
            <sz val="9"/>
            <rFont val="宋体"/>
            <charset val="134"/>
          </rPr>
          <t>净利润率=净利润/营业收入</t>
        </r>
      </text>
    </comment>
    <comment ref="I2" authorId="0">
      <text>
        <r>
          <rPr>
            <b/>
            <sz val="9"/>
            <rFont val="宋体"/>
            <charset val="134"/>
          </rPr>
          <t>通过估计公司五类业务净收入的排名顺序，评价各业务的市场地位，后通过20%等权重确定最终评分；</t>
        </r>
      </text>
    </comment>
    <comment ref="J2" authorId="0">
      <text>
        <r>
          <rPr>
            <b/>
            <sz val="9"/>
            <rFont val="宋体"/>
            <charset val="134"/>
          </rPr>
          <t>考察控股股东情况</t>
        </r>
      </text>
    </comment>
    <comment ref="K2" authorId="0">
      <text>
        <r>
          <rPr>
            <b/>
            <sz val="9"/>
            <rFont val="宋体"/>
            <charset val="134"/>
          </rPr>
          <t>证监会每年评级结果</t>
        </r>
      </text>
    </comment>
    <comment ref="L2" authorId="0">
      <text>
        <r>
          <rPr>
            <b/>
            <sz val="9"/>
            <rFont val="宋体"/>
            <charset val="134"/>
          </rPr>
          <t>考察券商企业上市或发债情况</t>
        </r>
      </text>
    </comment>
  </commentList>
</comments>
</file>

<file path=xl/sharedStrings.xml><?xml version="1.0" encoding="utf-8"?>
<sst xmlns="http://schemas.openxmlformats.org/spreadsheetml/2006/main" count="120">
  <si>
    <t>客户编号</t>
  </si>
  <si>
    <t>客户名称</t>
  </si>
  <si>
    <t>定量指标</t>
  </si>
  <si>
    <t>定性指标</t>
  </si>
  <si>
    <t>调整项</t>
  </si>
  <si>
    <t>总资产-代理买卖证券款ln(F02_DL001)</t>
  </si>
  <si>
    <t>流动比率(F02_DL002)</t>
  </si>
  <si>
    <t>负债融资比(F02_DL003)</t>
  </si>
  <si>
    <t>净资产收益率(F02_DL004)</t>
  </si>
  <si>
    <t>净利润率(F02_DL005)</t>
  </si>
  <si>
    <t>政府评分(F02_DLZFPF)</t>
  </si>
  <si>
    <t>券商各业务平均市场份额(F02_DX001)</t>
  </si>
  <si>
    <t>主要股东类型(F02_DX002)</t>
  </si>
  <si>
    <t>证券监管机构对其的分类评价(F02_DX003)</t>
  </si>
  <si>
    <t>融资能力(F02_DX004)</t>
  </si>
  <si>
    <t>政府支持意愿(F02_TZX001)</t>
  </si>
  <si>
    <t>集团支持意愿(F02_TZX002)</t>
  </si>
  <si>
    <t>行业风险(F02_TZX003)</t>
  </si>
  <si>
    <t>公司管理(F02_TZX004)</t>
  </si>
  <si>
    <t>公司治理(F02_TZX005)</t>
  </si>
  <si>
    <t>财务报表(F02_TZX006)</t>
  </si>
  <si>
    <t>风险偏好(F02_TZX007)</t>
  </si>
  <si>
    <t>资产质量(F02_TZX008)</t>
  </si>
  <si>
    <t>或有风险(F02_TZX009)</t>
  </si>
  <si>
    <t>流动性(F02_TZX010)</t>
  </si>
  <si>
    <t>市场融资成本(F02_TZX011)</t>
  </si>
  <si>
    <t>债务期限结构(F02_TZX012)</t>
  </si>
  <si>
    <t>其他(F02_TZX013)</t>
  </si>
  <si>
    <t>系统重要性机构(F02_TZX014)</t>
  </si>
  <si>
    <t>政府补贴及支持(F02_TZX015)</t>
  </si>
  <si>
    <t>券商测试</t>
  </si>
  <si>
    <t>0.排名在前5%（含）的；</t>
  </si>
  <si>
    <t>0.国有资产监督委员会（直辖市，江苏省，浙江省，广东省），全国性的行业协会及全国性国有企业；</t>
  </si>
  <si>
    <t>1.评级为A级；</t>
  </si>
  <si>
    <t>0.公司已经上市；</t>
  </si>
  <si>
    <t>2-中等</t>
  </si>
  <si>
    <t>1-无战略意义</t>
  </si>
  <si>
    <t>0-无</t>
  </si>
  <si>
    <t>1-得到来自政府部门的贴息税收或其它方面的政策支持</t>
  </si>
  <si>
    <t>定性选项</t>
  </si>
  <si>
    <t>指标名称</t>
  </si>
  <si>
    <t>指标说明</t>
  </si>
  <si>
    <t>档位划分</t>
  </si>
  <si>
    <t>券商各业务平均市场份额</t>
  </si>
  <si>
    <t>通过估计公司五类业务净收入的排名顺序，评价各业务的市场地位，后通过20%等权重确定最终评分；</t>
  </si>
  <si>
    <t>市场份额</t>
  </si>
  <si>
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存款总额与各省或直辖市的存款总量之和的比例)</t>
  </si>
  <si>
    <t>1.排名在5%（不含）到20%（含）的；</t>
  </si>
  <si>
    <t>2.排名在20%（不含）到60%（含）的；</t>
  </si>
  <si>
    <t>3.排名在60%（不含）以后或没有排名；</t>
  </si>
  <si>
    <t>主要股东类型</t>
  </si>
  <si>
    <t>考察控股股东情况</t>
  </si>
  <si>
    <t>是否在本国或他国上市、发债或发行同业存单（融资历史）</t>
  </si>
  <si>
    <t>1.国有资产监督委员会（其他地方省级），地方国有企业及合资企业；</t>
  </si>
  <si>
    <t>2.民营企业；</t>
  </si>
  <si>
    <t>证券监管机构对其的分类评价</t>
  </si>
  <si>
    <t>证监会每年评级结果</t>
  </si>
  <si>
    <t>0.评级为AA及以上（AAA/AA）；</t>
  </si>
  <si>
    <t>2.评级为BBB/BB级；</t>
  </si>
  <si>
    <t>3.评级为B级；</t>
  </si>
  <si>
    <t>4.评级为C类（CCC/CC/C）或无分类评级；</t>
  </si>
  <si>
    <t>融资能力</t>
  </si>
  <si>
    <t>考察券商企业上市或发债情况</t>
  </si>
  <si>
    <t>总部所在城市</t>
  </si>
  <si>
    <t>1.公司没有上市但是发行过债券；</t>
  </si>
  <si>
    <t>2.公司没有上市且没有发行过债券；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</si>
  <si>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</si>
  <si>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</si>
  <si>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</si>
  <si>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</si>
  <si>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</si>
  <si>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</si>
  <si>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</si>
  <si>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3-中高</t>
  </si>
  <si>
    <t>4-高</t>
  </si>
  <si>
    <t>5-非常高</t>
  </si>
  <si>
    <t>6-极其高</t>
  </si>
  <si>
    <t>7-几乎确定</t>
  </si>
  <si>
    <t>集团支持意愿</t>
  </si>
  <si>
    <t>2-一般战略意义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</si>
  <si>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</si>
  <si>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</si>
  <si>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</si>
  <si>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</si>
  <si>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行业整体景气度下降，处于逆周期，整体表现较顺周期时有较大程度下降；或监管政策变动对行业产生较大负面影响</t>
  </si>
  <si>
    <t>2-影响程度II级：出现对行业整体有重大负面影响的事件；或
行业整体景气度下降，处于逆周期，整体表现较顺周期时严重下降；或监管政策变动对行业产生重大负面影响</t>
  </si>
  <si>
    <t>公司管理</t>
  </si>
  <si>
    <t>1-影响程度I级：业务战略调整失误（如放弃主营业务过度追求业务多元化）造成负面影响，但程度可控；或大股东近三年内变更两次及以上，或近两年内核心管理人员频繁变更，或高级管理层舞弊对公司经营或声誉产生一定负面影响；或股权错综复杂，难以厘清；或面临重大诉讼，对公司经营有一定负面影响；或连续两个季度收入降幅均在20%以上，或本年收入比上年下降40%以上；或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</si>
  <si>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</si>
  <si>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</si>
  <si>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</si>
  <si>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</si>
  <si>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</si>
  <si>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</si>
  <si>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</si>
  <si>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</si>
  <si>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</si>
  <si>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</si>
  <si>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1-影响程度I级：某些业务类型或总体上较激进，具有较大的潜在风险（例如同业负债比总负债超过20%）</t>
  </si>
  <si>
    <t>资产质量</t>
  </si>
  <si>
    <t>1-影响程度I级：资产质量恶化，不良资产比率近一年内上升1.5个以上百分点</t>
  </si>
  <si>
    <t>2-影响程度II级：资产质量迅速恶化，不良资产比率近一年内上升3个以上百分点</t>
  </si>
  <si>
    <t>或有风险</t>
  </si>
  <si>
    <t>1-影响程度I级：对外担保总额占净资产的比例超20%</t>
  </si>
  <si>
    <t>2-影响程度II级：对外担保总额占净资产的比例超50%；或
被担保企业出现财务纠纷，面临较大担保代偿风险；或
公司（需）对其或有负债履行超过其净资产10%的偿付义务</t>
  </si>
  <si>
    <t>流动性</t>
  </si>
  <si>
    <t>1-影响程度II级：公司出现流动性风险，包括但不限于：
与国内同业相比，对央行融资的依赖性更高；或
在接下来的一两年内，有规模较大的、非常规的流动性需求；或
并未对流动性危机做好充分准备，应急流动性来源不充分或不确定</t>
  </si>
  <si>
    <t>市场融资成本</t>
  </si>
  <si>
    <t>1-影响程度I级：渐进性融资不畅，公司融资渠道缩减，融资成本较大幅度上升（如借款或已发行债券利率上升200BP以上，不考虑系统性原因）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</si>
  <si>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</si>
  <si>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</si>
  <si>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</si>
  <si>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</si>
  <si>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</si>
  <si>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</si>
  <si>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</si>
  <si>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</si>
  <si>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</si>
  <si>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1-该机构为全球性或国内系统重要性机构</t>
  </si>
  <si>
    <t>政府补贴及支持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</si>
</sst>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name val="Arial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2" borderId="18" applyNumberFormat="0" applyAlignment="0" applyProtection="0">
      <alignment vertical="center"/>
    </xf>
    <xf numFmtId="0" fontId="18" fillId="22" borderId="17" applyNumberFormat="0" applyAlignment="0" applyProtection="0">
      <alignment vertical="center"/>
    </xf>
    <xf numFmtId="0" fontId="20" fillId="25" borderId="1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0"/>
    <xf numFmtId="0" fontId="6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2" borderId="6" xfId="43" applyFont="1" applyFill="1" applyBorder="1" applyAlignment="1">
      <alignment horizontal="center" vertical="center" wrapText="1"/>
    </xf>
    <xf numFmtId="0" fontId="1" fillId="2" borderId="4" xfId="43" applyFont="1" applyFill="1" applyBorder="1" applyAlignment="1">
      <alignment horizontal="center" vertical="center" wrapText="1"/>
    </xf>
    <xf numFmtId="0" fontId="3" fillId="0" borderId="7" xfId="46" applyFont="1" applyBorder="1" applyAlignment="1">
      <alignment horizontal="center" vertical="center" wrapText="1"/>
    </xf>
    <xf numFmtId="0" fontId="4" fillId="0" borderId="8" xfId="35" applyFont="1" applyBorder="1" applyAlignment="1">
      <alignment horizontal="center" vertical="center" wrapText="1"/>
    </xf>
    <xf numFmtId="0" fontId="4" fillId="0" borderId="5" xfId="35" applyFont="1" applyBorder="1" applyAlignment="1">
      <alignment horizontal="left" vertical="center" wrapText="1"/>
    </xf>
    <xf numFmtId="0" fontId="3" fillId="0" borderId="9" xfId="46" applyFont="1" applyBorder="1" applyAlignment="1">
      <alignment horizontal="center" vertical="center" wrapText="1"/>
    </xf>
    <xf numFmtId="0" fontId="4" fillId="0" borderId="10" xfId="35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2" fillId="0" borderId="12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left" vertical="center" wrapText="1"/>
    </xf>
    <xf numFmtId="0" fontId="3" fillId="0" borderId="7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center" vertical="center" wrapText="1"/>
    </xf>
    <xf numFmtId="0" fontId="3" fillId="0" borderId="9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 wrapText="1"/>
    </xf>
    <xf numFmtId="0" fontId="4" fillId="0" borderId="12" xfId="35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/>
    </xf>
    <xf numFmtId="0" fontId="3" fillId="0" borderId="7" xfId="46" applyFont="1" applyBorder="1" applyAlignment="1">
      <alignment horizontal="center" vertical="center"/>
    </xf>
    <xf numFmtId="0" fontId="3" fillId="0" borderId="9" xfId="46" applyFont="1" applyBorder="1" applyAlignment="1">
      <alignment horizontal="center" vertical="center"/>
    </xf>
    <xf numFmtId="0" fontId="4" fillId="0" borderId="8" xfId="35" applyFont="1" applyBorder="1" applyAlignment="1">
      <alignment horizontal="left" vertical="center" wrapText="1"/>
    </xf>
    <xf numFmtId="0" fontId="2" fillId="0" borderId="8" xfId="43" applyFont="1" applyBorder="1" applyAlignment="1">
      <alignment horizontal="left" vertical="center" wrapText="1"/>
    </xf>
    <xf numFmtId="0" fontId="4" fillId="0" borderId="12" xfId="35" applyFont="1" applyBorder="1" applyAlignment="1">
      <alignment horizontal="left" vertical="center" wrapText="1"/>
    </xf>
    <xf numFmtId="0" fontId="3" fillId="0" borderId="13" xfId="46" applyFont="1" applyBorder="1" applyAlignment="1">
      <alignment horizontal="center" vertical="center" wrapText="1"/>
    </xf>
    <xf numFmtId="0" fontId="4" fillId="0" borderId="14" xfId="35" applyFont="1" applyBorder="1" applyAlignment="1">
      <alignment horizontal="center" vertical="center" wrapText="1"/>
    </xf>
    <xf numFmtId="0" fontId="4" fillId="0" borderId="15" xfId="35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Border="1" applyProtection="1">
      <protection locked="0"/>
    </xf>
    <xf numFmtId="0" fontId="0" fillId="0" borderId="5" xfId="0" applyBorder="1"/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5" xfId="0" applyFont="1" applyFill="1" applyBorder="1"/>
    <xf numFmtId="0" fontId="5" fillId="4" borderId="5" xfId="0" applyFont="1" applyFill="1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"/>
  <sheetViews>
    <sheetView tabSelected="1" topLeftCell="E1" workbookViewId="0">
      <selection activeCell="I10" sqref="I10"/>
    </sheetView>
  </sheetViews>
  <sheetFormatPr defaultColWidth="9" defaultRowHeight="13.5"/>
  <cols>
    <col min="3" max="3" width="20.35" customWidth="1"/>
    <col min="4" max="4" width="20.2" customWidth="1"/>
    <col min="5" max="5" width="25.05" customWidth="1"/>
    <col min="6" max="6" width="24.1" customWidth="1"/>
    <col min="7" max="7" width="22.1" customWidth="1"/>
    <col min="8" max="8" width="31.05" customWidth="1"/>
    <col min="9" max="9" width="43.25" customWidth="1"/>
    <col min="10" max="10" width="19.25" customWidth="1"/>
    <col min="11" max="11" width="19.5" customWidth="1"/>
    <col min="12" max="12" width="25.05" customWidth="1"/>
    <col min="13" max="23" width="28.35" customWidth="1"/>
    <col min="24" max="24" width="24.65" customWidth="1"/>
    <col min="25" max="25" width="29.85" customWidth="1"/>
    <col min="26" max="26" width="27.3" customWidth="1"/>
    <col min="27" max="27" width="28.1" customWidth="1"/>
  </cols>
  <sheetData>
    <row r="1" spans="1:27">
      <c r="A1" s="35" t="s">
        <v>0</v>
      </c>
      <c r="B1" s="35" t="s">
        <v>1</v>
      </c>
      <c r="C1" s="36" t="s">
        <v>2</v>
      </c>
      <c r="D1" s="37"/>
      <c r="E1" s="37"/>
      <c r="F1" s="37"/>
      <c r="G1" s="37"/>
      <c r="H1" s="38"/>
      <c r="I1" s="42" t="s">
        <v>3</v>
      </c>
      <c r="J1" s="42"/>
      <c r="K1" s="42"/>
      <c r="L1" s="42"/>
      <c r="M1" s="43" t="s">
        <v>4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>
      <c r="A2" s="35"/>
      <c r="B2" s="35"/>
      <c r="C2" s="39" t="s">
        <v>5</v>
      </c>
      <c r="D2" s="39" t="s">
        <v>6</v>
      </c>
      <c r="E2" s="39" t="s">
        <v>7</v>
      </c>
      <c r="F2" s="39" t="s">
        <v>8</v>
      </c>
      <c r="G2" s="39" t="s">
        <v>9</v>
      </c>
      <c r="H2" s="39" t="s">
        <v>10</v>
      </c>
      <c r="I2" s="44" t="s">
        <v>11</v>
      </c>
      <c r="J2" s="44" t="s">
        <v>12</v>
      </c>
      <c r="K2" s="44" t="s">
        <v>13</v>
      </c>
      <c r="L2" s="44" t="s">
        <v>14</v>
      </c>
      <c r="M2" s="45" t="s">
        <v>15</v>
      </c>
      <c r="N2" s="45" t="s">
        <v>16</v>
      </c>
      <c r="O2" s="45" t="s">
        <v>17</v>
      </c>
      <c r="P2" s="45" t="s">
        <v>18</v>
      </c>
      <c r="Q2" s="45" t="s">
        <v>19</v>
      </c>
      <c r="R2" s="45" t="s">
        <v>20</v>
      </c>
      <c r="S2" s="45" t="s">
        <v>21</v>
      </c>
      <c r="T2" s="45" t="s">
        <v>22</v>
      </c>
      <c r="U2" s="45" t="s">
        <v>23</v>
      </c>
      <c r="V2" s="45" t="s">
        <v>24</v>
      </c>
      <c r="W2" s="45" t="s">
        <v>25</v>
      </c>
      <c r="X2" s="45" t="s">
        <v>26</v>
      </c>
      <c r="Y2" s="45" t="s">
        <v>27</v>
      </c>
      <c r="Z2" s="45" t="s">
        <v>28</v>
      </c>
      <c r="AA2" s="45" t="s">
        <v>29</v>
      </c>
    </row>
    <row r="3" spans="1:27">
      <c r="A3" s="40">
        <v>108</v>
      </c>
      <c r="B3" s="40" t="s">
        <v>30</v>
      </c>
      <c r="C3" s="40">
        <v>44</v>
      </c>
      <c r="D3" s="40">
        <v>0.08</v>
      </c>
      <c r="E3" s="40">
        <v>0.08</v>
      </c>
      <c r="F3" s="40">
        <v>0.03</v>
      </c>
      <c r="G3" s="40">
        <v>0.02</v>
      </c>
      <c r="H3" s="41">
        <v>80</v>
      </c>
      <c r="I3" s="40" t="s">
        <v>31</v>
      </c>
      <c r="J3" s="40" t="s">
        <v>32</v>
      </c>
      <c r="K3" s="40" t="s">
        <v>33</v>
      </c>
      <c r="L3" s="40" t="s">
        <v>34</v>
      </c>
      <c r="M3" s="40" t="s">
        <v>35</v>
      </c>
      <c r="N3" s="40" t="s">
        <v>36</v>
      </c>
      <c r="O3" s="40" t="s">
        <v>37</v>
      </c>
      <c r="P3" s="40" t="s">
        <v>37</v>
      </c>
      <c r="Q3" s="40" t="s">
        <v>37</v>
      </c>
      <c r="R3" s="40" t="s">
        <v>37</v>
      </c>
      <c r="S3" s="40" t="s">
        <v>37</v>
      </c>
      <c r="T3" s="40" t="s">
        <v>37</v>
      </c>
      <c r="U3" s="40" t="s">
        <v>37</v>
      </c>
      <c r="V3" s="40" t="s">
        <v>37</v>
      </c>
      <c r="W3" s="40" t="s">
        <v>37</v>
      </c>
      <c r="X3" s="40" t="s">
        <v>37</v>
      </c>
      <c r="Y3" s="40" t="s">
        <v>37</v>
      </c>
      <c r="Z3" s="40" t="s">
        <v>37</v>
      </c>
      <c r="AA3" s="40" t="s">
        <v>38</v>
      </c>
    </row>
    <row r="4" spans="1:27">
      <c r="A4" s="40"/>
      <c r="B4" s="40"/>
      <c r="C4" s="40"/>
      <c r="D4" s="40"/>
      <c r="E4" s="40"/>
      <c r="F4" s="40"/>
      <c r="G4" s="40"/>
      <c r="H4" s="41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>
      <c r="A5" s="40"/>
      <c r="B5" s="40"/>
      <c r="C5" s="40"/>
      <c r="D5" s="40"/>
      <c r="E5" s="40"/>
      <c r="F5" s="40"/>
      <c r="G5" s="40"/>
      <c r="H5" s="41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>
      <c r="A8" s="40"/>
      <c r="B8" s="40"/>
      <c r="C8" s="40"/>
      <c r="D8" s="40"/>
      <c r="E8" s="40"/>
      <c r="F8" s="40"/>
      <c r="G8" s="40"/>
      <c r="H8" s="41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1:27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1:27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1:27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1:27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1:27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:27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spans="1:27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spans="1:27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spans="1:27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spans="1:2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1:27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1:27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spans="1:27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spans="1:27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spans="1:27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spans="1:27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</sheetData>
  <mergeCells count="5">
    <mergeCell ref="C1:H1"/>
    <mergeCell ref="I1:L1"/>
    <mergeCell ref="M1:AA1"/>
    <mergeCell ref="A1:A2"/>
    <mergeCell ref="B1:B2"/>
  </mergeCells>
  <dataValidations count="19">
    <dataValidation type="list" allowBlank="1" showInputMessage="1" showErrorMessage="1" sqref="I3 I4 I5 I6:I100">
      <formula1>'定性选择&amp;调整项选项'!$C$3:$C$6</formula1>
    </dataValidation>
    <dataValidation type="list" allowBlank="1" showInputMessage="1" showErrorMessage="1" sqref="J3 J4 J5 J6:J100">
      <formula1>'定性选择&amp;调整项选项'!$C$7:$C$9</formula1>
    </dataValidation>
    <dataValidation type="list" allowBlank="1" showInputMessage="1" showErrorMessage="1" sqref="K3 K4 K5 K6:K100">
      <formula1>'定性选择&amp;调整项选项'!$C$10:$C$14</formula1>
    </dataValidation>
    <dataValidation type="list" allowBlank="1" showInputMessage="1" showErrorMessage="1" sqref="L3 L4 L5 L6:L100">
      <formula1>'定性选择&amp;调整项选项'!$C$15:$C$17</formula1>
    </dataValidation>
    <dataValidation type="list" allowBlank="1" showInputMessage="1" showErrorMessage="1" sqref="M3 M4 M5 O100 M6:M100">
      <formula1>'定性选择&amp;调整项选项'!$C$21:$C$28</formula1>
    </dataValidation>
    <dataValidation type="list" allowBlank="1" showInputMessage="1" showErrorMessage="1" sqref="N3 N4 N5 N6:N100">
      <formula1>'定性选择&amp;调整项选项'!$C$29:$C$34</formula1>
    </dataValidation>
    <dataValidation type="list" allowBlank="1" showInputMessage="1" showErrorMessage="1" sqref="O3 O4 O5 O6:O99 Y6:Y100">
      <formula1>'定性选择&amp;调整项选项'!$C$35:$C$37</formula1>
    </dataValidation>
    <dataValidation type="list" allowBlank="1" showInputMessage="1" showErrorMessage="1" sqref="Q3 Q4 Q5 Q6:Q100">
      <formula1>'定性选择&amp;调整项选项'!$C$42:$C$45</formula1>
    </dataValidation>
    <dataValidation type="list" allowBlank="1" showInputMessage="1" showErrorMessage="1" sqref="S3 S4 S5 S6:S100">
      <formula1>'定性选择&amp;调整项选项'!$C$50:$C$53</formula1>
    </dataValidation>
    <dataValidation type="list" allowBlank="1" showInputMessage="1" showErrorMessage="1" sqref="T3 T4 T5 T6:T100">
      <formula1>'定性选择&amp;调整项选项'!$C$54:$C$56</formula1>
    </dataValidation>
    <dataValidation type="list" allowBlank="1" showInputMessage="1" showErrorMessage="1" sqref="U3 U4 U5 U6:U100">
      <formula1>'定性选择&amp;调整项选项'!$C$57:$C$59</formula1>
    </dataValidation>
    <dataValidation type="list" allowBlank="1" showInputMessage="1" showErrorMessage="1" sqref="V3 V4 V5 V6:V100">
      <formula1>'定性选择&amp;调整项选项'!$C$60:$C$61</formula1>
    </dataValidation>
    <dataValidation type="list" allowBlank="1" showInputMessage="1" showErrorMessage="1" sqref="W3 W4 W5 W6:W100">
      <formula1>'定性选择&amp;调整项选项'!$C$62:$C$64</formula1>
    </dataValidation>
    <dataValidation type="list" allowBlank="1" showInputMessage="1" showErrorMessage="1" sqref="X3 X4 X5 X6:X100">
      <formula1>'定性选择&amp;调整项选项'!$C$65:$C$67</formula1>
    </dataValidation>
    <dataValidation type="list" allowBlank="1" showInputMessage="1" showErrorMessage="1" sqref="Y3 Y4 Y5">
      <formula1>'定性选择&amp;调整项选项'!$C$68:$C$71</formula1>
    </dataValidation>
    <dataValidation type="list" allowBlank="1" showInputMessage="1" showErrorMessage="1" sqref="Z3 Z4 Z5 Z6:Z100">
      <formula1>'定性选择&amp;调整项选项'!$C$72:$C$73</formula1>
    </dataValidation>
    <dataValidation type="list" allowBlank="1" showInputMessage="1" showErrorMessage="1" sqref="AA3 AA4 AA5 AA6:AA100">
      <formula1>'定性选择&amp;调整项选项'!$C$74:$C$75</formula1>
    </dataValidation>
    <dataValidation type="list" allowBlank="1" showInputMessage="1" showErrorMessage="1" sqref="P3:P100">
      <formula1>'定性选择&amp;调整项选项'!$C$38:$C$41</formula1>
    </dataValidation>
    <dataValidation type="list" allowBlank="1" showInputMessage="1" showErrorMessage="1" sqref="R3:R100">
      <formula1>'定性选择&amp;调整项选项'!$C$46:$C$49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"/>
  <sheetViews>
    <sheetView topLeftCell="A30" workbookViewId="0">
      <selection activeCell="C39" sqref="C39"/>
    </sheetView>
  </sheetViews>
  <sheetFormatPr defaultColWidth="9" defaultRowHeight="13.5" outlineLevelCol="2"/>
  <cols>
    <col min="2" max="2" width="38.25" customWidth="1"/>
    <col min="3" max="3" width="59.05" customWidth="1"/>
  </cols>
  <sheetData>
    <row r="1" ht="15" spans="1:3">
      <c r="A1" s="1" t="s">
        <v>39</v>
      </c>
      <c r="B1" s="2"/>
      <c r="C1" s="3"/>
    </row>
    <row r="2" ht="14.25" spans="1:3">
      <c r="A2" s="4" t="s">
        <v>40</v>
      </c>
      <c r="B2" s="4" t="s">
        <v>41</v>
      </c>
      <c r="C2" s="4" t="s">
        <v>42</v>
      </c>
    </row>
    <row r="3" ht="14.25" spans="1:3">
      <c r="A3" s="5" t="s">
        <v>43</v>
      </c>
      <c r="B3" s="5" t="s">
        <v>44</v>
      </c>
      <c r="C3" s="6" t="s">
        <v>31</v>
      </c>
    </row>
    <row r="4" ht="14.25" spans="1:3">
      <c r="A4" s="5" t="s">
        <v>45</v>
      </c>
      <c r="B4" s="5" t="s">
        <v>46</v>
      </c>
      <c r="C4" s="6" t="s">
        <v>47</v>
      </c>
    </row>
    <row r="5" ht="14.25" spans="1:3">
      <c r="A5" s="5" t="s">
        <v>45</v>
      </c>
      <c r="B5" s="5" t="s">
        <v>46</v>
      </c>
      <c r="C5" s="6" t="s">
        <v>48</v>
      </c>
    </row>
    <row r="6" ht="14.25" spans="1:3">
      <c r="A6" s="5"/>
      <c r="B6" s="5"/>
      <c r="C6" s="6" t="s">
        <v>49</v>
      </c>
    </row>
    <row r="7" ht="28.5" spans="1:3">
      <c r="A7" s="5" t="s">
        <v>50</v>
      </c>
      <c r="B7" s="5" t="s">
        <v>51</v>
      </c>
      <c r="C7" s="6" t="s">
        <v>32</v>
      </c>
    </row>
    <row r="8" ht="14.25" spans="1:3">
      <c r="A8" s="5"/>
      <c r="B8" s="5" t="s">
        <v>52</v>
      </c>
      <c r="C8" s="6" t="s">
        <v>53</v>
      </c>
    </row>
    <row r="9" ht="14.25" spans="1:3">
      <c r="A9" s="5"/>
      <c r="B9" s="5" t="s">
        <v>52</v>
      </c>
      <c r="C9" s="6" t="s">
        <v>54</v>
      </c>
    </row>
    <row r="10" ht="14.25" spans="1:3">
      <c r="A10" s="5" t="s">
        <v>55</v>
      </c>
      <c r="B10" s="5" t="s">
        <v>56</v>
      </c>
      <c r="C10" s="6" t="s">
        <v>57</v>
      </c>
    </row>
    <row r="11" ht="14.25" spans="1:3">
      <c r="A11" s="5"/>
      <c r="B11" s="5" t="s">
        <v>52</v>
      </c>
      <c r="C11" s="6" t="s">
        <v>33</v>
      </c>
    </row>
    <row r="12" ht="14.25" spans="1:3">
      <c r="A12" s="5"/>
      <c r="B12" s="5" t="s">
        <v>52</v>
      </c>
      <c r="C12" s="6" t="s">
        <v>58</v>
      </c>
    </row>
    <row r="13" ht="14.25" spans="1:3">
      <c r="A13" s="5"/>
      <c r="B13" s="5"/>
      <c r="C13" s="6" t="s">
        <v>59</v>
      </c>
    </row>
    <row r="14" ht="14.25" spans="1:3">
      <c r="A14" s="5"/>
      <c r="B14" s="5" t="s">
        <v>52</v>
      </c>
      <c r="C14" s="6" t="s">
        <v>60</v>
      </c>
    </row>
    <row r="15" ht="14.25" spans="1:3">
      <c r="A15" s="5" t="s">
        <v>61</v>
      </c>
      <c r="B15" s="5" t="s">
        <v>62</v>
      </c>
      <c r="C15" s="6" t="s">
        <v>34</v>
      </c>
    </row>
    <row r="16" ht="14.25" spans="1:3">
      <c r="A16" s="5"/>
      <c r="B16" s="5" t="s">
        <v>63</v>
      </c>
      <c r="C16" s="6" t="s">
        <v>64</v>
      </c>
    </row>
    <row r="17" ht="14.25" spans="1:3">
      <c r="A17" s="5"/>
      <c r="B17" s="5" t="s">
        <v>63</v>
      </c>
      <c r="C17" s="6" t="s">
        <v>65</v>
      </c>
    </row>
    <row r="18" ht="14.25" spans="1:3">
      <c r="A18" s="7"/>
      <c r="B18" s="8"/>
      <c r="C18" s="9"/>
    </row>
    <row r="19" ht="15" spans="1:3">
      <c r="A19" s="1" t="s">
        <v>66</v>
      </c>
      <c r="B19" s="2"/>
      <c r="C19" s="3"/>
    </row>
    <row r="20" ht="14.25" spans="1:3">
      <c r="A20" s="10" t="s">
        <v>67</v>
      </c>
      <c r="B20" s="11" t="s">
        <v>68</v>
      </c>
      <c r="C20" s="11" t="s">
        <v>69</v>
      </c>
    </row>
    <row r="21" ht="14.25" spans="1:3">
      <c r="A21" s="12" t="s">
        <v>70</v>
      </c>
      <c r="B21" s="13">
        <v>1</v>
      </c>
      <c r="C21" s="14" t="s">
        <v>71</v>
      </c>
    </row>
    <row r="22" ht="14.25" spans="1:3">
      <c r="A22" s="12"/>
      <c r="B22" s="13"/>
      <c r="C22" s="14" t="s">
        <v>72</v>
      </c>
    </row>
    <row r="23" ht="14.25" spans="1:3">
      <c r="A23" s="12"/>
      <c r="B23" s="13"/>
      <c r="C23" s="14" t="s">
        <v>35</v>
      </c>
    </row>
    <row r="24" ht="14.25" spans="1:3">
      <c r="A24" s="12"/>
      <c r="B24" s="13"/>
      <c r="C24" s="14" t="s">
        <v>73</v>
      </c>
    </row>
    <row r="25" ht="14.25" spans="1:3">
      <c r="A25" s="12"/>
      <c r="B25" s="13"/>
      <c r="C25" s="14" t="s">
        <v>74</v>
      </c>
    </row>
    <row r="26" ht="14.25" spans="1:3">
      <c r="A26" s="12"/>
      <c r="B26" s="13"/>
      <c r="C26" s="14" t="s">
        <v>75</v>
      </c>
    </row>
    <row r="27" ht="14.25" spans="1:3">
      <c r="A27" s="12"/>
      <c r="B27" s="13"/>
      <c r="C27" s="14" t="s">
        <v>76</v>
      </c>
    </row>
    <row r="28" ht="14.25" spans="1:3">
      <c r="A28" s="15"/>
      <c r="B28" s="16"/>
      <c r="C28" s="14" t="s">
        <v>77</v>
      </c>
    </row>
    <row r="29" ht="14.25" spans="1:3">
      <c r="A29" s="17" t="s">
        <v>78</v>
      </c>
      <c r="B29" s="18">
        <v>2</v>
      </c>
      <c r="C29" s="19" t="s">
        <v>71</v>
      </c>
    </row>
    <row r="30" ht="14.25" spans="1:3">
      <c r="A30" s="20"/>
      <c r="B30" s="21"/>
      <c r="C30" s="19" t="s">
        <v>36</v>
      </c>
    </row>
    <row r="31" ht="14.25" spans="1:3">
      <c r="A31" s="20"/>
      <c r="B31" s="21"/>
      <c r="C31" s="19" t="s">
        <v>79</v>
      </c>
    </row>
    <row r="32" ht="14.25" spans="1:3">
      <c r="A32" s="20"/>
      <c r="B32" s="21"/>
      <c r="C32" s="19" t="s">
        <v>80</v>
      </c>
    </row>
    <row r="33" ht="14.25" spans="1:3">
      <c r="A33" s="20"/>
      <c r="B33" s="21"/>
      <c r="C33" s="19" t="s">
        <v>81</v>
      </c>
    </row>
    <row r="34" ht="14.25" spans="1:3">
      <c r="A34" s="22"/>
      <c r="B34" s="23"/>
      <c r="C34" s="19" t="s">
        <v>82</v>
      </c>
    </row>
    <row r="35" ht="14.25" spans="1:3">
      <c r="A35" s="24" t="s">
        <v>83</v>
      </c>
      <c r="B35" s="25">
        <v>3</v>
      </c>
      <c r="C35" s="19" t="s">
        <v>37</v>
      </c>
    </row>
    <row r="36" ht="42.75" spans="1:3">
      <c r="A36" s="12"/>
      <c r="B36" s="13"/>
      <c r="C36" s="14" t="s">
        <v>84</v>
      </c>
    </row>
    <row r="37" ht="42.75" spans="1:3">
      <c r="A37" s="15"/>
      <c r="B37" s="16"/>
      <c r="C37" s="14" t="s">
        <v>85</v>
      </c>
    </row>
    <row r="38" ht="14.25" spans="1:3">
      <c r="A38" s="24" t="s">
        <v>86</v>
      </c>
      <c r="B38" s="25">
        <v>4</v>
      </c>
      <c r="C38" s="19" t="s">
        <v>37</v>
      </c>
    </row>
    <row r="39" ht="85.5" spans="1:3">
      <c r="A39" s="12"/>
      <c r="B39" s="13"/>
      <c r="C39" s="14" t="s">
        <v>87</v>
      </c>
    </row>
    <row r="40" ht="28.5" spans="1:3">
      <c r="A40" s="12"/>
      <c r="B40" s="13"/>
      <c r="C40" s="14" t="s">
        <v>88</v>
      </c>
    </row>
    <row r="41" ht="57" spans="1:3">
      <c r="A41" s="15"/>
      <c r="B41" s="16"/>
      <c r="C41" s="14" t="s">
        <v>89</v>
      </c>
    </row>
    <row r="42" ht="14.25" spans="1:3">
      <c r="A42" s="26" t="s">
        <v>90</v>
      </c>
      <c r="B42" s="25">
        <v>5</v>
      </c>
      <c r="C42" s="19" t="s">
        <v>37</v>
      </c>
    </row>
    <row r="43" ht="57" spans="1:3">
      <c r="A43" s="27"/>
      <c r="B43" s="13"/>
      <c r="C43" s="14" t="s">
        <v>91</v>
      </c>
    </row>
    <row r="44" ht="99.75" spans="1:3">
      <c r="A44" s="27"/>
      <c r="B44" s="13"/>
      <c r="C44" s="14" t="s">
        <v>92</v>
      </c>
    </row>
    <row r="45" ht="57" spans="1:3">
      <c r="A45" s="28"/>
      <c r="B45" s="16"/>
      <c r="C45" s="14" t="s">
        <v>89</v>
      </c>
    </row>
    <row r="46" ht="14.25" spans="1:3">
      <c r="A46" s="26" t="s">
        <v>93</v>
      </c>
      <c r="B46" s="25">
        <v>6</v>
      </c>
      <c r="C46" s="19" t="s">
        <v>37</v>
      </c>
    </row>
    <row r="47" ht="28.5" spans="1:3">
      <c r="A47" s="27"/>
      <c r="B47" s="13"/>
      <c r="C47" s="14" t="s">
        <v>94</v>
      </c>
    </row>
    <row r="48" ht="14.25" spans="1:3">
      <c r="A48" s="27"/>
      <c r="B48" s="13"/>
      <c r="C48" s="14" t="s">
        <v>95</v>
      </c>
    </row>
    <row r="49" ht="42.75" spans="1:3">
      <c r="A49" s="28"/>
      <c r="B49" s="16"/>
      <c r="C49" s="14" t="s">
        <v>96</v>
      </c>
    </row>
    <row r="50" ht="14.25" spans="1:3">
      <c r="A50" s="27"/>
      <c r="B50" s="13"/>
      <c r="C50" s="29" t="s">
        <v>37</v>
      </c>
    </row>
    <row r="51" spans="1:3">
      <c r="A51" s="24" t="s">
        <v>97</v>
      </c>
      <c r="B51" s="25">
        <v>7</v>
      </c>
      <c r="C51" s="30" t="s">
        <v>98</v>
      </c>
    </row>
    <row r="52" ht="14.7" customHeight="1" spans="1:3">
      <c r="A52" s="12"/>
      <c r="B52" s="13"/>
      <c r="C52" s="30"/>
    </row>
    <row r="53" spans="1:3">
      <c r="A53" s="15"/>
      <c r="B53" s="16"/>
      <c r="C53" s="19"/>
    </row>
    <row r="54" ht="14.25" spans="1:3">
      <c r="A54" s="24" t="s">
        <v>99</v>
      </c>
      <c r="B54" s="25">
        <v>8</v>
      </c>
      <c r="C54" s="14" t="s">
        <v>37</v>
      </c>
    </row>
    <row r="55" ht="14.25" spans="1:3">
      <c r="A55" s="12"/>
      <c r="B55" s="13"/>
      <c r="C55" s="14" t="s">
        <v>100</v>
      </c>
    </row>
    <row r="56" ht="14.25" spans="1:3">
      <c r="A56" s="15"/>
      <c r="B56" s="16"/>
      <c r="C56" s="14" t="s">
        <v>101</v>
      </c>
    </row>
    <row r="57" ht="14.25" spans="1:3">
      <c r="A57" s="24" t="s">
        <v>102</v>
      </c>
      <c r="B57" s="25">
        <v>9</v>
      </c>
      <c r="C57" s="14" t="s">
        <v>37</v>
      </c>
    </row>
    <row r="58" ht="14.25" spans="1:3">
      <c r="A58" s="12"/>
      <c r="B58" s="13"/>
      <c r="C58" s="14" t="s">
        <v>103</v>
      </c>
    </row>
    <row r="59" ht="42.75" spans="1:3">
      <c r="A59" s="15"/>
      <c r="B59" s="16"/>
      <c r="C59" s="14" t="s">
        <v>104</v>
      </c>
    </row>
    <row r="60" ht="14.25" spans="1:3">
      <c r="A60" s="24" t="s">
        <v>105</v>
      </c>
      <c r="B60" s="25">
        <v>10</v>
      </c>
      <c r="C60" s="14" t="s">
        <v>37</v>
      </c>
    </row>
    <row r="61" ht="57" spans="1:3">
      <c r="A61" s="15"/>
      <c r="B61" s="16"/>
      <c r="C61" s="31" t="s">
        <v>106</v>
      </c>
    </row>
    <row r="62" ht="14.25" spans="1:3">
      <c r="A62" s="24" t="s">
        <v>107</v>
      </c>
      <c r="B62" s="25">
        <v>11</v>
      </c>
      <c r="C62" s="14" t="s">
        <v>37</v>
      </c>
    </row>
    <row r="63" ht="28.5" spans="1:3">
      <c r="A63" s="12"/>
      <c r="B63" s="13"/>
      <c r="C63" s="31" t="s">
        <v>108</v>
      </c>
    </row>
    <row r="64" ht="28.5" spans="1:3">
      <c r="A64" s="15"/>
      <c r="B64" s="16"/>
      <c r="C64" s="31" t="s">
        <v>109</v>
      </c>
    </row>
    <row r="65" ht="14.25" spans="1:3">
      <c r="A65" s="24" t="s">
        <v>110</v>
      </c>
      <c r="B65" s="25">
        <v>12</v>
      </c>
      <c r="C65" s="14" t="s">
        <v>37</v>
      </c>
    </row>
    <row r="66" ht="28.5" spans="1:3">
      <c r="A66" s="12"/>
      <c r="B66" s="13"/>
      <c r="C66" s="31" t="s">
        <v>111</v>
      </c>
    </row>
    <row r="67" ht="14.25" spans="1:3">
      <c r="A67" s="15"/>
      <c r="B67" s="16"/>
      <c r="C67" s="31" t="s">
        <v>112</v>
      </c>
    </row>
    <row r="68" ht="14.25" spans="1:3">
      <c r="A68" s="24" t="s">
        <v>113</v>
      </c>
      <c r="B68" s="25">
        <v>13</v>
      </c>
      <c r="C68" s="14" t="s">
        <v>37</v>
      </c>
    </row>
    <row r="69" ht="14.25" spans="1:3">
      <c r="A69" s="12"/>
      <c r="B69" s="13"/>
      <c r="C69" s="31" t="s">
        <v>114</v>
      </c>
    </row>
    <row r="70" ht="14.25" spans="1:3">
      <c r="A70" s="12"/>
      <c r="B70" s="13"/>
      <c r="C70" s="31" t="s">
        <v>115</v>
      </c>
    </row>
    <row r="71" ht="14.25" spans="1:3">
      <c r="A71" s="15"/>
      <c r="B71" s="16"/>
      <c r="C71" s="31" t="s">
        <v>116</v>
      </c>
    </row>
    <row r="72" ht="14.25" spans="1:3">
      <c r="A72" s="24" t="s">
        <v>117</v>
      </c>
      <c r="B72" s="25">
        <v>14</v>
      </c>
      <c r="C72" s="14" t="s">
        <v>37</v>
      </c>
    </row>
    <row r="73" ht="14.25" spans="1:3">
      <c r="A73" s="15"/>
      <c r="B73" s="16"/>
      <c r="C73" s="31" t="s">
        <v>118</v>
      </c>
    </row>
    <row r="74" ht="14.25" spans="1:3">
      <c r="A74" s="24" t="s">
        <v>119</v>
      </c>
      <c r="B74" s="25">
        <v>15</v>
      </c>
      <c r="C74" s="31" t="s">
        <v>37</v>
      </c>
    </row>
    <row r="75" ht="15" spans="1:3">
      <c r="A75" s="32"/>
      <c r="B75" s="33"/>
      <c r="C75" s="34" t="s">
        <v>38</v>
      </c>
    </row>
  </sheetData>
  <mergeCells count="41">
    <mergeCell ref="A1:C1"/>
    <mergeCell ref="A19:C19"/>
    <mergeCell ref="A3:A6"/>
    <mergeCell ref="A7:A9"/>
    <mergeCell ref="A10:A14"/>
    <mergeCell ref="A15:A17"/>
    <mergeCell ref="A21:A28"/>
    <mergeCell ref="A29:A34"/>
    <mergeCell ref="A35:A37"/>
    <mergeCell ref="A38:A41"/>
    <mergeCell ref="A42:A45"/>
    <mergeCell ref="A46:A49"/>
    <mergeCell ref="A51:A53"/>
    <mergeCell ref="A54:A56"/>
    <mergeCell ref="A57:A59"/>
    <mergeCell ref="A60:A61"/>
    <mergeCell ref="A62:A64"/>
    <mergeCell ref="A65:A67"/>
    <mergeCell ref="A68:A71"/>
    <mergeCell ref="A72:A73"/>
    <mergeCell ref="A74:A75"/>
    <mergeCell ref="B3:B6"/>
    <mergeCell ref="B7:B9"/>
    <mergeCell ref="B10:B14"/>
    <mergeCell ref="B15:B17"/>
    <mergeCell ref="B21:B28"/>
    <mergeCell ref="B29:B34"/>
    <mergeCell ref="B35:B37"/>
    <mergeCell ref="B38:B41"/>
    <mergeCell ref="B42:B45"/>
    <mergeCell ref="B46:B49"/>
    <mergeCell ref="B51:B53"/>
    <mergeCell ref="B54:B56"/>
    <mergeCell ref="B57:B59"/>
    <mergeCell ref="B60:B61"/>
    <mergeCell ref="B62:B64"/>
    <mergeCell ref="B65:B67"/>
    <mergeCell ref="B68:B71"/>
    <mergeCell ref="B72:B73"/>
    <mergeCell ref="B74:B75"/>
    <mergeCell ref="C51:C5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F02_券商打分卡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2019-08-07T09:30:24Z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