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88" windowHeight="9347"/>
  </bookViews>
  <sheets>
    <sheet name="F04_寿险打分卡" sheetId="1" r:id="rId1"/>
    <sheet name="定性选择&amp;调整项选项" sheetId="2" r:id="rId2"/>
  </sheets>
  <calcPr calcId="144525" concurrentCalc="0"/>
</workbook>
</file>

<file path=xl/comments1.xml><?xml version="1.0" encoding="utf-8"?>
<comments xmlns="http://schemas.openxmlformats.org/spreadsheetml/2006/main">
  <authors>
    <author>作者</author>
    <author>wsh</author>
  </authors>
  <commentList>
    <comment ref="C2" authorId="0">
      <text>
        <r>
          <rPr>
            <sz val="9"/>
            <rFont val="宋体"/>
            <charset val="134"/>
          </rPr>
          <t>LN((保费总收入-万能险保费收入)*10000)</t>
        </r>
      </text>
    </comment>
    <comment ref="D2" authorId="0">
      <text>
        <r>
          <rPr>
            <b/>
            <sz val="9"/>
            <rFont val="宋体"/>
            <charset val="134"/>
          </rPr>
          <t>三年平均[2*净利润/(资产总计+上年资产总计)]</t>
        </r>
      </text>
    </comment>
    <comment ref="E2" authorId="0">
      <text>
        <r>
          <rPr>
            <b/>
            <sz val="9"/>
            <rFont val="宋体"/>
            <charset val="134"/>
          </rPr>
          <t>三年平均[2*保费利润/(所有者权益合计+上年所有者权益合计)]
保费利润 = 营业利润 - 投资净收益</t>
        </r>
      </text>
    </comment>
    <comment ref="F2" authorId="0">
      <text>
        <r>
          <rPr>
            <b/>
            <sz val="9"/>
            <rFont val="宋体"/>
            <charset val="134"/>
          </rPr>
          <t>(手续费及佣金支出+业务及管理费+营业税金及附加)/保费收入率</t>
        </r>
      </text>
    </comment>
    <comment ref="G2" authorId="0">
      <text>
        <r>
          <rPr>
            <b/>
            <sz val="9"/>
            <rFont val="宋体"/>
            <charset val="134"/>
          </rPr>
          <t>公司成立时间</t>
        </r>
      </text>
    </comment>
    <comment ref="H2" authorId="0">
      <text>
        <r>
          <rPr>
            <b/>
            <sz val="9"/>
            <rFont val="宋体"/>
            <charset val="134"/>
          </rPr>
          <t>流动资产合计/流动负债合计；
流动资产合计=货币资金+交易性金融资产+衍生金融资产+买入返售金融资产+应收利息+应代收位追偿款+应收分保未到期责任准备金+应收分保未决赔款准备金+应收分保寿险责任准备金+应收分保长期健康险责任准备金+保户质押贷款；
流动负债合计=短期借款+交易性金融负债+衍生金融负债+预收保费+应付手续费及佣金+应付职工薪酬+应交税费+应付利息+应付赔付款+应付保单红利+存入保证金+35%*保户储金及投资款</t>
        </r>
      </text>
    </comment>
    <comment ref="J2" authorId="0">
      <text>
        <r>
          <rPr>
            <b/>
            <sz val="9"/>
            <rFont val="宋体"/>
            <charset val="134"/>
          </rPr>
          <t>该银行在最大业务开展地区存款总额占该地区全部存款总量的比例(例如，政策性、国有、股份制、外资银行以全国为单位；省级行以省为计量单位与市级行银行以市为计量单位；对于最大业务开展地区跨2个省或直辖市及以上的，统计该银行的是否在本国或他国上市或者发行过债券</t>
        </r>
      </text>
    </comment>
    <comment ref="K2" authorId="0">
      <text>
        <r>
          <rPr>
            <b/>
            <sz val="9"/>
            <rFont val="宋体"/>
            <charset val="134"/>
          </rPr>
          <t>是否在本国或他国上市、发债或发行同业存单（融资历史）</t>
        </r>
      </text>
    </comment>
    <comment ref="L2" authorId="0">
      <text>
        <r>
          <rPr>
            <b/>
            <sz val="9"/>
            <rFont val="宋体"/>
            <charset val="134"/>
          </rPr>
          <t>该集团或者该公司是否成立资产管理公司牌照</t>
        </r>
      </text>
    </comment>
    <comment ref="M2" authorId="1">
      <text>
        <r>
          <rPr>
            <sz val="9"/>
            <rFont val="宋体"/>
            <charset val="134"/>
          </rPr>
          <t>股东背景</t>
        </r>
      </text>
    </comment>
    <comment ref="N2" authorId="0">
      <text>
        <r>
          <rPr>
            <b/>
            <sz val="9"/>
            <rFont val="宋体"/>
            <charset val="134"/>
          </rPr>
          <t>销售渠道数量</t>
        </r>
      </text>
    </comment>
  </commentList>
</comments>
</file>

<file path=xl/sharedStrings.xml><?xml version="1.0" encoding="utf-8"?>
<sst xmlns="http://schemas.openxmlformats.org/spreadsheetml/2006/main" count="156" uniqueCount="121">
  <si>
    <t>客户编号</t>
  </si>
  <si>
    <t>客户名称</t>
  </si>
  <si>
    <t>定量指标</t>
  </si>
  <si>
    <t>定性指标</t>
  </si>
  <si>
    <t>调整项</t>
  </si>
  <si>
    <t>剔除万能险保费收入(F04_DL001)</t>
  </si>
  <si>
    <t>三年平均ROA(F04_DL002)</t>
  </si>
  <si>
    <t>三年平均ROE(保费利润)保费利润 = 营业利润 - 投资净收益(F04_DL003)</t>
  </si>
  <si>
    <t>综合费用率(F04_DL004)</t>
  </si>
  <si>
    <t>偿付能力充足率(F04_DL005)</t>
  </si>
  <si>
    <t>流动比率(F04_DL006)</t>
  </si>
  <si>
    <t>政府评分(F04_DLZFPF)</t>
  </si>
  <si>
    <t>融资能力(F04_DX001)</t>
  </si>
  <si>
    <t>公司成立时间(F04_DX002)</t>
  </si>
  <si>
    <t>资产管理牌照(F04_DX003)</t>
  </si>
  <si>
    <t>股东背景(F04_DX004)</t>
  </si>
  <si>
    <t>经销渠道数量(F04_DX005)</t>
  </si>
  <si>
    <t>政府支持意愿(F04_TZX001)</t>
  </si>
  <si>
    <t>集团支持意愿(F04_TZX002)</t>
  </si>
  <si>
    <t>行业风险(F04_TZX003)</t>
  </si>
  <si>
    <t>公司管理(F04_TZX004)</t>
  </si>
  <si>
    <t>公司治理(F04_TZX005)</t>
  </si>
  <si>
    <t>财务报表(F04_TZX006)</t>
  </si>
  <si>
    <t>风险偏好(F04_TZX007)</t>
  </si>
  <si>
    <t>或有风险(F04_TZX008)</t>
  </si>
  <si>
    <t>流动性(F04_TZX009)</t>
  </si>
  <si>
    <t>市场融资成本(F04_TZX010)</t>
  </si>
  <si>
    <t>债务期限结构(F04_TZX011)</t>
  </si>
  <si>
    <t>其他(F04_TZX012)</t>
  </si>
  <si>
    <t>系统重要性机构(F04_TZX013)</t>
  </si>
  <si>
    <t>政府补贴及支持(F04_TZX014)</t>
  </si>
  <si>
    <t>偿付能力不足(F04_TZX015)</t>
  </si>
  <si>
    <t>寿险测试用户</t>
  </si>
  <si>
    <t>0.公司已经上市</t>
  </si>
  <si>
    <t>0.11年以上</t>
  </si>
  <si>
    <t>1.未申请牌照</t>
  </si>
  <si>
    <t>2.民营企业</t>
  </si>
  <si>
    <t>1.经销渠道4-5条</t>
  </si>
  <si>
    <t>1-低</t>
  </si>
  <si>
    <t>1-无战略意义</t>
  </si>
  <si>
    <t>2-影响程度II级：出现对行业整体有重大负面影响的事件；或
行业整体景气度下降，处于逆周期，整体表现较顺周期时严重下降；或
监管政策变动对行业产生重大负面影响</t>
  </si>
  <si>
    <t>1-影响程度I级：业务战略调整失误（如放弃主营业务过度追求业务多元化）造成负面影响，但程度可控
大股东近三年内变更两次及以上，或近两年内核心管理人员频繁变更，或高级管理层舞弊对公司经营或声誉产生一定负面影响
股权错综复杂，难以厘清
面临重大诉讼，对公司经营有一定负面影响
-30%≤保费增长率&lt;-10%或60%＜保费增长率≤100%（新成立公司可适当放宽）
关联方重大负面事件对公司经营造成较大负面影响</t>
  </si>
  <si>
    <t>2-影响程度II级：存在监管指标严重不达标的情况（如超过阈值1.2倍或低于阈值0.8倍，或三个及以上监管指标不达标）；或
违规经营，监管部门处以重大处罚（如大额罚款），一定时期内对业务经营有较大负面影响；或
面临重大诉讼事件，对公司经营有一定负面影响；或
出现大额资金挪用，对企业产生较大负面影响；或
参与民间融资，对企业产生较大负面影响</t>
  </si>
  <si>
    <t>2-影响程度II级：频繁更换审计师（如三年内有三个或以上事务所对其审计）</t>
  </si>
  <si>
    <t>1-影响程度I级：某些业务类型或总体上较激进，具有较大的潜在风险（例如同业负债比总负债超过20%）；或
高风险投资/另类投资占投资资产比例高于10%</t>
  </si>
  <si>
    <t>1-影响程度I级：对外担保总额占净资产的比例超20%</t>
  </si>
  <si>
    <t>2-影响程度II级：公司出现流动风险，可能的迹象包括但不限于：
公司发生（或将要发生）巨额的赔付支出，给公司造成严重损失或显现出较大的流动性风险；或
公司发生严重集中退保事件，或者退保率高于行业均值超3个百分点，面临较大的流动性风险；或
公司发生大额的赔付支出，给公司造成严重损失或显现出较大的流动性风险</t>
  </si>
  <si>
    <t>1-影响程度I级：渐进性融资不畅，公司融资渠道缩减，融资成本较大幅度上升（如借款或已发行债券利率上升200BP以上，不考虑系统性原因）</t>
  </si>
  <si>
    <t>2-影响程度III级：短期债务占比高或债务久期小于1年，同时已暴露流动性风险</t>
  </si>
  <si>
    <t>1-影响程度III(向上)级：该机构为全球性或国内系统重要性机构</t>
  </si>
  <si>
    <t>1-得到来自政府部门的贴息税收或其它方面的政策支持</t>
  </si>
  <si>
    <t>1-影响程度III级：公司偿付能力充足率低于100%</t>
  </si>
  <si>
    <t>定性选项</t>
  </si>
  <si>
    <t>指标名称</t>
  </si>
  <si>
    <t>指标说明</t>
  </si>
  <si>
    <t>档位划分</t>
  </si>
  <si>
    <t>融资能力</t>
  </si>
  <si>
    <t>是否在本国或他国上市或者发行过债券</t>
  </si>
  <si>
    <t>1.公司没有上市但发行过债券</t>
  </si>
  <si>
    <t>2.公司没有上市且没有发行过债券</t>
  </si>
  <si>
    <t>公司成立时间</t>
  </si>
  <si>
    <t>1.8-10年</t>
  </si>
  <si>
    <t>2.6-8年</t>
  </si>
  <si>
    <t>3.5年及以下</t>
  </si>
  <si>
    <t>资产管理牌照</t>
  </si>
  <si>
    <t>该集团或者该公司是否成立资产管理公司牌照</t>
  </si>
  <si>
    <t>0.已具有牌照或已成立资产管理公司</t>
  </si>
  <si>
    <t>股东背景</t>
  </si>
  <si>
    <t>0.国有资产监督委员会（直辖市，江苏省，浙江省，广东省），全国性的行业协会及全国性国有企业</t>
  </si>
  <si>
    <t>1.国有资产监督委员会（其他地方省级），地方国有企业及合资企业</t>
  </si>
  <si>
    <t>3.外资企业</t>
  </si>
  <si>
    <t>经销渠道数量</t>
  </si>
  <si>
    <t>销售渠道数量</t>
  </si>
  <si>
    <t>0.经销渠道5条以上，拥有创新经销渠道</t>
  </si>
  <si>
    <t>2.经销渠道3条及以下</t>
  </si>
  <si>
    <t>调整项选项</t>
  </si>
  <si>
    <t>调整事项</t>
  </si>
  <si>
    <t>序号</t>
  </si>
  <si>
    <t>调整级别</t>
  </si>
  <si>
    <t>政府支持意愿</t>
  </si>
  <si>
    <t>0-无支持</t>
  </si>
  <si>
    <t>2-中等</t>
  </si>
  <si>
    <t>3-中高</t>
  </si>
  <si>
    <t>4-高</t>
  </si>
  <si>
    <t>5-非常高</t>
  </si>
  <si>
    <t>6-极其高</t>
  </si>
  <si>
    <t>7-几乎确定</t>
  </si>
  <si>
    <t>集团支持意愿</t>
  </si>
  <si>
    <t>2-一般战略意义</t>
  </si>
  <si>
    <t>3-重要战略意义</t>
  </si>
  <si>
    <t>4-高度战略意义</t>
  </si>
  <si>
    <t>5-核心</t>
  </si>
  <si>
    <t>行业风险</t>
  </si>
  <si>
    <t>0-无</t>
  </si>
  <si>
    <t>1-影响程度I级：出现对行业整体有较大负面影响的事件；或
行业整体景气度下降，处于逆周期，整体表现较顺周期时有较大程度下降；或
监管政策变动对行业产生较大负面影响</t>
  </si>
  <si>
    <t>公司管理</t>
  </si>
  <si>
    <t>2-影响程度II级：业务战略调整失误造成较大程度负面影响；或
保费增长率＜-30%或保费增长率  100%（新成立公司可做适当放宽）</t>
  </si>
  <si>
    <t>3-影响程度III级：业务战略调整失误造成极大程度负面影响；或
近三年内有两年或两年以上亏损</t>
  </si>
  <si>
    <t>公司治理</t>
  </si>
  <si>
    <t>1-影响程度I级：存在监管指标不达标的情况；或
违规经营，监管部门处以一定处罚，一定时期内对其业务经营有一些负面影响，但对业务开展不够成严重的实质性影响（如罚款、通报批评等）；或
表外业务规模较大（如表外业务规模/净资产在10倍以上），存在较大潜在风险</t>
  </si>
  <si>
    <t>3-影响程度III级：违规经营，监管部门处以重度处罚（如暂停牌照、限制业务开展等），一定时期内对业务开展造成重大负面和实质性影响；或
市场上出现延迟偿付债务的情况（技术因素导致延迟偿付除外）；或
（需）对其或有负债履行超过净资产10%的偿付义务，对公司经营造成负面影响</t>
  </si>
  <si>
    <t>财务报表</t>
  </si>
  <si>
    <t>1-影响程度I级：财务报表整体公允，但存在影响重大的错报（可参考保留意见审计报告）</t>
  </si>
  <si>
    <t>3-影响程度III级：出具虚假财报；或
财报整体不公允或未按照适用会计准则编制；第三方判断财报公允性的信息来源受限（可参考否定意见和无法表示意见审计报告）</t>
  </si>
  <si>
    <t>风险偏好</t>
  </si>
  <si>
    <t>2-影响程度II级：高风险投资/另类投资占投资资产比例高于20%</t>
  </si>
  <si>
    <t>或有风险</t>
  </si>
  <si>
    <t>2-影响程度II级：对外担保总额占净资产的比例超50%；或
被担保企业出现财务纠纷，面临较大担保代偿风险；或
公司（需）对其或有负债履行超过其净资产10%的偿付义务</t>
  </si>
  <si>
    <t>流动性</t>
  </si>
  <si>
    <t>1-影响程度I级：公司出现流动风险，可能的迹象包括但不限于：
公司发生（或将要发生）大额的赔付支出，给公司造成较大损失或显现出一定的流动性风险；或
公司发生集中退保事件，或退保率高于行业平均值，保险公司面临一定的流动性风险；或
公司发生较大的兑付支出，给公司造成较大损失或显现出一定的流动性风险</t>
  </si>
  <si>
    <t>市场融资成本</t>
  </si>
  <si>
    <t>2-影响程度III级：突发性融资困难，公司融资渠道全面受阻，融资成本大幅上升（如借款或已发行债券利率上升500BP以上，不考虑系统性原因）</t>
  </si>
  <si>
    <t>债务期限结构</t>
  </si>
  <si>
    <t>1-影响程度II级：短期债务占比较高或债务久期小于2年，同时面临潜在的流动性风险（如母公司的持续性资金支持减少）</t>
  </si>
  <si>
    <t>其他</t>
  </si>
  <si>
    <t>1-发生其他产生较大负面影响的事件，影响程度I级</t>
  </si>
  <si>
    <t>2-发生其他产生较大负面影响的事件，影响程度II级</t>
  </si>
  <si>
    <t>3-发生其他产生较大负面影响的事件，影响程度III级</t>
  </si>
  <si>
    <t>系统重要性机构</t>
  </si>
  <si>
    <t>政府补贴及支持</t>
  </si>
  <si>
    <t>偿付能力不足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</si>
</sst>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等线"/>
      <charset val="134"/>
      <scheme val="minor"/>
    </font>
    <font>
      <b/>
      <sz val="10"/>
      <color theme="0"/>
      <name val="华文细黑"/>
      <charset val="134"/>
    </font>
    <font>
      <sz val="10"/>
      <color theme="1"/>
      <name val="华文细黑"/>
      <charset val="134"/>
    </font>
    <font>
      <b/>
      <sz val="10"/>
      <color theme="1"/>
      <name val="华文细黑"/>
      <charset val="134"/>
    </font>
    <font>
      <sz val="10"/>
      <name val="华文细黑"/>
      <charset val="134"/>
    </font>
    <font>
      <b/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0"/>
      <name val="Arial"/>
      <charset val="134"/>
    </font>
    <font>
      <sz val="12"/>
      <color theme="1"/>
      <name val="等线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42" fontId="0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9" fillId="6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5" borderId="1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8" fillId="0" borderId="17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6" fillId="0" borderId="16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8" borderId="20" applyNumberFormat="0" applyAlignment="0" applyProtection="0">
      <alignment vertical="center"/>
    </xf>
    <xf numFmtId="0" fontId="19" fillId="8" borderId="19" applyNumberFormat="0" applyAlignment="0" applyProtection="0">
      <alignment vertical="center"/>
    </xf>
    <xf numFmtId="0" fontId="21" fillId="16" borderId="22" applyNumberForma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2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6" fillId="0" borderId="0"/>
    <xf numFmtId="0" fontId="16" fillId="2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25" fillId="0" borderId="0"/>
  </cellStyleXfs>
  <cellXfs count="4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0" fontId="1" fillId="2" borderId="6" xfId="43" applyFont="1" applyFill="1" applyBorder="1" applyAlignment="1">
      <alignment horizontal="center" vertical="center" wrapText="1"/>
    </xf>
    <xf numFmtId="0" fontId="1" fillId="2" borderId="4" xfId="43" applyFont="1" applyFill="1" applyBorder="1" applyAlignment="1">
      <alignment horizontal="center" vertical="center" wrapText="1"/>
    </xf>
    <xf numFmtId="0" fontId="3" fillId="0" borderId="7" xfId="46" applyFont="1" applyBorder="1" applyAlignment="1">
      <alignment horizontal="center" vertical="center" wrapText="1"/>
    </xf>
    <xf numFmtId="0" fontId="4" fillId="0" borderId="8" xfId="35" applyFont="1" applyBorder="1" applyAlignment="1">
      <alignment horizontal="center" vertical="center" wrapText="1"/>
    </xf>
    <xf numFmtId="0" fontId="4" fillId="0" borderId="5" xfId="35" applyFont="1" applyBorder="1" applyAlignment="1">
      <alignment horizontal="left" vertical="center" wrapText="1"/>
    </xf>
    <xf numFmtId="0" fontId="3" fillId="0" borderId="9" xfId="46" applyFont="1" applyBorder="1" applyAlignment="1">
      <alignment horizontal="center" vertical="center" wrapText="1"/>
    </xf>
    <xf numFmtId="0" fontId="4" fillId="0" borderId="10" xfId="35" applyFont="1" applyBorder="1" applyAlignment="1">
      <alignment horizontal="center" vertical="center" wrapText="1"/>
    </xf>
    <xf numFmtId="0" fontId="3" fillId="0" borderId="11" xfId="43" applyFont="1" applyBorder="1" applyAlignment="1">
      <alignment horizontal="center" vertical="center" wrapText="1"/>
    </xf>
    <xf numFmtId="0" fontId="2" fillId="0" borderId="12" xfId="43" applyFont="1" applyBorder="1" applyAlignment="1">
      <alignment horizontal="center" vertical="center" wrapText="1"/>
    </xf>
    <xf numFmtId="0" fontId="2" fillId="0" borderId="10" xfId="43" applyFont="1" applyBorder="1" applyAlignment="1">
      <alignment horizontal="left" vertical="center" wrapText="1"/>
    </xf>
    <xf numFmtId="0" fontId="3" fillId="0" borderId="7" xfId="43" applyFont="1" applyBorder="1" applyAlignment="1">
      <alignment horizontal="center" vertical="center" wrapText="1"/>
    </xf>
    <xf numFmtId="0" fontId="2" fillId="0" borderId="8" xfId="43" applyFont="1" applyBorder="1" applyAlignment="1">
      <alignment horizontal="center" vertical="center" wrapText="1"/>
    </xf>
    <xf numFmtId="0" fontId="3" fillId="0" borderId="9" xfId="43" applyFont="1" applyBorder="1" applyAlignment="1">
      <alignment horizontal="center" vertical="center" wrapText="1"/>
    </xf>
    <xf numFmtId="0" fontId="2" fillId="0" borderId="10" xfId="43" applyFont="1" applyBorder="1" applyAlignment="1">
      <alignment horizontal="center" vertical="center" wrapText="1"/>
    </xf>
    <xf numFmtId="0" fontId="3" fillId="0" borderId="11" xfId="46" applyFont="1" applyBorder="1" applyAlignment="1">
      <alignment horizontal="center" vertical="center" wrapText="1"/>
    </xf>
    <xf numFmtId="0" fontId="4" fillId="0" borderId="12" xfId="35" applyFont="1" applyBorder="1" applyAlignment="1">
      <alignment horizontal="center" vertical="center" wrapText="1"/>
    </xf>
    <xf numFmtId="0" fontId="3" fillId="0" borderId="11" xfId="46" applyFont="1" applyBorder="1" applyAlignment="1">
      <alignment horizontal="center" vertical="center"/>
    </xf>
    <xf numFmtId="0" fontId="3" fillId="0" borderId="7" xfId="46" applyFont="1" applyBorder="1" applyAlignment="1">
      <alignment horizontal="center" vertical="center"/>
    </xf>
    <xf numFmtId="0" fontId="3" fillId="0" borderId="9" xfId="46" applyFont="1" applyBorder="1" applyAlignment="1">
      <alignment horizontal="center" vertical="center"/>
    </xf>
    <xf numFmtId="0" fontId="4" fillId="0" borderId="12" xfId="35" applyFont="1" applyBorder="1" applyAlignment="1">
      <alignment horizontal="left" vertical="center" wrapText="1"/>
    </xf>
    <xf numFmtId="0" fontId="4" fillId="0" borderId="13" xfId="35" applyFont="1" applyBorder="1" applyAlignment="1">
      <alignment horizontal="left" vertical="center" wrapText="1"/>
    </xf>
    <xf numFmtId="0" fontId="3" fillId="0" borderId="14" xfId="46" applyFont="1" applyBorder="1" applyAlignment="1">
      <alignment horizontal="center" vertical="center" wrapText="1"/>
    </xf>
    <xf numFmtId="0" fontId="4" fillId="0" borderId="15" xfId="35" applyFont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5" xfId="0" applyFont="1" applyFill="1" applyBorder="1"/>
    <xf numFmtId="0" fontId="0" fillId="0" borderId="5" xfId="0" applyBorder="1" applyProtection="1">
      <protection locked="0"/>
    </xf>
    <xf numFmtId="0" fontId="5" fillId="2" borderId="3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3" borderId="5" xfId="0" applyFont="1" applyFill="1" applyBorder="1"/>
    <xf numFmtId="0" fontId="5" fillId="4" borderId="5" xfId="0" applyFont="1" applyFill="1" applyBorder="1"/>
    <xf numFmtId="0" fontId="0" fillId="0" borderId="5" xfId="0" applyBorder="1"/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Normal 3 2" xfId="35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Normal 2" xfId="43"/>
    <cellStyle name="40% - 强调文字颜色 4" xfId="44" builtinId="43"/>
    <cellStyle name="强调文字颜色 5" xfId="45" builtinId="45"/>
    <cellStyle name="Normal 3" xfId="46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 2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00"/>
  <sheetViews>
    <sheetView tabSelected="1" zoomScale="70" zoomScaleNormal="70" topLeftCell="H1" workbookViewId="0">
      <selection activeCell="J2" sqref="J2"/>
    </sheetView>
  </sheetViews>
  <sheetFormatPr defaultColWidth="9" defaultRowHeight="13.8"/>
  <cols>
    <col min="3" max="3" width="20.3518518518519" customWidth="1"/>
    <col min="4" max="4" width="20.2037037037037" customWidth="1"/>
    <col min="5" max="5" width="68.212962962963" customWidth="1"/>
    <col min="6" max="6" width="24.1018518518519" customWidth="1"/>
    <col min="7" max="7" width="22.1018518518519" customWidth="1"/>
    <col min="8" max="9" width="31.0462962962963" customWidth="1"/>
    <col min="10" max="10" width="23.9259259259259" customWidth="1"/>
    <col min="11" max="11" width="19.25" customWidth="1"/>
    <col min="12" max="12" width="24.2777777777778" customWidth="1"/>
    <col min="13" max="13" width="19.5" customWidth="1"/>
    <col min="14" max="14" width="25.0462962962963" customWidth="1"/>
    <col min="15" max="15" width="28.3518518518519" customWidth="1"/>
    <col min="16" max="16" width="24.6481481481481" customWidth="1"/>
    <col min="17" max="17" width="21.8981481481481" customWidth="1"/>
    <col min="18" max="18" width="21.3518518518519" customWidth="1"/>
    <col min="19" max="19" width="21.1018518518519" customWidth="1"/>
    <col min="20" max="20" width="21.3981481481481" customWidth="1"/>
    <col min="21" max="21" width="21.8981481481481" customWidth="1"/>
    <col min="22" max="23" width="22.2037037037037" customWidth="1"/>
    <col min="24" max="24" width="26.3518518518519" customWidth="1"/>
    <col min="25" max="25" width="27.7962962962963" customWidth="1"/>
    <col min="26" max="26" width="18.3981481481481" customWidth="1"/>
    <col min="27" max="27" width="24.8148148148148" customWidth="1"/>
    <col min="28" max="28" width="29.3518518518519" customWidth="1"/>
    <col min="29" max="29" width="28.7037037037037" customWidth="1"/>
  </cols>
  <sheetData>
    <row r="1" spans="1:29">
      <c r="A1" s="33" t="s">
        <v>0</v>
      </c>
      <c r="B1" s="33" t="s">
        <v>1</v>
      </c>
      <c r="C1" s="34" t="s">
        <v>2</v>
      </c>
      <c r="D1" s="35"/>
      <c r="E1" s="35"/>
      <c r="F1" s="35"/>
      <c r="G1" s="35"/>
      <c r="H1" s="35"/>
      <c r="I1" s="38"/>
      <c r="J1" s="39" t="s">
        <v>3</v>
      </c>
      <c r="K1" s="39"/>
      <c r="L1" s="39"/>
      <c r="M1" s="39"/>
      <c r="N1" s="39"/>
      <c r="O1" s="40" t="s">
        <v>4</v>
      </c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</row>
    <row r="2" spans="1:29">
      <c r="A2" s="33"/>
      <c r="B2" s="33"/>
      <c r="C2" s="36" t="s">
        <v>5</v>
      </c>
      <c r="D2" s="36" t="s">
        <v>6</v>
      </c>
      <c r="E2" s="36" t="s">
        <v>7</v>
      </c>
      <c r="F2" s="36" t="s">
        <v>8</v>
      </c>
      <c r="G2" s="36" t="s">
        <v>9</v>
      </c>
      <c r="H2" s="36" t="s">
        <v>10</v>
      </c>
      <c r="I2" s="36" t="s">
        <v>11</v>
      </c>
      <c r="J2" s="41" t="s">
        <v>12</v>
      </c>
      <c r="K2" s="41" t="s">
        <v>13</v>
      </c>
      <c r="L2" s="41" t="s">
        <v>14</v>
      </c>
      <c r="M2" s="41" t="s">
        <v>15</v>
      </c>
      <c r="N2" s="41" t="s">
        <v>16</v>
      </c>
      <c r="O2" s="42" t="s">
        <v>17</v>
      </c>
      <c r="P2" s="42" t="s">
        <v>18</v>
      </c>
      <c r="Q2" s="42" t="s">
        <v>19</v>
      </c>
      <c r="R2" s="42" t="s">
        <v>20</v>
      </c>
      <c r="S2" s="42" t="s">
        <v>21</v>
      </c>
      <c r="T2" s="42" t="s">
        <v>22</v>
      </c>
      <c r="U2" s="42" t="s">
        <v>23</v>
      </c>
      <c r="V2" s="42" t="s">
        <v>24</v>
      </c>
      <c r="W2" s="42" t="s">
        <v>25</v>
      </c>
      <c r="X2" s="42" t="s">
        <v>26</v>
      </c>
      <c r="Y2" s="42" t="s">
        <v>27</v>
      </c>
      <c r="Z2" s="42" t="s">
        <v>28</v>
      </c>
      <c r="AA2" s="42" t="s">
        <v>29</v>
      </c>
      <c r="AB2" s="42" t="s">
        <v>30</v>
      </c>
      <c r="AC2" s="42" t="s">
        <v>31</v>
      </c>
    </row>
    <row r="3" spans="1:29">
      <c r="A3" s="37">
        <v>103</v>
      </c>
      <c r="B3" s="37" t="s">
        <v>32</v>
      </c>
      <c r="C3" s="37">
        <v>300</v>
      </c>
      <c r="D3" s="37">
        <v>20</v>
      </c>
      <c r="E3" s="37">
        <v>90</v>
      </c>
      <c r="F3" s="37">
        <v>2</v>
      </c>
      <c r="G3" s="37">
        <v>0.2</v>
      </c>
      <c r="H3" s="37">
        <v>0.003</v>
      </c>
      <c r="I3" s="43">
        <v>90</v>
      </c>
      <c r="J3" s="37" t="s">
        <v>33</v>
      </c>
      <c r="K3" s="37" t="s">
        <v>34</v>
      </c>
      <c r="L3" s="37" t="s">
        <v>35</v>
      </c>
      <c r="M3" s="37" t="s">
        <v>36</v>
      </c>
      <c r="N3" s="37" t="s">
        <v>37</v>
      </c>
      <c r="O3" s="37" t="s">
        <v>38</v>
      </c>
      <c r="P3" s="37" t="s">
        <v>39</v>
      </c>
      <c r="Q3" s="37" t="s">
        <v>40</v>
      </c>
      <c r="R3" s="37" t="s">
        <v>41</v>
      </c>
      <c r="S3" s="37" t="s">
        <v>42</v>
      </c>
      <c r="T3" s="37" t="s">
        <v>43</v>
      </c>
      <c r="U3" s="37" t="s">
        <v>44</v>
      </c>
      <c r="V3" s="37" t="s">
        <v>45</v>
      </c>
      <c r="W3" s="37" t="s">
        <v>46</v>
      </c>
      <c r="X3" s="37" t="s">
        <v>47</v>
      </c>
      <c r="Y3" s="37" t="s">
        <v>48</v>
      </c>
      <c r="Z3" s="37" t="s">
        <v>47</v>
      </c>
      <c r="AA3" s="37" t="s">
        <v>49</v>
      </c>
      <c r="AB3" s="37" t="s">
        <v>50</v>
      </c>
      <c r="AC3" s="37" t="s">
        <v>51</v>
      </c>
    </row>
    <row r="4" spans="1:29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</row>
    <row r="5" spans="1:29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</row>
    <row r="6" spans="1:29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</row>
    <row r="7" spans="1:29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</row>
    <row r="8" spans="1:29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</row>
    <row r="9" spans="1:29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</row>
    <row r="10" spans="1:29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</row>
    <row r="11" spans="1:29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</row>
    <row r="12" spans="1:29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</row>
    <row r="13" spans="1:29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</row>
    <row r="14" spans="1:29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</row>
    <row r="15" spans="1:29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</row>
    <row r="16" spans="1:29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</row>
    <row r="17" spans="1:29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</row>
    <row r="18" spans="1:29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</row>
    <row r="19" spans="1:29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</row>
    <row r="20" spans="1:29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</row>
    <row r="21" spans="1:29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</row>
    <row r="22" spans="1:29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</row>
    <row r="23" spans="1:29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</row>
    <row r="24" spans="1:29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</row>
    <row r="25" spans="1:29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</row>
    <row r="26" spans="1:29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</row>
    <row r="27" spans="1:29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</row>
    <row r="28" spans="1:29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</row>
    <row r="29" spans="1:29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</row>
    <row r="30" spans="1:29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</row>
    <row r="31" spans="1:29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</row>
    <row r="32" spans="1:29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</row>
    <row r="33" spans="1:29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</row>
    <row r="34" spans="1:29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</row>
    <row r="35" spans="1:29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</row>
    <row r="36" spans="1:29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</row>
    <row r="37" spans="1:29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</row>
    <row r="38" spans="1:29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</row>
    <row r="39" spans="1:29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</row>
    <row r="40" spans="1:29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</row>
    <row r="41" spans="1:29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</row>
    <row r="42" spans="1:29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</row>
    <row r="43" spans="1:29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</row>
    <row r="44" spans="1:29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</row>
    <row r="45" spans="1:29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</row>
    <row r="46" spans="1:29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</row>
    <row r="47" spans="1:29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</row>
    <row r="48" spans="1:29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</row>
    <row r="49" spans="1:29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</row>
    <row r="50" spans="1:29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</row>
    <row r="51" spans="1:29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</row>
    <row r="52" spans="1:29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</row>
    <row r="53" spans="1:29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29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  <row r="55" spans="1:29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</row>
    <row r="56" spans="1:29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</row>
    <row r="57" spans="1:29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</row>
    <row r="58" spans="1:29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</row>
    <row r="59" spans="1:29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</row>
    <row r="60" spans="1:29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</row>
    <row r="61" spans="1:29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</row>
    <row r="62" spans="1:29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</row>
    <row r="63" spans="1:29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</row>
    <row r="64" spans="1:29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</row>
    <row r="65" spans="1:29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</row>
    <row r="66" spans="1:29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</row>
    <row r="67" spans="1:29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</row>
    <row r="68" spans="1:29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</row>
    <row r="69" spans="1:29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</row>
    <row r="70" spans="1:29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</row>
    <row r="71" spans="1:29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</row>
    <row r="72" spans="1:29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</row>
    <row r="73" spans="1:29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</row>
    <row r="74" spans="1:29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</row>
    <row r="75" spans="1:29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</row>
    <row r="76" spans="1:29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</row>
    <row r="77" spans="1:29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</row>
    <row r="78" spans="1:29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</row>
    <row r="79" spans="1:29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</row>
    <row r="80" spans="1:29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</row>
    <row r="81" spans="1:29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</row>
    <row r="82" spans="1:29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</row>
    <row r="83" spans="1:29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</row>
    <row r="84" spans="1:29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</row>
    <row r="85" spans="1:29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</row>
    <row r="86" spans="1:29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</row>
    <row r="87" spans="1:29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</row>
    <row r="88" spans="1:29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</row>
    <row r="89" spans="1:29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</row>
    <row r="90" spans="1:29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</row>
    <row r="91" spans="1:29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</row>
    <row r="92" spans="1:29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</row>
    <row r="93" spans="1:29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</row>
    <row r="94" spans="1:29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</row>
    <row r="95" spans="1:29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</row>
    <row r="96" spans="1:29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</row>
    <row r="97" spans="1:29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</row>
    <row r="98" spans="1:29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</row>
    <row r="99" spans="1:29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</row>
    <row r="100" spans="1:29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</row>
  </sheetData>
  <mergeCells count="5">
    <mergeCell ref="C1:I1"/>
    <mergeCell ref="J1:N1"/>
    <mergeCell ref="O1:AC1"/>
    <mergeCell ref="A1:A2"/>
    <mergeCell ref="B1:B2"/>
  </mergeCells>
  <dataValidations count="19">
    <dataValidation type="list" allowBlank="1" showInputMessage="1" showErrorMessage="1" sqref="K3:K100">
      <formula1>'定性选择&amp;调整项选项'!$C$6:$C$9</formula1>
    </dataValidation>
    <dataValidation type="list" allowBlank="1" showInputMessage="1" showErrorMessage="1" sqref="M3:M100">
      <formula1>'定性选择&amp;调整项选项'!$C$12:$C$15</formula1>
    </dataValidation>
    <dataValidation type="list" allowBlank="1" showInputMessage="1" showErrorMessage="1" sqref="N3 N4:N100">
      <formula1>'定性选择&amp;调整项选项'!$C$16:$C$18</formula1>
    </dataValidation>
    <dataValidation type="list" allowBlank="1" showInputMessage="1" showErrorMessage="1" sqref="P3:P100">
      <formula1>'定性选择&amp;调整项选项'!$C$30:$C$35</formula1>
    </dataValidation>
    <dataValidation type="list" allowBlank="1" showInputMessage="1" showErrorMessage="1" sqref="J3:J100">
      <formula1>'定性选择&amp;调整项选项'!$C$3:$C$5</formula1>
    </dataValidation>
    <dataValidation type="list" allowBlank="1" showInputMessage="1" showErrorMessage="1" sqref="S3:S100">
      <formula1>'定性选择&amp;调整项选项'!$C$43:$C$46</formula1>
    </dataValidation>
    <dataValidation type="list" allowBlank="1" showInputMessage="1" showErrorMessage="1" sqref="L3:L100">
      <formula1>'定性选择&amp;调整项选项'!$C$10:$C$11</formula1>
    </dataValidation>
    <dataValidation type="list" allowBlank="1" showInputMessage="1" showErrorMessage="1" sqref="O3:O100">
      <formula1>'定性选择&amp;调整项选项'!$C$22:$C$29</formula1>
    </dataValidation>
    <dataValidation type="list" allowBlank="1" showInputMessage="1" showErrorMessage="1" sqref="R3:R100">
      <formula1>'定性选择&amp;调整项选项'!$C$39:$C$42</formula1>
    </dataValidation>
    <dataValidation type="list" allowBlank="1" showInputMessage="1" showErrorMessage="1" sqref="Q3:Q100">
      <formula1>'定性选择&amp;调整项选项'!$C$36:$C$38</formula1>
    </dataValidation>
    <dataValidation type="list" allowBlank="1" showInputMessage="1" showErrorMessage="1" sqref="V3:V100">
      <formula1>'定性选择&amp;调整项选项'!$C$54:$C$56</formula1>
    </dataValidation>
    <dataValidation type="list" allowBlank="1" showInputMessage="1" showErrorMessage="1" sqref="T3:T100">
      <formula1>'定性选择&amp;调整项选项'!$C$47:$C$50</formula1>
    </dataValidation>
    <dataValidation type="list" allowBlank="1" showInputMessage="1" showErrorMessage="1" sqref="U3:U100">
      <formula1>'定性选择&amp;调整项选项'!$C$51:$C$53</formula1>
    </dataValidation>
    <dataValidation type="list" allowBlank="1" showInputMessage="1" showErrorMessage="1" sqref="W3:W100">
      <formula1>'定性选择&amp;调整项选项'!$C$57:$C$59</formula1>
    </dataValidation>
    <dataValidation type="list" allowBlank="1" showInputMessage="1" showErrorMessage="1" sqref="X3:X100 Z3:Z100">
      <formula1>'定性选择&amp;调整项选项'!$C$60:$C$62</formula1>
    </dataValidation>
    <dataValidation type="list" allowBlank="1" showInputMessage="1" showErrorMessage="1" sqref="Y3:Y100">
      <formula1>'定性选择&amp;调整项选项'!$C$63:$C$65</formula1>
    </dataValidation>
    <dataValidation type="list" allowBlank="1" showInputMessage="1" showErrorMessage="1" sqref="AA3:AA100">
      <formula1>'定性选择&amp;调整项选项'!$C$70:$C$71</formula1>
    </dataValidation>
    <dataValidation type="list" allowBlank="1" showInputMessage="1" showErrorMessage="1" sqref="AB3:AB100">
      <formula1>'定性选择&amp;调整项选项'!$C$72:$C$73</formula1>
    </dataValidation>
    <dataValidation type="list" allowBlank="1" showInputMessage="1" showErrorMessage="1" sqref="AC3:AC100">
      <formula1>'定性选择&amp;调整项选项'!$C$74:$C$75</formula1>
    </dataValidation>
  </dataValidations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5"/>
  <sheetViews>
    <sheetView topLeftCell="A59" workbookViewId="0">
      <selection activeCell="C75" sqref="C75"/>
    </sheetView>
  </sheetViews>
  <sheetFormatPr defaultColWidth="9" defaultRowHeight="13.8" outlineLevelCol="2"/>
  <cols>
    <col min="2" max="2" width="38.25" customWidth="1"/>
    <col min="3" max="3" width="59.0462962962963" customWidth="1"/>
  </cols>
  <sheetData>
    <row r="1" ht="14.55" spans="1:3">
      <c r="A1" s="1" t="s">
        <v>52</v>
      </c>
      <c r="B1" s="2"/>
      <c r="C1" s="3"/>
    </row>
    <row r="2" spans="1:3">
      <c r="A2" s="4" t="s">
        <v>53</v>
      </c>
      <c r="B2" s="4" t="s">
        <v>54</v>
      </c>
      <c r="C2" s="4" t="s">
        <v>55</v>
      </c>
    </row>
    <row r="3" spans="1:3">
      <c r="A3" s="5" t="s">
        <v>56</v>
      </c>
      <c r="B3" s="5" t="s">
        <v>57</v>
      </c>
      <c r="C3" s="6" t="s">
        <v>33</v>
      </c>
    </row>
    <row r="4" spans="1:3">
      <c r="A4" s="5"/>
      <c r="B4" s="5"/>
      <c r="C4" s="6" t="s">
        <v>58</v>
      </c>
    </row>
    <row r="5" spans="1:3">
      <c r="A5" s="5"/>
      <c r="B5" s="5"/>
      <c r="C5" s="6" t="s">
        <v>59</v>
      </c>
    </row>
    <row r="6" spans="1:3">
      <c r="A6" s="5" t="s">
        <v>60</v>
      </c>
      <c r="B6" s="5" t="s">
        <v>60</v>
      </c>
      <c r="C6" s="6" t="s">
        <v>34</v>
      </c>
    </row>
    <row r="7" spans="1:3">
      <c r="A7" s="5"/>
      <c r="B7" s="5"/>
      <c r="C7" s="6" t="s">
        <v>61</v>
      </c>
    </row>
    <row r="8" spans="1:3">
      <c r="A8" s="5"/>
      <c r="B8" s="5"/>
      <c r="C8" s="6" t="s">
        <v>62</v>
      </c>
    </row>
    <row r="9" spans="1:3">
      <c r="A9" s="5"/>
      <c r="B9" s="5"/>
      <c r="C9" s="6" t="s">
        <v>63</v>
      </c>
    </row>
    <row r="10" spans="1:3">
      <c r="A10" s="5" t="s">
        <v>64</v>
      </c>
      <c r="B10" s="5" t="s">
        <v>65</v>
      </c>
      <c r="C10" s="6" t="s">
        <v>66</v>
      </c>
    </row>
    <row r="11" spans="1:3">
      <c r="A11" s="5"/>
      <c r="B11" s="5"/>
      <c r="C11" s="6" t="s">
        <v>35</v>
      </c>
    </row>
    <row r="12" ht="24" spans="1:3">
      <c r="A12" s="5" t="s">
        <v>67</v>
      </c>
      <c r="B12" s="5" t="s">
        <v>67</v>
      </c>
      <c r="C12" s="6" t="s">
        <v>68</v>
      </c>
    </row>
    <row r="13" ht="24" spans="1:3">
      <c r="A13" s="5"/>
      <c r="B13" s="5"/>
      <c r="C13" s="6" t="s">
        <v>69</v>
      </c>
    </row>
    <row r="14" spans="1:3">
      <c r="A14" s="5"/>
      <c r="B14" s="5"/>
      <c r="C14" s="6" t="s">
        <v>36</v>
      </c>
    </row>
    <row r="15" spans="1:3">
      <c r="A15" s="5"/>
      <c r="B15" s="5"/>
      <c r="C15" s="6" t="s">
        <v>70</v>
      </c>
    </row>
    <row r="16" spans="1:3">
      <c r="A16" s="5" t="s">
        <v>71</v>
      </c>
      <c r="B16" s="5" t="s">
        <v>72</v>
      </c>
      <c r="C16" s="6" t="s">
        <v>73</v>
      </c>
    </row>
    <row r="17" spans="1:3">
      <c r="A17" s="5"/>
      <c r="B17" s="5"/>
      <c r="C17" s="6" t="s">
        <v>37</v>
      </c>
    </row>
    <row r="18" spans="1:3">
      <c r="A18" s="5"/>
      <c r="B18" s="5"/>
      <c r="C18" s="6" t="s">
        <v>74</v>
      </c>
    </row>
    <row r="19" spans="1:3">
      <c r="A19" s="7"/>
      <c r="B19" s="8"/>
      <c r="C19" s="9"/>
    </row>
    <row r="20" ht="14.55" spans="1:3">
      <c r="A20" s="1" t="s">
        <v>75</v>
      </c>
      <c r="B20" s="2"/>
      <c r="C20" s="3"/>
    </row>
    <row r="21" ht="24" spans="1:3">
      <c r="A21" s="10" t="s">
        <v>76</v>
      </c>
      <c r="B21" s="11" t="s">
        <v>77</v>
      </c>
      <c r="C21" s="11" t="s">
        <v>78</v>
      </c>
    </row>
    <row r="22" spans="1:3">
      <c r="A22" s="12" t="s">
        <v>79</v>
      </c>
      <c r="B22" s="13">
        <v>1</v>
      </c>
      <c r="C22" s="14" t="s">
        <v>80</v>
      </c>
    </row>
    <row r="23" spans="1:3">
      <c r="A23" s="12"/>
      <c r="B23" s="13"/>
      <c r="C23" s="14" t="s">
        <v>38</v>
      </c>
    </row>
    <row r="24" spans="1:3">
      <c r="A24" s="12"/>
      <c r="B24" s="13"/>
      <c r="C24" s="14" t="s">
        <v>81</v>
      </c>
    </row>
    <row r="25" spans="1:3">
      <c r="A25" s="12"/>
      <c r="B25" s="13"/>
      <c r="C25" s="14" t="s">
        <v>82</v>
      </c>
    </row>
    <row r="26" spans="1:3">
      <c r="A26" s="12"/>
      <c r="B26" s="13"/>
      <c r="C26" s="14" t="s">
        <v>83</v>
      </c>
    </row>
    <row r="27" spans="1:3">
      <c r="A27" s="12"/>
      <c r="B27" s="13"/>
      <c r="C27" s="14" t="s">
        <v>84</v>
      </c>
    </row>
    <row r="28" spans="1:3">
      <c r="A28" s="12"/>
      <c r="B28" s="13"/>
      <c r="C28" s="14" t="s">
        <v>85</v>
      </c>
    </row>
    <row r="29" spans="1:3">
      <c r="A29" s="15"/>
      <c r="B29" s="16"/>
      <c r="C29" s="14" t="s">
        <v>86</v>
      </c>
    </row>
    <row r="30" spans="1:3">
      <c r="A30" s="17" t="s">
        <v>87</v>
      </c>
      <c r="B30" s="18">
        <v>2</v>
      </c>
      <c r="C30" s="19" t="s">
        <v>80</v>
      </c>
    </row>
    <row r="31" spans="1:3">
      <c r="A31" s="20"/>
      <c r="B31" s="21"/>
      <c r="C31" s="19" t="s">
        <v>39</v>
      </c>
    </row>
    <row r="32" spans="1:3">
      <c r="A32" s="20"/>
      <c r="B32" s="21"/>
      <c r="C32" s="19" t="s">
        <v>88</v>
      </c>
    </row>
    <row r="33" spans="1:3">
      <c r="A33" s="20"/>
      <c r="B33" s="21"/>
      <c r="C33" s="19" t="s">
        <v>89</v>
      </c>
    </row>
    <row r="34" spans="1:3">
      <c r="A34" s="20"/>
      <c r="B34" s="21"/>
      <c r="C34" s="19" t="s">
        <v>90</v>
      </c>
    </row>
    <row r="35" spans="1:3">
      <c r="A35" s="22"/>
      <c r="B35" s="23"/>
      <c r="C35" s="19" t="s">
        <v>91</v>
      </c>
    </row>
    <row r="36" spans="1:3">
      <c r="A36" s="24" t="s">
        <v>92</v>
      </c>
      <c r="B36" s="25">
        <v>3</v>
      </c>
      <c r="C36" s="19" t="s">
        <v>93</v>
      </c>
    </row>
    <row r="37" ht="48" spans="1:3">
      <c r="A37" s="12"/>
      <c r="B37" s="13"/>
      <c r="C37" s="14" t="s">
        <v>94</v>
      </c>
    </row>
    <row r="38" ht="48" spans="1:3">
      <c r="A38" s="15"/>
      <c r="B38" s="16"/>
      <c r="C38" s="14" t="s">
        <v>40</v>
      </c>
    </row>
    <row r="39" spans="1:3">
      <c r="A39" s="24" t="s">
        <v>95</v>
      </c>
      <c r="B39" s="25">
        <v>4</v>
      </c>
      <c r="C39" s="19" t="s">
        <v>93</v>
      </c>
    </row>
    <row r="40" ht="108" spans="1:3">
      <c r="A40" s="12"/>
      <c r="B40" s="13"/>
      <c r="C40" s="14" t="s">
        <v>41</v>
      </c>
    </row>
    <row r="41" ht="36" spans="1:3">
      <c r="A41" s="12"/>
      <c r="B41" s="13"/>
      <c r="C41" s="14" t="s">
        <v>96</v>
      </c>
    </row>
    <row r="42" ht="24" spans="1:3">
      <c r="A42" s="15"/>
      <c r="B42" s="16"/>
      <c r="C42" s="14" t="s">
        <v>97</v>
      </c>
    </row>
    <row r="43" spans="1:3">
      <c r="A43" s="26" t="s">
        <v>98</v>
      </c>
      <c r="B43" s="25">
        <v>5</v>
      </c>
      <c r="C43" s="19" t="s">
        <v>93</v>
      </c>
    </row>
    <row r="44" ht="72" spans="1:3">
      <c r="A44" s="27"/>
      <c r="B44" s="13"/>
      <c r="C44" s="14" t="s">
        <v>99</v>
      </c>
    </row>
    <row r="45" ht="84" spans="1:3">
      <c r="A45" s="27"/>
      <c r="B45" s="13"/>
      <c r="C45" s="14" t="s">
        <v>42</v>
      </c>
    </row>
    <row r="46" ht="84" spans="1:3">
      <c r="A46" s="28"/>
      <c r="B46" s="16"/>
      <c r="C46" s="14" t="s">
        <v>100</v>
      </c>
    </row>
    <row r="47" spans="1:3">
      <c r="A47" s="26" t="s">
        <v>101</v>
      </c>
      <c r="B47" s="25">
        <v>6</v>
      </c>
      <c r="C47" s="19" t="s">
        <v>93</v>
      </c>
    </row>
    <row r="48" ht="24" spans="1:3">
      <c r="A48" s="27"/>
      <c r="B48" s="13"/>
      <c r="C48" s="14" t="s">
        <v>102</v>
      </c>
    </row>
    <row r="49" ht="24" spans="1:3">
      <c r="A49" s="27"/>
      <c r="B49" s="13"/>
      <c r="C49" s="14" t="s">
        <v>43</v>
      </c>
    </row>
    <row r="50" ht="36" spans="1:3">
      <c r="A50" s="28"/>
      <c r="B50" s="16"/>
      <c r="C50" s="14" t="s">
        <v>103</v>
      </c>
    </row>
    <row r="51" spans="1:3">
      <c r="A51" s="24" t="s">
        <v>104</v>
      </c>
      <c r="B51" s="25">
        <v>7</v>
      </c>
      <c r="C51" s="19" t="s">
        <v>93</v>
      </c>
    </row>
    <row r="52" ht="14.7" customHeight="1" spans="1:3">
      <c r="A52" s="12"/>
      <c r="B52" s="13"/>
      <c r="C52" s="14" t="s">
        <v>44</v>
      </c>
    </row>
    <row r="53" spans="1:3">
      <c r="A53" s="15"/>
      <c r="B53" s="16"/>
      <c r="C53" s="14" t="s">
        <v>105</v>
      </c>
    </row>
    <row r="54" spans="1:3">
      <c r="A54" s="24" t="s">
        <v>106</v>
      </c>
      <c r="B54" s="25">
        <v>8</v>
      </c>
      <c r="C54" s="14" t="s">
        <v>93</v>
      </c>
    </row>
    <row r="55" spans="1:3">
      <c r="A55" s="12"/>
      <c r="B55" s="13"/>
      <c r="C55" s="14" t="s">
        <v>45</v>
      </c>
    </row>
    <row r="56" ht="36" spans="1:3">
      <c r="A56" s="15"/>
      <c r="B56" s="16"/>
      <c r="C56" s="14" t="s">
        <v>107</v>
      </c>
    </row>
    <row r="57" spans="1:3">
      <c r="A57" s="24" t="s">
        <v>108</v>
      </c>
      <c r="B57" s="25">
        <v>9</v>
      </c>
      <c r="C57" s="14" t="s">
        <v>93</v>
      </c>
    </row>
    <row r="58" ht="84" spans="1:3">
      <c r="A58" s="12"/>
      <c r="B58" s="13"/>
      <c r="C58" s="29" t="s">
        <v>109</v>
      </c>
    </row>
    <row r="59" ht="84" spans="1:3">
      <c r="A59" s="15"/>
      <c r="B59" s="16"/>
      <c r="C59" s="29" t="s">
        <v>46</v>
      </c>
    </row>
    <row r="60" spans="1:3">
      <c r="A60" s="24" t="s">
        <v>110</v>
      </c>
      <c r="B60" s="25">
        <v>10</v>
      </c>
      <c r="C60" s="14" t="s">
        <v>93</v>
      </c>
    </row>
    <row r="61" ht="36" spans="1:3">
      <c r="A61" s="12"/>
      <c r="B61" s="13"/>
      <c r="C61" s="29" t="s">
        <v>47</v>
      </c>
    </row>
    <row r="62" ht="36" spans="1:3">
      <c r="A62" s="15"/>
      <c r="B62" s="16"/>
      <c r="C62" s="29" t="s">
        <v>111</v>
      </c>
    </row>
    <row r="63" spans="1:3">
      <c r="A63" s="24" t="s">
        <v>112</v>
      </c>
      <c r="B63" s="25">
        <v>11</v>
      </c>
      <c r="C63" s="14" t="s">
        <v>93</v>
      </c>
    </row>
    <row r="64" ht="24" spans="1:3">
      <c r="A64" s="12"/>
      <c r="B64" s="13"/>
      <c r="C64" s="29" t="s">
        <v>113</v>
      </c>
    </row>
    <row r="65" ht="24" spans="1:3">
      <c r="A65" s="15"/>
      <c r="B65" s="16"/>
      <c r="C65" s="29" t="s">
        <v>48</v>
      </c>
    </row>
    <row r="66" spans="1:3">
      <c r="A66" s="24" t="s">
        <v>114</v>
      </c>
      <c r="B66" s="25">
        <v>12</v>
      </c>
      <c r="C66" s="14" t="s">
        <v>93</v>
      </c>
    </row>
    <row r="67" spans="1:3">
      <c r="A67" s="12"/>
      <c r="B67" s="13"/>
      <c r="C67" s="29" t="s">
        <v>115</v>
      </c>
    </row>
    <row r="68" spans="1:3">
      <c r="A68" s="12"/>
      <c r="B68" s="13"/>
      <c r="C68" s="29" t="s">
        <v>116</v>
      </c>
    </row>
    <row r="69" spans="1:3">
      <c r="A69" s="15"/>
      <c r="B69" s="13"/>
      <c r="C69" s="29" t="s">
        <v>117</v>
      </c>
    </row>
    <row r="70" spans="1:3">
      <c r="A70" s="24" t="s">
        <v>118</v>
      </c>
      <c r="B70" s="13">
        <v>13</v>
      </c>
      <c r="C70" s="14" t="s">
        <v>93</v>
      </c>
    </row>
    <row r="71" spans="1:3">
      <c r="A71" s="15"/>
      <c r="B71" s="16"/>
      <c r="C71" s="29" t="s">
        <v>49</v>
      </c>
    </row>
    <row r="72" spans="1:3">
      <c r="A72" s="12" t="s">
        <v>119</v>
      </c>
      <c r="B72" s="13">
        <v>14</v>
      </c>
      <c r="C72" s="29" t="s">
        <v>93</v>
      </c>
    </row>
    <row r="73" ht="14.55" spans="1:3">
      <c r="A73" s="12"/>
      <c r="B73" s="13"/>
      <c r="C73" s="30" t="s">
        <v>50</v>
      </c>
    </row>
    <row r="74" spans="1:3">
      <c r="A74" s="24" t="s">
        <v>120</v>
      </c>
      <c r="B74" s="25">
        <v>15</v>
      </c>
      <c r="C74" s="29" t="s">
        <v>93</v>
      </c>
    </row>
    <row r="75" ht="14.55" spans="1:3">
      <c r="A75" s="31"/>
      <c r="B75" s="32"/>
      <c r="C75" s="30" t="s">
        <v>51</v>
      </c>
    </row>
  </sheetData>
  <sheetProtection password="F79D" sheet="1" objects="1"/>
  <mergeCells count="42">
    <mergeCell ref="A1:C1"/>
    <mergeCell ref="A20:C20"/>
    <mergeCell ref="A3:A5"/>
    <mergeCell ref="A6:A9"/>
    <mergeCell ref="A10:A11"/>
    <mergeCell ref="A12:A15"/>
    <mergeCell ref="A16:A18"/>
    <mergeCell ref="A22:A29"/>
    <mergeCell ref="A30:A35"/>
    <mergeCell ref="A36:A38"/>
    <mergeCell ref="A39:A42"/>
    <mergeCell ref="A43:A46"/>
    <mergeCell ref="A47:A50"/>
    <mergeCell ref="A51:A53"/>
    <mergeCell ref="A54:A56"/>
    <mergeCell ref="A57:A59"/>
    <mergeCell ref="A60:A62"/>
    <mergeCell ref="A63:A65"/>
    <mergeCell ref="A66:A69"/>
    <mergeCell ref="A70:A71"/>
    <mergeCell ref="A72:A73"/>
    <mergeCell ref="A74:A75"/>
    <mergeCell ref="B3:B5"/>
    <mergeCell ref="B6:B9"/>
    <mergeCell ref="B10:B11"/>
    <mergeCell ref="B12:B15"/>
    <mergeCell ref="B16:B18"/>
    <mergeCell ref="B22:B29"/>
    <mergeCell ref="B30:B35"/>
    <mergeCell ref="B36:B38"/>
    <mergeCell ref="B39:B42"/>
    <mergeCell ref="B43:B46"/>
    <mergeCell ref="B47:B50"/>
    <mergeCell ref="B51:B53"/>
    <mergeCell ref="B54:B56"/>
    <mergeCell ref="B57:B59"/>
    <mergeCell ref="B60:B62"/>
    <mergeCell ref="B63:B65"/>
    <mergeCell ref="B66:B69"/>
    <mergeCell ref="B70:B71"/>
    <mergeCell ref="B72:B73"/>
    <mergeCell ref="B74:B75"/>
  </mergeCells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F04_寿险打分卡</vt:lpstr>
      <vt:lpstr>定性选择&amp;调整项选项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wsh</cp:lastModifiedBy>
  <dcterms:created xsi:type="dcterms:W3CDTF">2015-06-05T18:19:00Z</dcterms:created>
  <dcterms:modified xsi:type="dcterms:W3CDTF">2019-08-07T09:17:06Z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