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610" windowHeight="9345"/>
  </bookViews>
  <sheets>
    <sheet name="B05_石油天然气打分卡" sheetId="1" r:id="rId1"/>
    <sheet name="定性选择&amp;调整项选项" sheetId="2" r:id="rId2"/>
  </sheets>
  <calcPr calcId="125725" calcOnSave="0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FFO/</t>
        </r>
        <r>
          <rPr>
            <sz val="9"/>
            <color indexed="81"/>
            <rFont val="宋体"/>
            <family val="3"/>
            <charset val="134"/>
          </rPr>
          <t>总债务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EBITDA/</t>
        </r>
        <r>
          <rPr>
            <sz val="9"/>
            <color indexed="81"/>
            <rFont val="宋体"/>
            <family val="3"/>
            <charset val="134"/>
          </rPr>
          <t>利息费用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（本年固定资产总额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本年在建工程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本年工程物资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上年固定资产总额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上年在建工程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上年工程物资）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（上年固定资产总额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上年在建工程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上年工程物资）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负债合计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资产合计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（固定资产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在建工程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工程物资）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（非流动负债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所有者权益）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LN(</t>
        </r>
        <r>
          <rPr>
            <sz val="9"/>
            <color indexed="81"/>
            <rFont val="宋体"/>
            <family val="3"/>
            <charset val="134"/>
          </rPr>
          <t>所有者权益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少数股东权益</t>
        </r>
        <r>
          <rPr>
            <sz val="9"/>
            <color indexed="81"/>
            <rFont val="Tahoma"/>
            <family val="2"/>
          </rPr>
          <t>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短期债务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总债务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流动资产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短期债务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（营业收入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z val="9"/>
            <color indexed="81"/>
            <rFont val="宋体"/>
            <family val="3"/>
            <charset val="134"/>
          </rPr>
          <t>营业成本）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利润总额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EBITDA/</t>
        </r>
        <r>
          <rPr>
            <sz val="9"/>
            <color indexed="81"/>
            <rFont val="宋体"/>
            <family val="3"/>
            <charset val="134"/>
          </rPr>
          <t>营业收入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销售商品、提供劳务收到的现金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营业收入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营业收入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平均应收帐款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考察公司自身属性，综合股权结构，包括国资、民营，以及国有资产控股比例是否占主导地位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考虑特大型企业产业多元化运营能力。特大型企业定义：特大型企业标准定为年销售收入和资产总额均在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亿元及以上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考察公司拥有的知识产权数量和质量、在新兴技术领域的投入和水平，以及知识产权和先进技术在生产活动的应用状况，对企业生产效率、盈利能力及竞争力的影响程度。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考察企业经营年限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考察公司产能利用率情况。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对石油天然气行业按产业链环节划分细分行业。参考标普行业风险等级，重点考察其行业周期性风险，以及行业竞争风险与行业成长性等维度；同时结合我国石油与天然气行业风险特征，对企业所属细分行业的行业固有风险进行评价。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分别针对上中下游企业通过以下三个指标进行打分，如为综合性企业，则取最高分：</t>
        </r>
      </text>
    </comment>
  </commentList>
</comments>
</file>

<file path=xl/sharedStrings.xml><?xml version="1.0" encoding="utf-8"?>
<sst xmlns="http://schemas.openxmlformats.org/spreadsheetml/2006/main" count="248" uniqueCount="144">
  <si>
    <t>客户编码</t>
  </si>
  <si>
    <t>客户名称</t>
  </si>
  <si>
    <t>定量指标</t>
  </si>
  <si>
    <t>定性指标</t>
  </si>
  <si>
    <t>调整项</t>
  </si>
  <si>
    <t>短期债务占比(B05_DL007)</t>
  </si>
  <si>
    <t>流动资产与短期债务比(B05_DL008)</t>
  </si>
  <si>
    <t>主营业务比率(B05_DL009)</t>
  </si>
  <si>
    <t>EBITDA利润率(B05_DL010)</t>
  </si>
  <si>
    <t>销售现金与收入比(B05_DL011)</t>
  </si>
  <si>
    <t>应收账款周转率(B05_DL012)</t>
  </si>
  <si>
    <t>生产工具先进性(B05_DX003)</t>
  </si>
  <si>
    <t>企业经营年限(B05_DX004)</t>
  </si>
  <si>
    <t>产能利用率(B05_DX005)</t>
  </si>
  <si>
    <t>行业固有风险(B05_DX006)</t>
  </si>
  <si>
    <t>上下游综合竞争实力(B05_DX007)</t>
  </si>
  <si>
    <t>公司管理(B05_TZX004)</t>
  </si>
  <si>
    <t>公司治理(B05_TZX005)</t>
  </si>
  <si>
    <t>财务报表(B05_TZX006)</t>
  </si>
  <si>
    <t>风险偏好(B05_TZX007)</t>
  </si>
  <si>
    <t>或有风险(B05_TZX008)</t>
  </si>
  <si>
    <t>市场融资成本(B05_TZX009)</t>
  </si>
  <si>
    <t>债务期限结构(B05_TZX010)</t>
  </si>
  <si>
    <t>其他(B05_TZX011)</t>
  </si>
  <si>
    <t>系统重要性机构(B05_TZX012)</t>
  </si>
  <si>
    <t>政府补贴及支持(B05_TZX013)</t>
  </si>
  <si>
    <t>受限资产(B05_TZX014)</t>
  </si>
  <si>
    <t>运营效率(B05_TZX015)</t>
  </si>
  <si>
    <t>石油天燃气客户名称</t>
  </si>
  <si>
    <t>0.中央国有企业；</t>
  </si>
  <si>
    <t>0.对特大型企业，主营业务在市场上具有竞争优势，且主营业务同其他涉及的产业互补性强；</t>
  </si>
  <si>
    <t>3.未披露或没有知识产权</t>
  </si>
  <si>
    <t>0.(20,+);</t>
  </si>
  <si>
    <t>0.产能利用率为(79-90%]，或高于行业平均水平；</t>
  </si>
  <si>
    <t>0.行业固有风险为较低级别；</t>
  </si>
  <si>
    <t>0.资源储备</t>
  </si>
  <si>
    <t>2-中等</t>
  </si>
  <si>
    <t>1-无战略意义</t>
  </si>
  <si>
    <t>0-无</t>
  </si>
  <si>
    <t>2-影响程度III级：短期债务占比高或债务久期小于1年，同时已暴露流动性风险</t>
  </si>
  <si>
    <t>1-影响程度I级：产能利用率高于行业平均水平</t>
  </si>
  <si>
    <t>4.外资企业，包括外商独资和中外合资企业；</t>
  </si>
  <si>
    <t>2.对非特大型企业，业务分散程度较高；或主营业务产品线单一、产品竞争力差；</t>
  </si>
  <si>
    <t>3.(0,13];</t>
  </si>
  <si>
    <t>3.产能利用率为(120%,+]或(-,60%]，或严重低于行业平均水平；</t>
  </si>
  <si>
    <t>2.行业固有风险为较高级别。</t>
  </si>
  <si>
    <t>2.具有油气资源的其他公司，且主营业务收入在10亿元及以上；</t>
  </si>
  <si>
    <t>7-几乎确定</t>
  </si>
  <si>
    <t>5-核心</t>
  </si>
  <si>
    <t>2-影响程度II级：出现对行业整体有重大负面影响的事件；或
行业整体景气度下降，处于逆周期，整体表现较顺周期时严重下降；或
监管政策变动对行业产生重大负面影响</t>
  </si>
  <si>
    <t>3-影响程度III级：业务战略调整失误造成极大程度负面影响；或
近三年内有两年或两年以上亏损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</si>
  <si>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</si>
  <si>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3-影响程度III级：出具虚假财报；或
财报整体不公允或未按照适用会计准则编制；第三方判断财报公允性的信息来源受限（可参考否定意见和无法表示意见审计报告）</t>
  </si>
  <si>
    <t>1-影响程度I级：某些业务类型或总体上较激进，具有较大的潜在风险；或
企业近期发生较大规模外汇或者衍生品投资损失事件</t>
  </si>
  <si>
    <t>2-影响程度II级：对外担保总额占净资产的比例超50%；或
被担保企业出现财务纠纷，面临较大担保代偿风险；或
公司（需）对其或有负债履行超过其净资产10%的偿付义务</t>
  </si>
  <si>
    <t>2-影响程度III级：突发性融资困难，公司融资渠道全面受阻，融资成本大幅上升（如借款或已发行债券利率上升500BP以上，不考虑系统性原因）</t>
  </si>
  <si>
    <t>3-发生其他产生较大负面影响的事件，影响程度III级</t>
  </si>
  <si>
    <t>1-影响程度III(向上)级：该机构为全球性或国内系统重要性机构</t>
  </si>
  <si>
    <t>1-影响程度II(向上)级：得到来自政府部门的贴息税收或其它方面的政策支持</t>
  </si>
  <si>
    <t>1-影响程度II级：企业受限资产占净资产的比例过高，企业面临较严重的流动性风险</t>
  </si>
  <si>
    <t>2-影响程度II级：产能利用率远高于行业平均水平；或
出现安全生产事故的负面报道；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</si>
  <si>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</si>
  <si>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</si>
  <si>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</si>
  <si>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</si>
  <si>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</si>
  <si>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</si>
  <si>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1.省直辖市及其他地区国资委控股50%及以上的国有企业；</t>
  </si>
  <si>
    <t>2.省直辖市及其他地区国资委控股50%以下的国有企业、公众企业或集体企业；</t>
  </si>
  <si>
    <t xml:space="preserve">3.民营企业； </t>
  </si>
  <si>
    <t>产业多元化</t>
  </si>
  <si>
    <t>考虑特大型企业产业多元化运营能力。特大型企业定义：特大型企业标准定为年销售收入和资产总额均在100亿元及以上</t>
  </si>
  <si>
    <t>1.对特大型企业，主营业务同其他涉及的产业互补性差，或主营业务竞争实力较差；对非特大型企业，专注于主营业务，产品线丰富且具有市场竞争力；</t>
  </si>
  <si>
    <t>生产工具先进性</t>
  </si>
  <si>
    <t>考察公司拥有的知识产权数量和质量、在新兴技术领域的投入和水平，以及知识产权和先进技术在生产活动的应用状况，对企业生产效率、盈利能力及竞争力的影响程度。</t>
  </si>
  <si>
    <t>0.公司有重要的知识产权，生产工艺和效率高于同业平均水平的，在新兴技术方面有重点且有效的研发支出支持和较强的地位；</t>
  </si>
  <si>
    <t>1.公司有足够的知识产权，生产工艺和效率与同行普遍一致，在新兴技术方面的研发支出是同业平均水平；</t>
  </si>
  <si>
    <t>2.公司有少量的知识产权，生产工艺和技术与同业相比较为落后，在新兴技术方面的投入和利用相对落后；</t>
  </si>
  <si>
    <t>企业经营年限</t>
  </si>
  <si>
    <t>考察企业经营年限</t>
  </si>
  <si>
    <t>1.(16,20];</t>
  </si>
  <si>
    <t>2.(13,16];</t>
  </si>
  <si>
    <t>产能利用率</t>
  </si>
  <si>
    <t>考察公司产能利用率情况。</t>
  </si>
  <si>
    <t>1.产能利用率为(90%,100%]或(75%,79%]，或与行业平均水平持平；</t>
  </si>
  <si>
    <t>2.产能利用率为(100%,120%]或(60%,75%]，或低于行业平均水平；</t>
  </si>
  <si>
    <t>行业固有风险</t>
  </si>
  <si>
    <t>对石油天然气行业按产业链环节划分细分行业。参考标普行业风险等级，重点考察其行业周期性风险，以及行业竞争风险与行业成长性等维度；同时结合我国石油与天然气行业风险特征，对企业所属细分行业的行业固有风险进行评价。</t>
  </si>
  <si>
    <t>1.行业固有风险为中等级别；</t>
  </si>
  <si>
    <t>上下游综合竞争实力</t>
  </si>
  <si>
    <t>分别针对上中下游企业通过以下三个指标进行打分，如为综合性企业，则取最高分：
[1]上游油气开采企业：
-资源储备质量：考察企业油气资源状况；
[2]下游炼化公司：
-一次加工能力：通过一次加工装置（即常减压蒸馏装置）的生产能力考察炼油企业的生产规模；
[3]中游油气储运以及油气技术服务类等上下游未覆盖石油天然气公司：
-企业规模：通过主营业务收入考察其规模。</t>
  </si>
  <si>
    <t>1.在国内具有油气勘探开采权的公司（目前主要是四大石油公司：中石油、中石化、中海油、陕西延长石油）；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</si>
  <si>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</si>
  <si>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</si>
  <si>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</si>
  <si>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</si>
  <si>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</si>
  <si>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</si>
  <si>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</si>
  <si>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3-中高</t>
  </si>
  <si>
    <t>4-高</t>
  </si>
  <si>
    <t>5-非常高</t>
  </si>
  <si>
    <t>6-极其高</t>
  </si>
  <si>
    <t>集团支持意愿</t>
  </si>
  <si>
    <t>2-一般战略意义</t>
  </si>
  <si>
    <t>3-重要战略意义</t>
  </si>
  <si>
    <t>4-高度战略意义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</si>
  <si>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</si>
  <si>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</si>
  <si>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</si>
  <si>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</si>
  <si>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</si>
  <si>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</si>
  <si>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</si>
  <si>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</si>
  <si>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</si>
  <si>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</si>
  <si>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</si>
  <si>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风险偏好</t>
  </si>
  <si>
    <t>或有风险</t>
  </si>
  <si>
    <t>1-影响程度I级：对外担保总额占净资产的比例超20%</t>
  </si>
  <si>
    <t>市场融资成本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</si>
  <si>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</si>
  <si>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债务期限结构</t>
  </si>
  <si>
    <t>1-影响程度II级：短期债务占比较高或债务久期小于2年，同时面临潜在的流动性风险（如母公司的持续性资金支持减少）</t>
  </si>
  <si>
    <t>其他</t>
  </si>
  <si>
    <t>1-发生其他产生较大负面影响的事件，影响程度I级</t>
  </si>
  <si>
    <t>2-发生其他产生较大负面影响的事件，影响程度II级</t>
  </si>
  <si>
    <t>系统重要性机构</t>
  </si>
  <si>
    <t>政府补贴及支持</t>
  </si>
  <si>
    <t>受限资产</t>
  </si>
  <si>
    <t>运营效率</t>
  </si>
  <si>
    <t>FFO与总债务比(B05_DL001)</t>
    <phoneticPr fontId="4" type="noConversion"/>
  </si>
  <si>
    <t>EBITDA利息保障倍数(B05_DL002)</t>
    <phoneticPr fontId="4" type="noConversion"/>
  </si>
  <si>
    <t>调整后的固定资产投资扩张率(B05_DL003)</t>
    <phoneticPr fontId="4" type="noConversion"/>
  </si>
  <si>
    <t>资产负债率(B05_DL004)</t>
    <phoneticPr fontId="4" type="noConversion"/>
  </si>
  <si>
    <t>调整后的固定资产与长期资本比(B05_DL005)</t>
    <phoneticPr fontId="4" type="noConversion"/>
  </si>
  <si>
    <t>净资产(B05_DL006)</t>
    <phoneticPr fontId="4" type="noConversion"/>
  </si>
  <si>
    <t>政府评分(B05_DLZFPF)</t>
    <phoneticPr fontId="4" type="noConversion"/>
  </si>
  <si>
    <t>企业性质(B05_DX001)</t>
    <phoneticPr fontId="4" type="noConversion"/>
  </si>
  <si>
    <t>产业多元化(B05_DX002)</t>
    <phoneticPr fontId="4" type="noConversion"/>
  </si>
  <si>
    <t>政府支持意愿(B05_TZX001)</t>
    <phoneticPr fontId="4" type="noConversion"/>
  </si>
  <si>
    <t>集团支持意愿(B05_TZX002)</t>
    <phoneticPr fontId="4" type="noConversion"/>
  </si>
  <si>
    <t>行业风险(B05_TZX003)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</si>
</sst>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0" fillId="0" borderId="0" xfId="0" applyFont="1">
      <alignment vertic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"/>
  <sheetViews>
    <sheetView tabSelected="1" topLeftCell="J1" workbookViewId="0">
      <selection activeCell="L9" sqref="L9"/>
    </sheetView>
  </sheetViews>
  <sheetFormatPr defaultColWidth="9" defaultRowHeight="13.5"/>
  <cols>
    <col min="1" max="1" width="9.875" customWidth="1"/>
    <col min="2" max="2" width="17.75" customWidth="1"/>
    <col min="3" max="3" width="28.5" customWidth="1"/>
    <col min="4" max="4" width="34.125" customWidth="1"/>
    <col min="5" max="5" width="42.25" customWidth="1"/>
    <col min="6" max="6" width="24.625" customWidth="1"/>
    <col min="7" max="7" width="44.375" customWidth="1"/>
    <col min="8" max="8" width="20.25" customWidth="1"/>
    <col min="9" max="9" width="26.75" customWidth="1"/>
    <col min="10" max="10" width="35.625" customWidth="1"/>
    <col min="11" max="11" width="26.75" customWidth="1"/>
    <col min="12" max="12" width="27.625" customWidth="1"/>
    <col min="13" max="13" width="31.25" customWidth="1"/>
    <col min="14" max="15" width="29" customWidth="1"/>
    <col min="16" max="16" width="22.625" customWidth="1"/>
    <col min="17" max="17" width="24.875" customWidth="1"/>
    <col min="18" max="18" width="29.25" customWidth="1"/>
    <col min="19" max="19" width="27.125" customWidth="1"/>
    <col min="20" max="20" width="24.875" customWidth="1"/>
    <col min="21" max="21" width="27.125" customWidth="1"/>
    <col min="22" max="22" width="33.625" customWidth="1"/>
    <col min="23" max="24" width="28" customWidth="1"/>
    <col min="25" max="30" width="23.625" customWidth="1"/>
    <col min="31" max="32" width="28" customWidth="1"/>
    <col min="33" max="33" width="19.25" customWidth="1"/>
    <col min="34" max="35" width="30.25" customWidth="1"/>
    <col min="36" max="37" width="23.625" customWidth="1"/>
  </cols>
  <sheetData>
    <row r="1" spans="1:37">
      <c r="A1" s="10" t="s">
        <v>0</v>
      </c>
      <c r="B1" s="10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3</v>
      </c>
      <c r="Q1" s="7"/>
      <c r="R1" s="7"/>
      <c r="S1" s="7"/>
      <c r="T1" s="7"/>
      <c r="U1" s="7"/>
      <c r="V1" s="7"/>
      <c r="W1" s="9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>
      <c r="A2" s="7"/>
      <c r="B2" s="7"/>
      <c r="C2" s="3" t="s">
        <v>132</v>
      </c>
      <c r="D2" s="3" t="s">
        <v>133</v>
      </c>
      <c r="E2" s="3" t="s">
        <v>134</v>
      </c>
      <c r="F2" s="3" t="s">
        <v>135</v>
      </c>
      <c r="G2" s="3" t="s">
        <v>136</v>
      </c>
      <c r="H2" s="3" t="s">
        <v>137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138</v>
      </c>
      <c r="P2" s="4" t="s">
        <v>139</v>
      </c>
      <c r="Q2" s="4" t="s">
        <v>140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5" t="s">
        <v>141</v>
      </c>
      <c r="X2" s="5" t="s">
        <v>142</v>
      </c>
      <c r="Y2" s="5" t="s">
        <v>143</v>
      </c>
      <c r="Z2" s="5" t="s">
        <v>16</v>
      </c>
      <c r="AA2" s="5" t="s">
        <v>17</v>
      </c>
      <c r="AB2" s="5" t="s">
        <v>18</v>
      </c>
      <c r="AC2" s="5" t="s">
        <v>19</v>
      </c>
      <c r="AD2" s="5" t="s">
        <v>20</v>
      </c>
      <c r="AE2" s="5" t="s">
        <v>21</v>
      </c>
      <c r="AF2" s="5" t="s">
        <v>22</v>
      </c>
      <c r="AG2" s="5" t="s">
        <v>23</v>
      </c>
      <c r="AH2" s="5" t="s">
        <v>24</v>
      </c>
      <c r="AI2" s="5" t="s">
        <v>25</v>
      </c>
      <c r="AJ2" s="5" t="s">
        <v>26</v>
      </c>
      <c r="AK2" s="5" t="s">
        <v>27</v>
      </c>
    </row>
    <row r="3" spans="1:37">
      <c r="A3">
        <v>122</v>
      </c>
      <c r="B3" t="s">
        <v>28</v>
      </c>
      <c r="C3">
        <v>0.1</v>
      </c>
      <c r="D3">
        <v>0.2</v>
      </c>
      <c r="E3">
        <v>0.3</v>
      </c>
      <c r="F3">
        <v>0.4</v>
      </c>
      <c r="G3">
        <v>0.5</v>
      </c>
      <c r="H3">
        <v>0.6</v>
      </c>
      <c r="I3">
        <v>0.7</v>
      </c>
      <c r="J3">
        <v>0.8</v>
      </c>
      <c r="K3">
        <v>0.9</v>
      </c>
      <c r="L3">
        <v>0.91</v>
      </c>
      <c r="M3">
        <v>0.92</v>
      </c>
      <c r="N3">
        <v>0.93</v>
      </c>
      <c r="O3">
        <v>100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  <c r="U3" t="s">
        <v>34</v>
      </c>
      <c r="V3" t="s">
        <v>35</v>
      </c>
      <c r="W3" t="s">
        <v>36</v>
      </c>
      <c r="X3" t="s">
        <v>37</v>
      </c>
      <c r="Y3" t="s">
        <v>38</v>
      </c>
      <c r="Z3" t="s">
        <v>38</v>
      </c>
      <c r="AA3" t="s">
        <v>38</v>
      </c>
      <c r="AB3" t="s">
        <v>38</v>
      </c>
      <c r="AC3" t="s">
        <v>38</v>
      </c>
      <c r="AD3" t="s">
        <v>38</v>
      </c>
      <c r="AE3" t="s">
        <v>38</v>
      </c>
      <c r="AF3" t="s">
        <v>39</v>
      </c>
      <c r="AG3" t="s">
        <v>38</v>
      </c>
      <c r="AH3" t="s">
        <v>38</v>
      </c>
      <c r="AI3" t="s">
        <v>38</v>
      </c>
      <c r="AJ3" t="s">
        <v>38</v>
      </c>
      <c r="AK3" t="s">
        <v>40</v>
      </c>
    </row>
    <row r="4" spans="1:37" ht="12.95" customHeight="1">
      <c r="A4">
        <v>122</v>
      </c>
      <c r="B4" t="s">
        <v>28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0.91</v>
      </c>
      <c r="M4">
        <v>0.92</v>
      </c>
      <c r="N4">
        <v>0.93</v>
      </c>
      <c r="O4">
        <v>100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39</v>
      </c>
      <c r="AG4" t="s">
        <v>38</v>
      </c>
      <c r="AH4" t="s">
        <v>38</v>
      </c>
      <c r="AI4" t="s">
        <v>38</v>
      </c>
      <c r="AJ4" t="s">
        <v>38</v>
      </c>
      <c r="AK4" t="s">
        <v>40</v>
      </c>
    </row>
    <row r="5" spans="1:37">
      <c r="A5">
        <v>122</v>
      </c>
      <c r="B5" t="s">
        <v>28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v>0.91</v>
      </c>
      <c r="M5">
        <v>0.92</v>
      </c>
      <c r="N5">
        <v>0.93</v>
      </c>
      <c r="O5">
        <v>100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39</v>
      </c>
      <c r="AG5" t="s">
        <v>38</v>
      </c>
      <c r="AH5" t="s">
        <v>38</v>
      </c>
      <c r="AI5" t="s">
        <v>38</v>
      </c>
      <c r="AJ5" t="s">
        <v>38</v>
      </c>
      <c r="AK5" t="s">
        <v>40</v>
      </c>
    </row>
    <row r="6" spans="1:37">
      <c r="A6">
        <v>122</v>
      </c>
      <c r="B6" t="s">
        <v>28</v>
      </c>
      <c r="C6">
        <v>0.1</v>
      </c>
      <c r="D6">
        <v>0.2</v>
      </c>
      <c r="E6">
        <v>0.3</v>
      </c>
      <c r="F6">
        <v>0.4</v>
      </c>
      <c r="G6">
        <v>0.5</v>
      </c>
      <c r="H6">
        <v>0.6</v>
      </c>
      <c r="I6">
        <v>0.7</v>
      </c>
      <c r="J6">
        <v>0.8</v>
      </c>
      <c r="K6">
        <v>0.9</v>
      </c>
      <c r="L6">
        <v>0.91</v>
      </c>
      <c r="M6">
        <v>0.92</v>
      </c>
      <c r="N6">
        <v>0.93</v>
      </c>
      <c r="O6">
        <v>100</v>
      </c>
      <c r="P6" t="s">
        <v>41</v>
      </c>
      <c r="Q6" t="s">
        <v>42</v>
      </c>
      <c r="R6" t="s">
        <v>31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49</v>
      </c>
      <c r="Z6" t="s">
        <v>50</v>
      </c>
      <c r="AA6" t="s">
        <v>51</v>
      </c>
      <c r="AB6" t="s">
        <v>52</v>
      </c>
      <c r="AC6" t="s">
        <v>53</v>
      </c>
      <c r="AD6" t="s">
        <v>54</v>
      </c>
      <c r="AE6" t="s">
        <v>55</v>
      </c>
      <c r="AF6" t="s">
        <v>39</v>
      </c>
      <c r="AG6" t="s">
        <v>56</v>
      </c>
      <c r="AH6" t="s">
        <v>57</v>
      </c>
      <c r="AI6" t="s">
        <v>58</v>
      </c>
      <c r="AJ6" t="s">
        <v>59</v>
      </c>
      <c r="AK6" t="s">
        <v>60</v>
      </c>
    </row>
  </sheetData>
  <mergeCells count="5">
    <mergeCell ref="C1:O1"/>
    <mergeCell ref="P1:V1"/>
    <mergeCell ref="W1:AK1"/>
    <mergeCell ref="A1:A2"/>
    <mergeCell ref="B1:B2"/>
  </mergeCells>
  <phoneticPr fontId="4" type="noConversion"/>
  <dataValidations count="22">
    <dataValidation type="list" allowBlank="1" showInputMessage="1" showErrorMessage="1" sqref="T3 T4 T5 T6 T7:T101">
      <formula1>'定性选择&amp;调整项选项'!$C$19:$C$22</formula1>
    </dataValidation>
    <dataValidation type="list" allowBlank="1" showInputMessage="1" showErrorMessage="1" sqref="P3 P4 P5 P6 P7:P118">
      <formula1>'定性选择&amp;调整项选项'!$C$3:$C$7</formula1>
    </dataValidation>
    <dataValidation type="list" allowBlank="1" showInputMessage="1" showErrorMessage="1" sqref="Q3 Q4 Q5 Q6 Q7:Q112">
      <formula1>'定性选择&amp;调整项选项'!$C$8:$C$10</formula1>
    </dataValidation>
    <dataValidation type="list" allowBlank="1" showInputMessage="1" showErrorMessage="1" sqref="S3 S4 S5 S6 S7:S101">
      <formula1>'定性选择&amp;调整项选项'!$C$15:$C$18</formula1>
    </dataValidation>
    <dataValidation type="list" allowBlank="1" showInputMessage="1" showErrorMessage="1" sqref="AK3 AK4 AK5 AK6 AK7:AK101">
      <formula1>'定性选择&amp;调整项选项'!$C$82:$C$84</formula1>
    </dataValidation>
    <dataValidation type="list" allowBlank="1" showInputMessage="1" showErrorMessage="1" sqref="R3 R4 R5 R6 R7:R106">
      <formula1>'定性选择&amp;调整项选项'!$C$11:$C$14</formula1>
    </dataValidation>
    <dataValidation type="list" allowBlank="1" showInputMessage="1" showErrorMessage="1" sqref="V3 V4 V5 V6 V7:V110">
      <formula1>'定性选择&amp;调整项选项'!$C$26:$C$28</formula1>
    </dataValidation>
    <dataValidation type="list" allowBlank="1" showInputMessage="1" showErrorMessage="1" sqref="AE3 AE4 AE5 AE6 AE7:AE101">
      <formula1>'定性选择&amp;调整项选项'!$C$66:$C$68</formula1>
    </dataValidation>
    <dataValidation type="list" allowBlank="1" showInputMessage="1" showErrorMessage="1" sqref="U3 U4 U5 U6 U7:U109">
      <formula1>'定性选择&amp;调整项选项'!$C$23:$C$25</formula1>
    </dataValidation>
    <dataValidation type="list" allowBlank="1" showInputMessage="1" showErrorMessage="1" sqref="W3 W4 W5 W6 W7:W101">
      <formula1>'定性选择&amp;调整项选项'!$C$32:$C$39</formula1>
    </dataValidation>
    <dataValidation type="list" allowBlank="1" showInputMessage="1" showErrorMessage="1" sqref="X3 X4 X5 X6 X7:X106">
      <formula1>'定性选择&amp;调整项选项'!$C$40:$C$45</formula1>
    </dataValidation>
    <dataValidation type="list" allowBlank="1" showInputMessage="1" showErrorMessage="1" sqref="Y3 Y4 Y5 Y6 Y7:Y108">
      <formula1>'定性选择&amp;调整项选项'!$C$46:$C$48</formula1>
    </dataValidation>
    <dataValidation type="list" allowBlank="1" showInputMessage="1" showErrorMessage="1" sqref="Z3 Z4 Z5 Z6 Z7:Z100">
      <formula1>'定性选择&amp;调整项选项'!$C$49:$C$52</formula1>
    </dataValidation>
    <dataValidation type="list" allowBlank="1" showInputMessage="1" showErrorMessage="1" sqref="AA3 AA4 AA5 AA6 AA7:AA102">
      <formula1>'定性选择&amp;调整项选项'!$C$53:$C$56</formula1>
    </dataValidation>
    <dataValidation type="list" allowBlank="1" showInputMessage="1" showErrorMessage="1" sqref="AB3 AB4 AB5 AB6 AB7:AB110">
      <formula1>'定性选择&amp;调整项选项'!$C$57:$C$60</formula1>
    </dataValidation>
    <dataValidation type="list" allowBlank="1" showInputMessage="1" showErrorMessage="1" sqref="AC3 AC4 AC5 AC6 AC7:AC101">
      <formula1>'定性选择&amp;调整项选项'!$C$61:$C$62</formula1>
    </dataValidation>
    <dataValidation type="list" allowBlank="1" showInputMessage="1" showErrorMessage="1" sqref="AD3 AD4 AD5 AD6 AD7:AD111">
      <formula1>'定性选择&amp;调整项选项'!$C$63:$C$65</formula1>
    </dataValidation>
    <dataValidation type="list" allowBlank="1" showInputMessage="1" showErrorMessage="1" sqref="AF3 AF4 AF5 AF6 AF7:AF101">
      <formula1>'定性选择&amp;调整项选项'!$C$69:$C$71</formula1>
    </dataValidation>
    <dataValidation type="list" allowBlank="1" showInputMessage="1" showErrorMessage="1" sqref="AG3 AG4 AG5 AG6 AG7:AG100">
      <formula1>'定性选择&amp;调整项选项'!$C$72:$C$75</formula1>
    </dataValidation>
    <dataValidation type="list" allowBlank="1" showInputMessage="1" showErrorMessage="1" sqref="AH3 AH4 AH5 AH6 AH7:AH100">
      <formula1>'定性选择&amp;调整项选项'!$C$76:$C$77</formula1>
    </dataValidation>
    <dataValidation type="list" allowBlank="1" showInputMessage="1" showErrorMessage="1" sqref="AI3 AI4 AI5 AI6 AI7:AI107">
      <formula1>'定性选择&amp;调整项选项'!$C$78:$C$79</formula1>
    </dataValidation>
    <dataValidation type="list" allowBlank="1" showInputMessage="1" showErrorMessage="1" sqref="AJ3 AJ4 AJ5 AJ6 AJ7:AJ128">
      <formula1>'定性选择&amp;调整项选项'!$C$80:$C$81</formula1>
    </dataValidation>
  </dataValidation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"/>
  <sheetViews>
    <sheetView topLeftCell="A38" workbookViewId="0">
      <selection activeCell="A46" sqref="A46:A48"/>
    </sheetView>
  </sheetViews>
  <sheetFormatPr defaultColWidth="9" defaultRowHeight="13.5"/>
  <cols>
    <col min="1" max="1" width="17.25" customWidth="1"/>
    <col min="2" max="2" width="30.875" customWidth="1"/>
    <col min="3" max="3" width="51.375" customWidth="1"/>
  </cols>
  <sheetData>
    <row r="1" spans="1:3">
      <c r="A1" s="11" t="s">
        <v>61</v>
      </c>
      <c r="B1" s="7"/>
      <c r="C1" s="7"/>
    </row>
    <row r="2" spans="1:3">
      <c r="A2" s="1" t="s">
        <v>62</v>
      </c>
      <c r="B2" s="1" t="s">
        <v>63</v>
      </c>
      <c r="C2" s="1" t="s">
        <v>64</v>
      </c>
    </row>
    <row r="3" spans="1:3">
      <c r="A3" s="7" t="s">
        <v>65</v>
      </c>
      <c r="B3" s="12" t="s">
        <v>66</v>
      </c>
      <c r="C3" s="2" t="s">
        <v>29</v>
      </c>
    </row>
    <row r="4" spans="1:3">
      <c r="A4" s="7"/>
      <c r="B4" s="7"/>
      <c r="C4" s="2" t="s">
        <v>67</v>
      </c>
    </row>
    <row r="5" spans="1:3" ht="24">
      <c r="A5" s="7"/>
      <c r="B5" s="7"/>
      <c r="C5" s="2" t="s">
        <v>68</v>
      </c>
    </row>
    <row r="6" spans="1:3">
      <c r="A6" s="7"/>
      <c r="B6" s="7"/>
      <c r="C6" s="2" t="s">
        <v>69</v>
      </c>
    </row>
    <row r="7" spans="1:3">
      <c r="A7" s="7"/>
      <c r="B7" s="7"/>
      <c r="C7" s="2" t="s">
        <v>41</v>
      </c>
    </row>
    <row r="8" spans="1:3" ht="24">
      <c r="A8" s="7" t="s">
        <v>70</v>
      </c>
      <c r="B8" s="12" t="s">
        <v>71</v>
      </c>
      <c r="C8" s="2" t="s">
        <v>30</v>
      </c>
    </row>
    <row r="9" spans="1:3" ht="36">
      <c r="A9" s="7"/>
      <c r="B9" s="7"/>
      <c r="C9" s="2" t="s">
        <v>72</v>
      </c>
    </row>
    <row r="10" spans="1:3" ht="24">
      <c r="A10" s="7"/>
      <c r="B10" s="7"/>
      <c r="C10" s="2" t="s">
        <v>42</v>
      </c>
    </row>
    <row r="11" spans="1:3" ht="24">
      <c r="A11" s="7" t="s">
        <v>73</v>
      </c>
      <c r="B11" s="12" t="s">
        <v>74</v>
      </c>
      <c r="C11" s="2" t="s">
        <v>75</v>
      </c>
    </row>
    <row r="12" spans="1:3" ht="24">
      <c r="A12" s="7"/>
      <c r="B12" s="7"/>
      <c r="C12" s="2" t="s">
        <v>76</v>
      </c>
    </row>
    <row r="13" spans="1:3" ht="24">
      <c r="A13" s="7"/>
      <c r="B13" s="7"/>
      <c r="C13" s="2" t="s">
        <v>77</v>
      </c>
    </row>
    <row r="14" spans="1:3">
      <c r="A14" s="7"/>
      <c r="B14" s="7"/>
      <c r="C14" s="2" t="s">
        <v>31</v>
      </c>
    </row>
    <row r="15" spans="1:3">
      <c r="A15" s="7" t="s">
        <v>78</v>
      </c>
      <c r="B15" s="12" t="s">
        <v>79</v>
      </c>
      <c r="C15" s="2" t="s">
        <v>32</v>
      </c>
    </row>
    <row r="16" spans="1:3">
      <c r="A16" s="7"/>
      <c r="B16" s="7"/>
      <c r="C16" s="2" t="s">
        <v>80</v>
      </c>
    </row>
    <row r="17" spans="1:3">
      <c r="A17" s="7"/>
      <c r="B17" s="7"/>
      <c r="C17" s="2" t="s">
        <v>81</v>
      </c>
    </row>
    <row r="18" spans="1:3">
      <c r="A18" s="7"/>
      <c r="B18" s="7"/>
      <c r="C18" s="2" t="s">
        <v>43</v>
      </c>
    </row>
    <row r="19" spans="1:3">
      <c r="A19" s="7" t="s">
        <v>82</v>
      </c>
      <c r="B19" s="12" t="s">
        <v>83</v>
      </c>
      <c r="C19" s="2" t="s">
        <v>33</v>
      </c>
    </row>
    <row r="20" spans="1:3">
      <c r="A20" s="7"/>
      <c r="B20" s="7"/>
      <c r="C20" s="2" t="s">
        <v>84</v>
      </c>
    </row>
    <row r="21" spans="1:3">
      <c r="A21" s="7"/>
      <c r="B21" s="7"/>
      <c r="C21" s="2" t="s">
        <v>85</v>
      </c>
    </row>
    <row r="22" spans="1:3">
      <c r="A22" s="7"/>
      <c r="B22" s="7"/>
      <c r="C22" s="2" t="s">
        <v>44</v>
      </c>
    </row>
    <row r="23" spans="1:3">
      <c r="A23" s="7" t="s">
        <v>86</v>
      </c>
      <c r="B23" s="12" t="s">
        <v>87</v>
      </c>
      <c r="C23" s="2" t="s">
        <v>34</v>
      </c>
    </row>
    <row r="24" spans="1:3">
      <c r="A24" s="7"/>
      <c r="B24" s="7"/>
      <c r="C24" s="2" t="s">
        <v>88</v>
      </c>
    </row>
    <row r="25" spans="1:3">
      <c r="A25" s="7"/>
      <c r="B25" s="7"/>
      <c r="C25" s="2" t="s">
        <v>45</v>
      </c>
    </row>
    <row r="26" spans="1:3">
      <c r="A26" s="7" t="s">
        <v>89</v>
      </c>
      <c r="B26" s="12" t="s">
        <v>90</v>
      </c>
      <c r="C26" s="2" t="s">
        <v>35</v>
      </c>
    </row>
    <row r="27" spans="1:3" ht="24">
      <c r="A27" s="7"/>
      <c r="B27" s="7"/>
      <c r="C27" s="2" t="s">
        <v>91</v>
      </c>
    </row>
    <row r="28" spans="1:3">
      <c r="A28" s="7"/>
      <c r="B28" s="7"/>
      <c r="C28" s="2" t="s">
        <v>46</v>
      </c>
    </row>
    <row r="30" spans="1:3">
      <c r="A30" s="11" t="s">
        <v>92</v>
      </c>
      <c r="B30" s="7"/>
      <c r="C30" s="7"/>
    </row>
    <row r="31" spans="1:3">
      <c r="A31" s="1" t="s">
        <v>93</v>
      </c>
      <c r="B31" s="1" t="s">
        <v>94</v>
      </c>
      <c r="C31" s="1" t="s">
        <v>95</v>
      </c>
    </row>
    <row r="32" spans="1:3">
      <c r="A32" s="7" t="s">
        <v>96</v>
      </c>
      <c r="B32" s="7">
        <v>1</v>
      </c>
      <c r="C32" s="2" t="s">
        <v>97</v>
      </c>
    </row>
    <row r="33" spans="1:3">
      <c r="A33" s="7"/>
      <c r="B33" s="7"/>
      <c r="C33" s="2" t="s">
        <v>98</v>
      </c>
    </row>
    <row r="34" spans="1:3">
      <c r="A34" s="7"/>
      <c r="B34" s="7"/>
      <c r="C34" s="2" t="s">
        <v>36</v>
      </c>
    </row>
    <row r="35" spans="1:3">
      <c r="A35" s="7"/>
      <c r="B35" s="7"/>
      <c r="C35" s="2" t="s">
        <v>99</v>
      </c>
    </row>
    <row r="36" spans="1:3">
      <c r="A36" s="7"/>
      <c r="B36" s="7"/>
      <c r="C36" s="2" t="s">
        <v>100</v>
      </c>
    </row>
    <row r="37" spans="1:3">
      <c r="A37" s="7"/>
      <c r="B37" s="7"/>
      <c r="C37" s="2" t="s">
        <v>101</v>
      </c>
    </row>
    <row r="38" spans="1:3">
      <c r="A38" s="7"/>
      <c r="B38" s="7"/>
      <c r="C38" s="2" t="s">
        <v>102</v>
      </c>
    </row>
    <row r="39" spans="1:3">
      <c r="A39" s="7"/>
      <c r="B39" s="7"/>
      <c r="C39" s="2" t="s">
        <v>47</v>
      </c>
    </row>
    <row r="40" spans="1:3">
      <c r="A40" s="7" t="s">
        <v>103</v>
      </c>
      <c r="B40" s="7">
        <v>2</v>
      </c>
      <c r="C40" s="2" t="s">
        <v>97</v>
      </c>
    </row>
    <row r="41" spans="1:3">
      <c r="A41" s="7"/>
      <c r="B41" s="7"/>
      <c r="C41" s="2" t="s">
        <v>37</v>
      </c>
    </row>
    <row r="42" spans="1:3">
      <c r="A42" s="7"/>
      <c r="B42" s="7"/>
      <c r="C42" s="2" t="s">
        <v>104</v>
      </c>
    </row>
    <row r="43" spans="1:3">
      <c r="A43" s="7"/>
      <c r="B43" s="7"/>
      <c r="C43" s="2" t="s">
        <v>105</v>
      </c>
    </row>
    <row r="44" spans="1:3">
      <c r="A44" s="7"/>
      <c r="B44" s="7"/>
      <c r="C44" s="2" t="s">
        <v>106</v>
      </c>
    </row>
    <row r="45" spans="1:3">
      <c r="A45" s="7"/>
      <c r="B45" s="7"/>
      <c r="C45" s="2" t="s">
        <v>48</v>
      </c>
    </row>
    <row r="46" spans="1:3">
      <c r="A46" s="7" t="s">
        <v>107</v>
      </c>
      <c r="B46" s="7">
        <v>3</v>
      </c>
      <c r="C46" s="2" t="s">
        <v>38</v>
      </c>
    </row>
    <row r="47" spans="1:3" ht="48">
      <c r="A47" s="7"/>
      <c r="B47" s="7"/>
      <c r="C47" s="2" t="s">
        <v>108</v>
      </c>
    </row>
    <row r="48" spans="1:3" ht="36">
      <c r="A48" s="7"/>
      <c r="B48" s="7"/>
      <c r="C48" s="2" t="s">
        <v>49</v>
      </c>
    </row>
    <row r="49" spans="1:3">
      <c r="A49" s="7" t="s">
        <v>109</v>
      </c>
      <c r="B49" s="7">
        <v>4</v>
      </c>
      <c r="C49" s="2" t="s">
        <v>38</v>
      </c>
    </row>
    <row r="50" spans="1:3" ht="108">
      <c r="A50" s="7"/>
      <c r="B50" s="7"/>
      <c r="C50" s="2" t="s">
        <v>110</v>
      </c>
    </row>
    <row r="51" spans="1:3" ht="24">
      <c r="A51" s="7"/>
      <c r="B51" s="7"/>
      <c r="C51" s="2" t="s">
        <v>111</v>
      </c>
    </row>
    <row r="52" spans="1:3" ht="24">
      <c r="A52" s="7"/>
      <c r="B52" s="7"/>
      <c r="C52" s="2" t="s">
        <v>50</v>
      </c>
    </row>
    <row r="53" spans="1:3">
      <c r="A53" s="7" t="s">
        <v>112</v>
      </c>
      <c r="B53" s="7">
        <v>5</v>
      </c>
      <c r="C53" s="2" t="s">
        <v>38</v>
      </c>
    </row>
    <row r="54" spans="1:3" ht="72">
      <c r="A54" s="7"/>
      <c r="B54" s="7"/>
      <c r="C54" s="2" t="s">
        <v>113</v>
      </c>
    </row>
    <row r="55" spans="1:3" ht="84">
      <c r="A55" s="7"/>
      <c r="B55" s="7"/>
      <c r="C55" s="2" t="s">
        <v>114</v>
      </c>
    </row>
    <row r="56" spans="1:3" ht="72">
      <c r="A56" s="7"/>
      <c r="B56" s="7"/>
      <c r="C56" s="2" t="s">
        <v>51</v>
      </c>
    </row>
    <row r="57" spans="1:3">
      <c r="A57" s="7" t="s">
        <v>115</v>
      </c>
      <c r="B57" s="7">
        <v>6</v>
      </c>
      <c r="C57" s="2" t="s">
        <v>38</v>
      </c>
    </row>
    <row r="58" spans="1:3" ht="24">
      <c r="A58" s="7"/>
      <c r="B58" s="7"/>
      <c r="C58" s="2" t="s">
        <v>116</v>
      </c>
    </row>
    <row r="59" spans="1:3" ht="24">
      <c r="A59" s="7"/>
      <c r="B59" s="7"/>
      <c r="C59" s="2" t="s">
        <v>117</v>
      </c>
    </row>
    <row r="60" spans="1:3" ht="36">
      <c r="A60" s="7"/>
      <c r="B60" s="7"/>
      <c r="C60" s="2" t="s">
        <v>52</v>
      </c>
    </row>
    <row r="61" spans="1:3">
      <c r="A61" s="7" t="s">
        <v>118</v>
      </c>
      <c r="B61" s="7">
        <v>7</v>
      </c>
      <c r="C61" s="2" t="s">
        <v>38</v>
      </c>
    </row>
    <row r="62" spans="1:3" ht="36">
      <c r="A62" s="7"/>
      <c r="B62" s="7"/>
      <c r="C62" s="2" t="s">
        <v>53</v>
      </c>
    </row>
    <row r="63" spans="1:3">
      <c r="A63" s="7" t="s">
        <v>119</v>
      </c>
      <c r="B63" s="7">
        <v>8</v>
      </c>
      <c r="C63" s="2" t="s">
        <v>38</v>
      </c>
    </row>
    <row r="64" spans="1:3">
      <c r="A64" s="7"/>
      <c r="B64" s="7"/>
      <c r="C64" s="2" t="s">
        <v>120</v>
      </c>
    </row>
    <row r="65" spans="1:3" ht="36">
      <c r="A65" s="7"/>
      <c r="B65" s="7"/>
      <c r="C65" s="2" t="s">
        <v>54</v>
      </c>
    </row>
    <row r="66" spans="1:3">
      <c r="A66" s="7" t="s">
        <v>121</v>
      </c>
      <c r="B66" s="7">
        <v>9</v>
      </c>
      <c r="C66" s="2" t="s">
        <v>38</v>
      </c>
    </row>
    <row r="67" spans="1:3" ht="48">
      <c r="A67" s="7"/>
      <c r="B67" s="7"/>
      <c r="C67" s="2" t="s">
        <v>122</v>
      </c>
    </row>
    <row r="68" spans="1:3" ht="36">
      <c r="A68" s="7"/>
      <c r="B68" s="7"/>
      <c r="C68" s="2" t="s">
        <v>55</v>
      </c>
    </row>
    <row r="69" spans="1:3">
      <c r="A69" s="7" t="s">
        <v>123</v>
      </c>
      <c r="B69" s="7">
        <v>10</v>
      </c>
      <c r="C69" s="2" t="s">
        <v>38</v>
      </c>
    </row>
    <row r="70" spans="1:3" ht="24">
      <c r="A70" s="7"/>
      <c r="B70" s="7"/>
      <c r="C70" s="2" t="s">
        <v>124</v>
      </c>
    </row>
    <row r="71" spans="1:3" ht="24">
      <c r="A71" s="7"/>
      <c r="B71" s="7"/>
      <c r="C71" s="2" t="s">
        <v>39</v>
      </c>
    </row>
    <row r="72" spans="1:3">
      <c r="A72" s="7" t="s">
        <v>125</v>
      </c>
      <c r="B72" s="7">
        <v>11</v>
      </c>
      <c r="C72" s="2" t="s">
        <v>38</v>
      </c>
    </row>
    <row r="73" spans="1:3">
      <c r="A73" s="7"/>
      <c r="B73" s="7"/>
      <c r="C73" s="2" t="s">
        <v>126</v>
      </c>
    </row>
    <row r="74" spans="1:3">
      <c r="A74" s="7"/>
      <c r="B74" s="7"/>
      <c r="C74" s="2" t="s">
        <v>127</v>
      </c>
    </row>
    <row r="75" spans="1:3">
      <c r="A75" s="7"/>
      <c r="B75" s="7"/>
      <c r="C75" s="2" t="s">
        <v>56</v>
      </c>
    </row>
    <row r="76" spans="1:3">
      <c r="A76" s="7" t="s">
        <v>128</v>
      </c>
      <c r="B76" s="7">
        <v>12</v>
      </c>
      <c r="C76" s="2" t="s">
        <v>38</v>
      </c>
    </row>
    <row r="77" spans="1:3">
      <c r="A77" s="7"/>
      <c r="B77" s="7"/>
      <c r="C77" s="2" t="s">
        <v>57</v>
      </c>
    </row>
    <row r="78" spans="1:3">
      <c r="A78" s="7" t="s">
        <v>129</v>
      </c>
      <c r="B78" s="7">
        <v>13</v>
      </c>
      <c r="C78" s="2" t="s">
        <v>38</v>
      </c>
    </row>
    <row r="79" spans="1:3" ht="24">
      <c r="A79" s="7"/>
      <c r="B79" s="7"/>
      <c r="C79" s="2" t="s">
        <v>58</v>
      </c>
    </row>
    <row r="80" spans="1:3">
      <c r="A80" s="7" t="s">
        <v>130</v>
      </c>
      <c r="B80" s="7">
        <v>14</v>
      </c>
      <c r="C80" s="2" t="s">
        <v>38</v>
      </c>
    </row>
    <row r="81" spans="1:3" ht="24">
      <c r="A81" s="7"/>
      <c r="B81" s="7"/>
      <c r="C81" s="2" t="s">
        <v>59</v>
      </c>
    </row>
    <row r="82" spans="1:3">
      <c r="A82" t="s">
        <v>131</v>
      </c>
      <c r="B82">
        <v>15</v>
      </c>
      <c r="C82" s="2" t="s">
        <v>38</v>
      </c>
    </row>
    <row r="83" spans="1:3">
      <c r="C83" s="2" t="s">
        <v>40</v>
      </c>
    </row>
    <row r="84" spans="1:3" ht="24">
      <c r="C84" s="2" t="s">
        <v>60</v>
      </c>
    </row>
  </sheetData>
  <mergeCells count="44">
    <mergeCell ref="B72:B75"/>
    <mergeCell ref="B76:B77"/>
    <mergeCell ref="B78:B79"/>
    <mergeCell ref="B80:B81"/>
    <mergeCell ref="B57:B60"/>
    <mergeCell ref="B61:B62"/>
    <mergeCell ref="B63:B65"/>
    <mergeCell ref="B66:B68"/>
    <mergeCell ref="B69:B71"/>
    <mergeCell ref="A72:A75"/>
    <mergeCell ref="A76:A77"/>
    <mergeCell ref="A78:A79"/>
    <mergeCell ref="A80:A81"/>
    <mergeCell ref="B3:B7"/>
    <mergeCell ref="B8:B10"/>
    <mergeCell ref="B11:B14"/>
    <mergeCell ref="B15:B18"/>
    <mergeCell ref="B19:B22"/>
    <mergeCell ref="B23:B25"/>
    <mergeCell ref="B26:B28"/>
    <mergeCell ref="B32:B39"/>
    <mergeCell ref="B40:B45"/>
    <mergeCell ref="B46:B48"/>
    <mergeCell ref="B49:B52"/>
    <mergeCell ref="B53:B56"/>
    <mergeCell ref="A57:A60"/>
    <mergeCell ref="A61:A62"/>
    <mergeCell ref="A63:A65"/>
    <mergeCell ref="A66:A68"/>
    <mergeCell ref="A69:A71"/>
    <mergeCell ref="A32:A39"/>
    <mergeCell ref="A40:A45"/>
    <mergeCell ref="A46:A48"/>
    <mergeCell ref="A49:A52"/>
    <mergeCell ref="A53:A56"/>
    <mergeCell ref="A1:C1"/>
    <mergeCell ref="A30:C30"/>
    <mergeCell ref="A3:A7"/>
    <mergeCell ref="A8:A10"/>
    <mergeCell ref="A11:A14"/>
    <mergeCell ref="A15:A18"/>
    <mergeCell ref="A19:A22"/>
    <mergeCell ref="A23:A25"/>
    <mergeCell ref="A26:A28"/>
  </mergeCells>
  <phoneticPr fontId="4" type="noConversion"/>
  <pageMargins left="0.69930555555555596" right="0.69930555555555596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B05_石油天然气打分卡</vt:lpstr>
      <vt:lpstr>定性选择&amp;调整项选项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2019-03-27T06:20:00Z</dcterms:created>
  <dcterms:modified xsi:type="dcterms:W3CDTF">2019-08-06T21:07:13Z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