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B19_通用公司打分卡" sheetId="1" r:id="rId1"/>
    <sheet name="定性选择&amp;调整项选项" sheetId="2" r:id="rId2"/>
  </sheets>
  <calcPr calcId="144525" calcCompleted="0" calcOnSave="0" concurrentCalc="0"/>
</workbook>
</file>

<file path=xl/comments1.xml><?xml version="1.0" encoding="utf-8"?>
<comments xmlns="http://schemas.openxmlformats.org/spreadsheetml/2006/main">
  <authors>
    <author>wsh</author>
  </authors>
  <commentList>
    <comment ref="C2" authorId="0">
      <text>
        <r>
          <rPr>
            <sz val="9"/>
            <rFont val="宋体"/>
            <charset val="134"/>
          </rPr>
          <t>营业利润/总债务</t>
        </r>
      </text>
    </comment>
    <comment ref="D2" authorId="0">
      <text>
        <r>
          <rPr>
            <sz val="9"/>
            <rFont val="宋体"/>
            <charset val="134"/>
          </rPr>
          <t>EBITDA/利息费用</t>
        </r>
      </text>
    </comment>
    <comment ref="E2" authorId="0">
      <text>
        <r>
          <rPr>
            <sz val="9"/>
            <rFont val="宋体"/>
            <charset val="134"/>
          </rPr>
          <t>（本年非流动负债-上年非流动负债）/上年非流动负债</t>
        </r>
      </text>
    </comment>
    <comment ref="F2" authorId="0">
      <text>
        <r>
          <rPr>
            <sz val="9"/>
            <rFont val="宋体"/>
            <charset val="134"/>
          </rPr>
          <t xml:space="preserve">总债务/负债合计    </t>
        </r>
      </text>
    </comment>
    <comment ref="G2" authorId="0">
      <text>
        <r>
          <rPr>
            <sz val="9"/>
            <rFont val="宋体"/>
            <charset val="134"/>
          </rPr>
          <t>LN(资产合计)</t>
        </r>
      </text>
    </comment>
    <comment ref="H2" authorId="0">
      <text>
        <r>
          <rPr>
            <sz val="9"/>
            <rFont val="宋体"/>
            <charset val="134"/>
          </rPr>
          <t>（货币资金+应收票据+交易性金融资产）/（流动负债合计-预收账款）</t>
        </r>
      </text>
    </comment>
    <comment ref="I2" authorId="0">
      <text>
        <r>
          <rPr>
            <sz val="9"/>
            <rFont val="宋体"/>
            <charset val="134"/>
          </rPr>
          <t>营业利润/营业收入</t>
        </r>
      </text>
    </comment>
    <comment ref="J2" authorId="0">
      <text>
        <r>
          <rPr>
            <sz val="9"/>
            <rFont val="宋体"/>
            <charset val="134"/>
          </rPr>
          <t>2*净利润/（本年所有者权益+去年所有者权益）</t>
        </r>
      </text>
    </comment>
    <comment ref="K2" authorId="0">
      <text>
        <r>
          <rPr>
            <sz val="9"/>
            <rFont val="宋体"/>
            <charset val="134"/>
          </rPr>
          <t>（流动资产合计-存货）/存货</t>
        </r>
      </text>
    </comment>
    <comment ref="M2" authorId="0">
      <text>
        <r>
          <rPr>
            <sz val="9"/>
            <rFont val="宋体"/>
            <charset val="134"/>
          </rPr>
          <t>考察公司自身属性，综合股权结构，包括国资、民营，以及国有资产控股比例是否占主导地位</t>
        </r>
      </text>
    </comment>
    <comment ref="N2" authorId="0">
      <text>
        <r>
          <rPr>
            <sz val="9"/>
            <rFont val="宋体"/>
            <charset val="134"/>
          </rPr>
          <t>考察企业品牌及其产品品牌的知名度</t>
        </r>
      </text>
    </comment>
    <comment ref="O2" authorId="0">
      <text>
        <r>
          <rPr>
            <sz val="9"/>
            <rFont val="宋体"/>
            <charset val="134"/>
          </rPr>
          <t>考虑特大型企业产业多元化运营能力。特大型企业定义：特大型企业标准定为年销售收入和资产总额均在100亿元及以上</t>
        </r>
      </text>
    </comment>
    <comment ref="P2" authorId="0">
      <text>
        <r>
          <rPr>
            <sz val="9"/>
            <rFont val="宋体"/>
            <charset val="134"/>
          </rPr>
          <t>考察公司的运营范围；</t>
        </r>
      </text>
    </comment>
    <comment ref="Q2" authorId="0">
      <text>
        <r>
          <rPr>
            <sz val="9"/>
            <rFont val="宋体"/>
            <charset val="134"/>
          </rPr>
          <t>考察企业一年以上应收账款占比</t>
        </r>
      </text>
    </comment>
  </commentList>
</comments>
</file>

<file path=xl/sharedStrings.xml><?xml version="1.0" encoding="utf-8"?>
<sst xmlns="http://schemas.openxmlformats.org/spreadsheetml/2006/main" count="189" uniqueCount="122">
  <si>
    <t>客户编码</t>
  </si>
  <si>
    <t>客户名称</t>
  </si>
  <si>
    <t>定量指标</t>
  </si>
  <si>
    <t>定性指标</t>
  </si>
  <si>
    <t>调整项</t>
  </si>
  <si>
    <t>利润与总债务比(B19_DL001)</t>
  </si>
  <si>
    <t>EBITDA利息保障倍数(B19_DL002)</t>
  </si>
  <si>
    <t>长期负债增长率(B19_DL003)</t>
  </si>
  <si>
    <t>付息债务结构比(B19_DL004)</t>
  </si>
  <si>
    <t>总资产(B19_DL005)</t>
  </si>
  <si>
    <t>流动比率1(B19_DL006)</t>
  </si>
  <si>
    <t>销售利润率(B19_DL007)</t>
  </si>
  <si>
    <t>ROE(B19_DL008)</t>
  </si>
  <si>
    <t>经存货调整流动资产与存货比(B19_DL009)</t>
  </si>
  <si>
    <t>政府评分(B19_DLZFPF)</t>
  </si>
  <si>
    <t>企业性质(B19_DX001)</t>
  </si>
  <si>
    <t>企业及产品知名度(B19_DX002)</t>
  </si>
  <si>
    <t>产业多元化(B19_DX003)</t>
  </si>
  <si>
    <t>服务区域多元化(B19_DX004)</t>
  </si>
  <si>
    <t>应收账款账龄(B19_DX005)</t>
  </si>
  <si>
    <t>政府支持意愿(B19_TZX001)</t>
  </si>
  <si>
    <t>集团支持意愿(B19_TZX002)</t>
  </si>
  <si>
    <t>行业风险(B19_TZX003)</t>
  </si>
  <si>
    <t>公司管理(B19_TZX004)</t>
  </si>
  <si>
    <t>公司治理(B19_TZX005)</t>
  </si>
  <si>
    <t>财务报表(B19_TZX006)</t>
  </si>
  <si>
    <t>风险偏好(B19_TZX007)</t>
  </si>
  <si>
    <t>或有风险(B19_TZX008)</t>
  </si>
  <si>
    <t>市场融资成本(B19_TZX009)</t>
  </si>
  <si>
    <t>债务期限结构(B19_TZX010)</t>
  </si>
  <si>
    <t>其他(B19_TZX011)</t>
  </si>
  <si>
    <t>系统重要性机构(B19_TZX012)</t>
  </si>
  <si>
    <t>政府补贴及支持(B19_TZX013)</t>
  </si>
  <si>
    <t>通用公司客户名称</t>
  </si>
  <si>
    <t>0.央企，或者世界500强企业；</t>
  </si>
  <si>
    <t>3.其他</t>
  </si>
  <si>
    <t>2.不属于特大型企业，且业务分散程度较高；</t>
  </si>
  <si>
    <t>3.产品、项目或服务销售范围在1个地级市之内（或者区域）；</t>
  </si>
  <si>
    <t>0. (0,14%];</t>
  </si>
  <si>
    <t>3-中高</t>
  </si>
  <si>
    <t>1-无战略意义</t>
  </si>
  <si>
    <t>0-无</t>
  </si>
  <si>
    <t>4.外资企业，包括外商独资和中外合资企业。</t>
  </si>
  <si>
    <t>3.(50%,100%]</t>
  </si>
  <si>
    <t>7-几乎确定</t>
  </si>
  <si>
    <t>5-核心</t>
  </si>
  <si>
    <t>2-影响程度II级：出现对行业整体有重大负面影响的事件；或
行业整体景气度下降，处于逆周期，整体表现较顺周期时严重下降；或
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</si>
  <si>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</si>
  <si>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</si>
  <si>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3-影响程度III级：出具虚假财报；或
财报整体不公允或未按照适用会计准则编制；第三方判断财报公允性的信息来源受限（可参考否定意见和无法表示意见审计报告）</t>
  </si>
  <si>
    <t>1-影响程度I级：某些业务类型或总体上较激进，具有较大的潜在风险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</si>
  <si>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</si>
  <si>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2-影响程度III级：突发性融资困难，公司融资渠道全面受阻，融资成本大幅上升（如借款或已发行债券利率上升500BP以上，不考虑系统性原因）</t>
  </si>
  <si>
    <t>2-影响程度III级：短期债务占比高或债务久期小于1年，同时已暴露流动性风险</t>
  </si>
  <si>
    <t>3-发生其他产生较大负面影响的事件，影响程度III级</t>
  </si>
  <si>
    <t>1-影响程度III(向上)级：该机构为全球性或国内系统重要性机构</t>
  </si>
  <si>
    <t>1-影响程度II(向上)级：得到来自政府部门的贴息税收或其它方面的政策支持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</si>
  <si>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</si>
  <si>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</si>
  <si>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</si>
  <si>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</si>
  <si>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</si>
  <si>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</si>
  <si>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1.省直辖市及其他地区国资委控股50%及以上的国有企业；</t>
  </si>
  <si>
    <t>2.省直辖市及其他地区国资委控股50%以下的国有企业、公众企业或集体企业；</t>
  </si>
  <si>
    <t>3.民营企业；</t>
  </si>
  <si>
    <t>企业及产品知名度</t>
  </si>
  <si>
    <t>考察企业品牌及其产品品牌的知名度</t>
  </si>
  <si>
    <t>0.公司拥有世界性品牌（参考“世界品牌500强”）</t>
  </si>
  <si>
    <t>1.公司拥有全国性品牌（参考“中国最具价值500强品牌”和“中国驰名商标”等国家级别品牌认证资格)；</t>
  </si>
  <si>
    <t>2.省、自治区、直辖市级知名企业（如，获得省级工商局颁发的"著名商标"或省政府部门及其下属行业协会评选的知名品牌、十大品牌等）；</t>
  </si>
  <si>
    <t>产业多元化</t>
  </si>
  <si>
    <t>考虑特大型企业产业多元化运营能力。特大型企业定义：特大型企业标准定为年销售收入和资产总额均在100亿元及以上</t>
  </si>
  <si>
    <t>0.对特大型企业，主营业务同其他涉及的产业互补性强；</t>
  </si>
  <si>
    <t>1.对特大型企业，主营业务同其他涉及的产业互补性差；对非特大型企业，专注于主营业务；</t>
  </si>
  <si>
    <t>服务区域多元化</t>
  </si>
  <si>
    <t>考察公司的运营范围；</t>
  </si>
  <si>
    <t>0.产品、项目或服务销售范围在国际或全国范围（大于4个省份或直辖市或者区域)；</t>
  </si>
  <si>
    <t>1.产品、项目或服务销售范围在2至3个省或直辖市范围内（或者区域）；</t>
  </si>
  <si>
    <t>2.产品、项目或服务销售范围在1个省或直辖市内（或者区域）；</t>
  </si>
  <si>
    <t>应收账款账龄</t>
  </si>
  <si>
    <t>考察企业一年以上应收账款占比</t>
  </si>
  <si>
    <t>1.(14%,30%];</t>
  </si>
  <si>
    <t>2.(30%,50%];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</si>
  <si>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</si>
  <si>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</si>
  <si>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</si>
  <si>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</si>
  <si>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</si>
  <si>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</si>
  <si>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</si>
  <si>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2-中等</t>
  </si>
  <si>
    <t>4-高</t>
  </si>
  <si>
    <t>5-非常高</t>
  </si>
  <si>
    <t>6-极其高</t>
  </si>
  <si>
    <t>集团支持意愿</t>
  </si>
  <si>
    <t>2-一般战略意义</t>
  </si>
  <si>
    <t>3-重要战略意义</t>
  </si>
  <si>
    <t>4-高度战略意义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</si>
  <si>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</si>
  <si>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</si>
  <si>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</si>
  <si>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</si>
  <si>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</si>
  <si>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</si>
  <si>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</si>
  <si>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</si>
  <si>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</si>
  <si>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</si>
  <si>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</si>
  <si>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风险偏好</t>
  </si>
  <si>
    <t>或有风险</t>
  </si>
  <si>
    <t>1-影响程度I级：对外担保总额占净资产的比例超20%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</si>
  <si>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</si>
  <si>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</si>
  <si>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</si>
  <si>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</si>
  <si>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</si>
  <si>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</si>
  <si>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</si>
  <si>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系统重要性机构</t>
  </si>
  <si>
    <t>政府补贴及支持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</si>
</sst>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3" borderId="7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"/>
  <sheetViews>
    <sheetView tabSelected="1" topLeftCell="P1" workbookViewId="0">
      <selection activeCell="R7" sqref="R7"/>
    </sheetView>
  </sheetViews>
  <sheetFormatPr defaultColWidth="9" defaultRowHeight="14.4" outlineLevelRow="4"/>
  <cols>
    <col min="1" max="1" width="9.93518518518519" customWidth="1"/>
    <col min="2" max="2" width="16.5" customWidth="1"/>
    <col min="3" max="3" width="28.9907407407407" customWidth="1"/>
    <col min="4" max="4" width="34.1759259259259" customWidth="1"/>
    <col min="5" max="6" width="28.9907407407407" customWidth="1"/>
    <col min="7" max="7" width="20.1944444444444" customWidth="1"/>
    <col min="8" max="8" width="23.6203703703704" customWidth="1"/>
    <col min="9" max="9" width="24.5925925925926" customWidth="1"/>
    <col min="10" max="10" width="17.7592592592593" customWidth="1"/>
    <col min="11" max="12" width="42.1944444444444" customWidth="1"/>
    <col min="13" max="13" width="22.6851851851852" customWidth="1"/>
    <col min="14" max="14" width="31.4814814814815" customWidth="1"/>
    <col min="15" max="15" width="24.8796296296296" customWidth="1"/>
    <col min="16" max="16" width="29.2777777777778" customWidth="1"/>
    <col min="17" max="17" width="27.0740740740741" customWidth="1"/>
    <col min="18" max="19" width="28.0092592592593" customWidth="1"/>
    <col min="20" max="25" width="23.6111111111111" customWidth="1"/>
    <col min="26" max="27" width="28.0092592592593" customWidth="1"/>
    <col min="28" max="28" width="19.212962962963" customWidth="1"/>
    <col min="29" max="30" width="30.212962962963" customWidth="1"/>
  </cols>
  <sheetData>
    <row r="1" spans="1:18">
      <c r="A1" s="3" t="s">
        <v>0</v>
      </c>
      <c r="B1" s="3" t="s">
        <v>1</v>
      </c>
      <c r="C1" s="4" t="s">
        <v>2</v>
      </c>
      <c r="M1" s="5" t="s">
        <v>3</v>
      </c>
      <c r="R1" s="6" t="s">
        <v>4</v>
      </c>
    </row>
    <row r="2" spans="3:30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</row>
    <row r="3" spans="1:30">
      <c r="A3">
        <v>112</v>
      </c>
      <c r="B3" t="s">
        <v>33</v>
      </c>
      <c r="C3">
        <v>0.1</v>
      </c>
      <c r="D3">
        <v>0.2</v>
      </c>
      <c r="E3">
        <v>0.3</v>
      </c>
      <c r="F3">
        <v>0.4</v>
      </c>
      <c r="G3">
        <v>200</v>
      </c>
      <c r="H3">
        <v>0.5</v>
      </c>
      <c r="I3">
        <v>0.6</v>
      </c>
      <c r="J3">
        <v>0.7</v>
      </c>
      <c r="K3">
        <v>0.8</v>
      </c>
      <c r="L3">
        <v>90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</row>
    <row r="4" spans="1:30">
      <c r="A4">
        <v>112</v>
      </c>
      <c r="B4" t="s">
        <v>33</v>
      </c>
      <c r="C4">
        <v>0.1</v>
      </c>
      <c r="D4">
        <v>0.2</v>
      </c>
      <c r="E4">
        <v>0.3</v>
      </c>
      <c r="F4">
        <v>0.4</v>
      </c>
      <c r="G4">
        <v>200</v>
      </c>
      <c r="H4">
        <v>0.5</v>
      </c>
      <c r="I4">
        <v>0.6</v>
      </c>
      <c r="J4">
        <v>0.7</v>
      </c>
      <c r="K4">
        <v>0.8</v>
      </c>
      <c r="L4">
        <v>90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</row>
    <row r="5" spans="1:30">
      <c r="A5">
        <v>112</v>
      </c>
      <c r="B5" t="s">
        <v>33</v>
      </c>
      <c r="C5">
        <v>0.1</v>
      </c>
      <c r="D5">
        <v>0.2</v>
      </c>
      <c r="E5">
        <v>0.3</v>
      </c>
      <c r="F5">
        <v>0.4</v>
      </c>
      <c r="G5">
        <v>200</v>
      </c>
      <c r="H5">
        <v>0.5</v>
      </c>
      <c r="I5">
        <v>0.6</v>
      </c>
      <c r="J5">
        <v>0.7</v>
      </c>
      <c r="K5">
        <v>0.8</v>
      </c>
      <c r="L5">
        <v>90</v>
      </c>
      <c r="M5" t="s">
        <v>42</v>
      </c>
      <c r="N5" t="s">
        <v>35</v>
      </c>
      <c r="O5" t="s">
        <v>36</v>
      </c>
      <c r="P5" t="s">
        <v>37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53</v>
      </c>
      <c r="AB5" t="s">
        <v>54</v>
      </c>
      <c r="AC5" t="s">
        <v>55</v>
      </c>
      <c r="AD5" t="s">
        <v>56</v>
      </c>
    </row>
  </sheetData>
  <mergeCells count="5">
    <mergeCell ref="C1:L1"/>
    <mergeCell ref="M1:Q1"/>
    <mergeCell ref="R1:AD1"/>
    <mergeCell ref="A1:A2"/>
    <mergeCell ref="B1:B2"/>
  </mergeCells>
  <dataValidations count="18">
    <dataValidation type="list" allowBlank="1" showInputMessage="1" showErrorMessage="1" sqref="M3 M4 M5 M6:M101">
      <formula1>'定性选择&amp;调整项选项'!$C$3:$C$7</formula1>
    </dataValidation>
    <dataValidation type="list" allowBlank="1" showInputMessage="1" showErrorMessage="1" sqref="S3 S4 S5 S6:S100">
      <formula1>'定性选择&amp;调整项选项'!$C$34:$C$39</formula1>
    </dataValidation>
    <dataValidation type="list" allowBlank="1" showInputMessage="1" showErrorMessage="1" sqref="Q3 Q4 Q5 Q6:Q100">
      <formula1>'定性选择&amp;调整项选项'!$C$19:$C$22</formula1>
    </dataValidation>
    <dataValidation type="list" allowBlank="1" showInputMessage="1" showErrorMessage="1" sqref="O3 O4 O5 O6:O110">
      <formula1>'定性选择&amp;调整项选项'!$C$12:$C$14</formula1>
    </dataValidation>
    <dataValidation type="list" allowBlank="1" showInputMessage="1" showErrorMessage="1" sqref="N3 N4 N5 N6:N100">
      <formula1>'定性选择&amp;调整项选项'!$C$8:$C$11</formula1>
    </dataValidation>
    <dataValidation type="list" allowBlank="1" showInputMessage="1" showErrorMessage="1" sqref="R3 R4 R5 R6:R103">
      <formula1>'定性选择&amp;调整项选项'!$C$26:$C$33</formula1>
    </dataValidation>
    <dataValidation type="list" allowBlank="1" showInputMessage="1" showErrorMessage="1" sqref="AD3 AD4 AD5 AD6:AD102">
      <formula1>'定性选择&amp;调整项选项'!$C$72:$C$73</formula1>
    </dataValidation>
    <dataValidation type="list" allowBlank="1" showInputMessage="1" showErrorMessage="1" sqref="P3 P4 P5 P6:P100">
      <formula1>'定性选择&amp;调整项选项'!$C$15:$C$18</formula1>
    </dataValidation>
    <dataValidation type="list" allowBlank="1" showInputMessage="1" showErrorMessage="1" sqref="T3 T4 T5 T6:T100">
      <formula1>'定性选择&amp;调整项选项'!$C$40:$C$42</formula1>
    </dataValidation>
    <dataValidation type="list" allowBlank="1" showInputMessage="1" showErrorMessage="1" sqref="U3 U4 U5 U6:U100">
      <formula1>'定性选择&amp;调整项选项'!$C$43:$C$46</formula1>
    </dataValidation>
    <dataValidation type="list" allowBlank="1" showInputMessage="1" showErrorMessage="1" sqref="V3 V4 V5 V6:V99">
      <formula1>'定性选择&amp;调整项选项'!$C$47:$C$50</formula1>
    </dataValidation>
    <dataValidation type="list" allowBlank="1" showInputMessage="1" showErrorMessage="1" sqref="AC3 AC4 AC5 AC6:AC154">
      <formula1>'定性选择&amp;调整项选项'!$C$70:$C$71</formula1>
    </dataValidation>
    <dataValidation type="list" allowBlank="1" showInputMessage="1" showErrorMessage="1" sqref="W3 W4 W5 W6:W100">
      <formula1>'定性选择&amp;调整项选项'!$C$51:$C$54</formula1>
    </dataValidation>
    <dataValidation type="list" allowBlank="1" showInputMessage="1" showErrorMessage="1" sqref="AB3 AB4 AB5 AB6:AB100">
      <formula1>'定性选择&amp;调整项选项'!$C$66:$C$69</formula1>
    </dataValidation>
    <dataValidation type="list" allowBlank="1" showInputMessage="1" showErrorMessage="1" sqref="X3 X4 X5 X6:X100">
      <formula1>'定性选择&amp;调整项选项'!$C$55:$C$56</formula1>
    </dataValidation>
    <dataValidation type="list" allowBlank="1" showInputMessage="1" showErrorMessage="1" sqref="Y3 Y4 Y5 Y6:Y99">
      <formula1>'定性选择&amp;调整项选项'!$C$57:$C$59</formula1>
    </dataValidation>
    <dataValidation type="list" allowBlank="1" showInputMessage="1" showErrorMessage="1" sqref="Z3 Z4 Z5 Z6:Z100">
      <formula1>'定性选择&amp;调整项选项'!$C$60:$C$62</formula1>
    </dataValidation>
    <dataValidation type="list" allowBlank="1" showInputMessage="1" showErrorMessage="1" sqref="AA3 AA4 AA5 AA6:AA100">
      <formula1>'定性选择&amp;调整项选项'!$C$63:$C$65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59" workbookViewId="0">
      <selection activeCell="A1" sqref="A1:C1"/>
    </sheetView>
  </sheetViews>
  <sheetFormatPr defaultColWidth="9" defaultRowHeight="14.4" outlineLevelCol="2"/>
  <cols>
    <col min="1" max="1" width="17.2222222222222" customWidth="1"/>
    <col min="2" max="2" width="30.8981481481481" customWidth="1"/>
    <col min="3" max="3" width="51.4074074074074" customWidth="1"/>
  </cols>
  <sheetData>
    <row r="1" spans="1:1">
      <c r="A1" s="1" t="s">
        <v>57</v>
      </c>
    </row>
    <row r="2" spans="1:3">
      <c r="A2" s="1" t="s">
        <v>58</v>
      </c>
      <c r="B2" s="1" t="s">
        <v>59</v>
      </c>
      <c r="C2" s="1" t="s">
        <v>60</v>
      </c>
    </row>
    <row r="3" spans="1:3">
      <c r="A3" t="s">
        <v>61</v>
      </c>
      <c r="B3" s="2" t="s">
        <v>62</v>
      </c>
      <c r="C3" s="2" t="s">
        <v>34</v>
      </c>
    </row>
    <row r="4" ht="24" spans="3:3">
      <c r="C4" s="2" t="s">
        <v>63</v>
      </c>
    </row>
    <row r="5" ht="24" spans="3:3">
      <c r="C5" s="2" t="s">
        <v>64</v>
      </c>
    </row>
    <row r="6" spans="3:3">
      <c r="C6" s="2" t="s">
        <v>65</v>
      </c>
    </row>
    <row r="7" spans="3:3">
      <c r="C7" s="2" t="s">
        <v>42</v>
      </c>
    </row>
    <row r="8" spans="1:3">
      <c r="A8" t="s">
        <v>66</v>
      </c>
      <c r="B8" s="2" t="s">
        <v>67</v>
      </c>
      <c r="C8" s="2" t="s">
        <v>68</v>
      </c>
    </row>
    <row r="9" ht="24" spans="3:3">
      <c r="C9" s="2" t="s">
        <v>69</v>
      </c>
    </row>
    <row r="10" ht="36" spans="3:3">
      <c r="C10" s="2" t="s">
        <v>70</v>
      </c>
    </row>
    <row r="11" spans="3:3">
      <c r="C11" s="2" t="s">
        <v>35</v>
      </c>
    </row>
    <row r="12" spans="1:3">
      <c r="A12" t="s">
        <v>71</v>
      </c>
      <c r="B12" s="2" t="s">
        <v>72</v>
      </c>
      <c r="C12" s="2" t="s">
        <v>73</v>
      </c>
    </row>
    <row r="13" ht="24" spans="3:3">
      <c r="C13" s="2" t="s">
        <v>74</v>
      </c>
    </row>
    <row r="14" spans="3:3">
      <c r="C14" s="2" t="s">
        <v>36</v>
      </c>
    </row>
    <row r="15" ht="24" spans="1:3">
      <c r="A15" t="s">
        <v>75</v>
      </c>
      <c r="B15" s="2" t="s">
        <v>76</v>
      </c>
      <c r="C15" s="2" t="s">
        <v>77</v>
      </c>
    </row>
    <row r="16" ht="24" spans="3:3">
      <c r="C16" s="2" t="s">
        <v>78</v>
      </c>
    </row>
    <row r="17" ht="24" spans="3:3">
      <c r="C17" s="2" t="s">
        <v>79</v>
      </c>
    </row>
    <row r="18" ht="24" spans="3:3">
      <c r="C18" s="2" t="s">
        <v>37</v>
      </c>
    </row>
    <row r="19" spans="1:3">
      <c r="A19" t="s">
        <v>80</v>
      </c>
      <c r="B19" s="2" t="s">
        <v>81</v>
      </c>
      <c r="C19" s="2" t="s">
        <v>38</v>
      </c>
    </row>
    <row r="20" spans="3:3">
      <c r="C20" s="2" t="s">
        <v>82</v>
      </c>
    </row>
    <row r="21" spans="3:3">
      <c r="C21" s="2" t="s">
        <v>83</v>
      </c>
    </row>
    <row r="22" spans="3:3">
      <c r="C22" s="2" t="s">
        <v>43</v>
      </c>
    </row>
    <row r="24" spans="1:1">
      <c r="A24" s="1" t="s">
        <v>84</v>
      </c>
    </row>
    <row r="25" spans="1:3">
      <c r="A25" s="1" t="s">
        <v>85</v>
      </c>
      <c r="B25" s="1" t="s">
        <v>86</v>
      </c>
      <c r="C25" s="1" t="s">
        <v>87</v>
      </c>
    </row>
    <row r="26" spans="1:3">
      <c r="A26" t="s">
        <v>88</v>
      </c>
      <c r="B26">
        <v>1</v>
      </c>
      <c r="C26" s="2" t="s">
        <v>89</v>
      </c>
    </row>
    <row r="27" spans="3:3">
      <c r="C27" s="2" t="s">
        <v>90</v>
      </c>
    </row>
    <row r="28" spans="3:3">
      <c r="C28" s="2" t="s">
        <v>91</v>
      </c>
    </row>
    <row r="29" spans="3:3">
      <c r="C29" s="2" t="s">
        <v>39</v>
      </c>
    </row>
    <row r="30" spans="3:3">
      <c r="C30" s="2" t="s">
        <v>92</v>
      </c>
    </row>
    <row r="31" spans="3:3">
      <c r="C31" s="2" t="s">
        <v>93</v>
      </c>
    </row>
    <row r="32" spans="3:3">
      <c r="C32" s="2" t="s">
        <v>94</v>
      </c>
    </row>
    <row r="33" spans="3:3">
      <c r="C33" s="2" t="s">
        <v>44</v>
      </c>
    </row>
    <row r="34" spans="1:3">
      <c r="A34" t="s">
        <v>95</v>
      </c>
      <c r="B34">
        <v>2</v>
      </c>
      <c r="C34" s="2" t="s">
        <v>89</v>
      </c>
    </row>
    <row r="35" spans="3:3">
      <c r="C35" s="2" t="s">
        <v>40</v>
      </c>
    </row>
    <row r="36" spans="3:3">
      <c r="C36" s="2" t="s">
        <v>96</v>
      </c>
    </row>
    <row r="37" spans="3:3">
      <c r="C37" s="2" t="s">
        <v>97</v>
      </c>
    </row>
    <row r="38" spans="3:3">
      <c r="C38" s="2" t="s">
        <v>98</v>
      </c>
    </row>
    <row r="39" spans="3:3">
      <c r="C39" s="2" t="s">
        <v>45</v>
      </c>
    </row>
    <row r="40" spans="1:3">
      <c r="A40" t="s">
        <v>99</v>
      </c>
      <c r="B40">
        <v>3</v>
      </c>
      <c r="C40" s="2" t="s">
        <v>41</v>
      </c>
    </row>
    <row r="41" ht="60" spans="3:3">
      <c r="C41" s="2" t="s">
        <v>100</v>
      </c>
    </row>
    <row r="42" ht="60" spans="3:3">
      <c r="C42" s="2" t="s">
        <v>46</v>
      </c>
    </row>
    <row r="43" spans="1:3">
      <c r="A43" t="s">
        <v>101</v>
      </c>
      <c r="B43">
        <v>4</v>
      </c>
      <c r="C43" s="2" t="s">
        <v>41</v>
      </c>
    </row>
    <row r="44" ht="120" spans="3:3">
      <c r="C44" s="2" t="s">
        <v>102</v>
      </c>
    </row>
    <row r="45" ht="48" spans="3:3">
      <c r="C45" s="2" t="s">
        <v>103</v>
      </c>
    </row>
    <row r="46" ht="36" spans="3:3">
      <c r="C46" s="2" t="s">
        <v>47</v>
      </c>
    </row>
    <row r="47" spans="1:3">
      <c r="A47" t="s">
        <v>104</v>
      </c>
      <c r="B47">
        <v>5</v>
      </c>
      <c r="C47" s="2" t="s">
        <v>41</v>
      </c>
    </row>
    <row r="48" ht="72" spans="3:3">
      <c r="C48" s="2" t="s">
        <v>105</v>
      </c>
    </row>
    <row r="49" ht="96" spans="3:3">
      <c r="C49" s="2" t="s">
        <v>106</v>
      </c>
    </row>
    <row r="50" ht="84" spans="3:3">
      <c r="C50" s="2" t="s">
        <v>48</v>
      </c>
    </row>
    <row r="51" spans="1:3">
      <c r="A51" t="s">
        <v>107</v>
      </c>
      <c r="B51">
        <v>6</v>
      </c>
      <c r="C51" s="2" t="s">
        <v>41</v>
      </c>
    </row>
    <row r="52" ht="24" spans="3:3">
      <c r="C52" s="2" t="s">
        <v>108</v>
      </c>
    </row>
    <row r="53" ht="24" spans="3:3">
      <c r="C53" s="2" t="s">
        <v>109</v>
      </c>
    </row>
    <row r="54" ht="48" spans="3:3">
      <c r="C54" s="2" t="s">
        <v>49</v>
      </c>
    </row>
    <row r="55" spans="1:3">
      <c r="A55" t="s">
        <v>110</v>
      </c>
      <c r="B55">
        <v>7</v>
      </c>
      <c r="C55" s="2" t="s">
        <v>41</v>
      </c>
    </row>
    <row r="56" ht="24" spans="3:3">
      <c r="C56" s="2" t="s">
        <v>50</v>
      </c>
    </row>
    <row r="57" spans="1:3">
      <c r="A57" t="s">
        <v>111</v>
      </c>
      <c r="B57">
        <v>8</v>
      </c>
      <c r="C57" s="2" t="s">
        <v>41</v>
      </c>
    </row>
    <row r="58" spans="3:3">
      <c r="C58" s="2" t="s">
        <v>112</v>
      </c>
    </row>
    <row r="59" ht="60" spans="3:3">
      <c r="C59" s="2" t="s">
        <v>51</v>
      </c>
    </row>
    <row r="60" spans="1:3">
      <c r="A60" t="s">
        <v>113</v>
      </c>
      <c r="B60">
        <v>9</v>
      </c>
      <c r="C60" s="2" t="s">
        <v>41</v>
      </c>
    </row>
    <row r="61" ht="48" spans="3:3">
      <c r="C61" s="2" t="s">
        <v>114</v>
      </c>
    </row>
    <row r="62" ht="36" spans="3:3">
      <c r="C62" s="2" t="s">
        <v>52</v>
      </c>
    </row>
    <row r="63" spans="1:3">
      <c r="A63" t="s">
        <v>115</v>
      </c>
      <c r="B63">
        <v>10</v>
      </c>
      <c r="C63" s="2" t="s">
        <v>41</v>
      </c>
    </row>
    <row r="64" ht="36" spans="3:3">
      <c r="C64" s="2" t="s">
        <v>116</v>
      </c>
    </row>
    <row r="65" ht="24" spans="3:3">
      <c r="C65" s="2" t="s">
        <v>53</v>
      </c>
    </row>
    <row r="66" spans="1:3">
      <c r="A66" t="s">
        <v>117</v>
      </c>
      <c r="B66">
        <v>11</v>
      </c>
      <c r="C66" s="2" t="s">
        <v>41</v>
      </c>
    </row>
    <row r="67" spans="3:3">
      <c r="C67" s="2" t="s">
        <v>118</v>
      </c>
    </row>
    <row r="68" spans="3:3">
      <c r="C68" s="2" t="s">
        <v>119</v>
      </c>
    </row>
    <row r="69" spans="3:3">
      <c r="C69" s="2" t="s">
        <v>54</v>
      </c>
    </row>
    <row r="70" spans="1:3">
      <c r="A70" t="s">
        <v>120</v>
      </c>
      <c r="B70">
        <v>12</v>
      </c>
      <c r="C70" s="2" t="s">
        <v>41</v>
      </c>
    </row>
    <row r="71" ht="24" spans="3:3">
      <c r="C71" s="2" t="s">
        <v>55</v>
      </c>
    </row>
    <row r="72" spans="1:3">
      <c r="A72" t="s">
        <v>121</v>
      </c>
      <c r="B72">
        <v>13</v>
      </c>
      <c r="C72" s="2" t="s">
        <v>41</v>
      </c>
    </row>
    <row r="73" ht="24" spans="3:3">
      <c r="C73" s="2" t="s">
        <v>56</v>
      </c>
    </row>
  </sheetData>
  <mergeCells count="38">
    <mergeCell ref="A1:C1"/>
    <mergeCell ref="A24:C24"/>
    <mergeCell ref="A3:A7"/>
    <mergeCell ref="A8:A11"/>
    <mergeCell ref="A12:A14"/>
    <mergeCell ref="A15:A18"/>
    <mergeCell ref="A19:A22"/>
    <mergeCell ref="A26:A33"/>
    <mergeCell ref="A34:A39"/>
    <mergeCell ref="A40:A42"/>
    <mergeCell ref="A43:A46"/>
    <mergeCell ref="A47:A50"/>
    <mergeCell ref="A51:A54"/>
    <mergeCell ref="A55:A56"/>
    <mergeCell ref="A57:A59"/>
    <mergeCell ref="A60:A62"/>
    <mergeCell ref="A63:A65"/>
    <mergeCell ref="A66:A69"/>
    <mergeCell ref="A70:A71"/>
    <mergeCell ref="A72:A73"/>
    <mergeCell ref="B3:B7"/>
    <mergeCell ref="B8:B11"/>
    <mergeCell ref="B12:B14"/>
    <mergeCell ref="B15:B18"/>
    <mergeCell ref="B19:B22"/>
    <mergeCell ref="B26:B33"/>
    <mergeCell ref="B34:B39"/>
    <mergeCell ref="B40:B42"/>
    <mergeCell ref="B43:B46"/>
    <mergeCell ref="B47:B50"/>
    <mergeCell ref="B51:B54"/>
    <mergeCell ref="B55:B56"/>
    <mergeCell ref="B57:B59"/>
    <mergeCell ref="B60:B62"/>
    <mergeCell ref="B63:B65"/>
    <mergeCell ref="B66:B69"/>
    <mergeCell ref="B70:B71"/>
    <mergeCell ref="B72:B7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B19_通用公司打分卡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wsh</cp:lastModifiedBy>
  <dcterms:created xsi:type="dcterms:W3CDTF">2019-03-27T06:21:00Z</dcterms:created>
  <dcterms:modified xsi:type="dcterms:W3CDTF">2019-08-07T09:24:54Z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