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390"/>
  </bookViews>
  <sheets>
    <sheet name="B17_IT与电信打分卡" sheetId="1" r:id="rId1"/>
    <sheet name="定性选择&amp;调整项选项" sheetId="2" r:id="rId2"/>
  </sheets>
  <calcPr calcId="144525" calcCompleted="0" calcOnSave="0"/>
</workbook>
</file>

<file path=xl/comments1.xml><?xml version="1.0" encoding="utf-8"?>
<comments xmlns="http://schemas.openxmlformats.org/spreadsheetml/2006/main">
  <authors>
    <author>Administrator</author>
  </authors>
  <commentList>
    <comment ref="C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CFO/短期债务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FFO/总债务</t>
        </r>
      </text>
    </comment>
    <comment ref="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EBITDA/利息费用</t>
        </r>
      </text>
    </comment>
    <comment ref="F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（本年净利润-上年净利润）/上年净利润</t>
        </r>
      </text>
    </comment>
    <comment ref="G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负债合计/资产合计</t>
        </r>
      </text>
    </comment>
    <comment ref="H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LN(资产合计)</t>
        </r>
      </text>
    </comment>
    <comment ref="I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LN(营业收入)</t>
        </r>
      </text>
    </comment>
    <comment ref="J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流动资产合计/流动负债合计</t>
        </r>
      </text>
    </comment>
    <comment ref="K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2*净利润/（本年资产合计+去年资产合计）</t>
        </r>
      </text>
    </comment>
    <comment ref="L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（销售费用+管理费用）/营业收入</t>
        </r>
      </text>
    </comment>
    <comment ref="M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营业收入/平均应收帐款</t>
        </r>
      </text>
    </comment>
    <comment ref="N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营业收入/平均流动资产合计</t>
        </r>
      </text>
    </comment>
    <comment ref="P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考察公司自身属性，综合股权结构，包括国资、民营，以及国有资产控股比例是否占主导地位</t>
        </r>
      </text>
    </comment>
    <comment ref="Q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考察企业品牌及其产品品牌的知名度</t>
        </r>
      </text>
    </comment>
    <comment ref="R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考察企业主营业务中产品线或服务线的多样性，适用于运营多产品线的生产型行业，如消费类、制造类等；不适用重资本企业，如房地产、建筑等（此类考察企业知名度为主）</t>
        </r>
      </text>
    </comment>
    <comment ref="S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考察技术密集型企业对于研发的投入占其营业收入的比例</t>
        </r>
      </text>
    </comment>
    <comment ref="T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考察技术密集型企业的技术先进性，是否建立一定的技术壁垒</t>
        </r>
      </text>
    </comment>
    <comment ref="U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考察企业前五名客户应收账款占全部应收账款的比例</t>
        </r>
      </text>
    </comment>
    <comment ref="V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融资渠道与信息披露有相当程度的重叠性，上市公司与发债企业在公共渠道及时充分披露信息是监管上的要求，而非上市非发债企业大多也不会通过公开渠道主动披露信息，所以不再单独考虑信息披露；</t>
        </r>
      </text>
    </comment>
    <comment ref="W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考察细分行业领域的发展前景及技术周期</t>
        </r>
      </text>
    </comment>
  </commentList>
</comments>
</file>

<file path=xl/sharedStrings.xml><?xml version="1.0" encoding="utf-8"?>
<sst xmlns="http://schemas.openxmlformats.org/spreadsheetml/2006/main" count="145">
  <si>
    <t>客户编码</t>
  </si>
  <si>
    <t>客户名称</t>
  </si>
  <si>
    <t>定量指标</t>
  </si>
  <si>
    <t>定性指标</t>
  </si>
  <si>
    <t>调整项</t>
  </si>
  <si>
    <t>现金短期债务比(B17_DL001)</t>
  </si>
  <si>
    <t>FFO与总债务比(B17_DL002)</t>
  </si>
  <si>
    <t>EBITDA利息保障倍数(B17_DL003)</t>
  </si>
  <si>
    <t>净利润增长率(B17_DL004)</t>
  </si>
  <si>
    <t>资产负债率(B17_DL005)</t>
  </si>
  <si>
    <t>总资产(B17_DL006)</t>
  </si>
  <si>
    <t>销售规模(B17_DL007)</t>
  </si>
  <si>
    <t>流动比率3(B17_DL008)</t>
  </si>
  <si>
    <t>ROA(B17_DL009)</t>
  </si>
  <si>
    <t>销售及一般管理费用比率(B17_DL010)</t>
  </si>
  <si>
    <t>应收账款周转率(B17_DL011)</t>
  </si>
  <si>
    <t>流动资产周转率(B17_DL012)</t>
  </si>
  <si>
    <t>政府评分(B17_DLZFPF)</t>
  </si>
  <si>
    <t>企业性质(B17_DX001)</t>
  </si>
  <si>
    <t>企业及产品知名度(B17_DX002)</t>
  </si>
  <si>
    <t>产品多样性(B17_DX003)</t>
  </si>
  <si>
    <t>研发投入(B17_DX004)</t>
  </si>
  <si>
    <t>技术先进性(B17_DX005)</t>
  </si>
  <si>
    <t>应收账款占比(B17_DX006)</t>
  </si>
  <si>
    <t>企业融资能力(B17_DX007)</t>
  </si>
  <si>
    <t>子行业发展前景(B17_DX008)</t>
  </si>
  <si>
    <t>政府支持意愿(B17_TZX001)</t>
  </si>
  <si>
    <t>集团支持意愿(B17_TZX002)</t>
  </si>
  <si>
    <t>行业风险(B17_TZX003)</t>
  </si>
  <si>
    <t>公司管理(B17_TZX004)</t>
  </si>
  <si>
    <t>公司治理(B17_TZX005)</t>
  </si>
  <si>
    <t>财务报表(B17_TZX006)</t>
  </si>
  <si>
    <t>风险偏好(B17_TZX007)</t>
  </si>
  <si>
    <t>或有风险(B17_TZX008)</t>
  </si>
  <si>
    <t>市场融资成本(B17_TZX009)</t>
  </si>
  <si>
    <t>债务期限结构(B17_TZX010)</t>
  </si>
  <si>
    <t>其他(B17_TZX011)</t>
  </si>
  <si>
    <t>系统重要性机构(B17_TZX012)</t>
  </si>
  <si>
    <t>政府补贴及支持(B17_TZX013)</t>
  </si>
  <si>
    <t>B17001</t>
  </si>
  <si>
    <t>0.中央国有企业；</t>
  </si>
  <si>
    <t>3.其他；</t>
  </si>
  <si>
    <t>2.主营行业中的产品类别较为单一，某单一产品的销量下滑将对企业产生重大影响；</t>
  </si>
  <si>
    <t>0.大于等于7%；</t>
  </si>
  <si>
    <t>0.技术和设计完全可靠，并且市场上没有出现更领先的技术；或者具有较高的技术壁垒；或技术水平处于行业领先水平；</t>
  </si>
  <si>
    <t>0.[0,25%)；</t>
  </si>
  <si>
    <t>0.主板上市公司且发过债；</t>
  </si>
  <si>
    <t>0.行业发展空间较大，前景乐观；或技术周期长，并维持长时间的技术壁垒；</t>
  </si>
  <si>
    <t>0-无支持</t>
  </si>
  <si>
    <t>0-无</t>
  </si>
  <si>
    <t>定性选项</t>
  </si>
  <si>
    <t>指标名称</t>
  </si>
  <si>
    <t>指标说明</t>
  </si>
  <si>
    <t>档位划分</t>
  </si>
  <si>
    <t>企业性质</t>
  </si>
  <si>
    <t>考察公司自身属性，综合股权结构，包括国资、民营，以及国有资产控股比例是否占主导地位</t>
  </si>
  <si>
    <t>1.省直辖市及其他地区国资委控股50%及以上（或有实际控制权）的国有企业；</t>
  </si>
  <si>
    <t>2.省直辖市及其他地区国资委控股50%以下的国有企业、公众企业或集体企业；</t>
  </si>
  <si>
    <t>3.民营企业；</t>
  </si>
  <si>
    <t>4.外资企业，包括外商独资和中外合资企业；</t>
  </si>
  <si>
    <t>企业及产品知名度</t>
  </si>
  <si>
    <t>考察企业品牌及其产品品牌的知名度</t>
  </si>
  <si>
    <t>0.公司拥有世界性品牌（参考“世界品牌500强”）</t>
  </si>
  <si>
    <t>1.公司拥有全国性品牌（参考“中国最具价值500强品牌”和“中国驰名商标”等国家级别品牌认证资格)；</t>
  </si>
  <si>
    <t>2.省、自治区、直辖市级知名企业（如，获得省级工商局颁发的"著名商标"或省政府部门及其下属行业协会评选的知名品牌、十大品牌等）；</t>
  </si>
  <si>
    <t>产品多样性</t>
  </si>
  <si>
    <t>考察企业主营业务中产品线或服务线的多样性，适用于运营多产品线的生产型行业，如消费类、制造类等；不适用重资本企业，如房地产、建筑等（此类考察企业知名度为主）</t>
  </si>
  <si>
    <t>0.主营行业（指的是对企业利润有持续性的重要贡献度）中的产品类别比较丰富，某单一产品的销量下滑不会对企业利润产生重大影响；</t>
  </si>
  <si>
    <t>1.主营行业中的产品类别为行业平均水平，某单一产品的销量下滑对企业利润产生一定程度的影响，但企业仍能通过其他产品维持运营；</t>
  </si>
  <si>
    <t>研发投入</t>
  </si>
  <si>
    <t>考察技术密集型企业对于研发的投入占其营业收入的比例</t>
  </si>
  <si>
    <t>1.[4.55%,7%);</t>
  </si>
  <si>
    <t>2.[2.24%,4.55%）</t>
  </si>
  <si>
    <t>3.2.24%以下；</t>
  </si>
  <si>
    <t>技术先进性</t>
  </si>
  <si>
    <t>考察技术密集型企业的技术先进性，是否建立一定的技术壁垒</t>
  </si>
  <si>
    <t>1.技术和设计完全可靠；或者技术壁垒一般；技术水平为行业平均水平；</t>
  </si>
  <si>
    <t>2.技术和设计不可靠/存在技术问题和/或设计复杂；或者技术壁垒较低；</t>
  </si>
  <si>
    <t>3.其他</t>
  </si>
  <si>
    <t>应收账款占比</t>
  </si>
  <si>
    <t>考察企业前五名客户应收账款占全部应收账款的比例</t>
  </si>
  <si>
    <t>1.[25%,40%)；</t>
  </si>
  <si>
    <t>2.[40%,55%)；</t>
  </si>
  <si>
    <t>3.[55%,100%]</t>
  </si>
  <si>
    <t>企业融资能力</t>
  </si>
  <si>
    <t>融资渠道与信息披露有相当程度的重叠性，上市公司与发债企业在公共渠道及时充分披露信息是监管上的要求，而非上市非发债企业大多也不会通过公开渠道主动披露信息，所以不再单独考虑信息披露；</t>
  </si>
  <si>
    <t>1.上市公司但没有发行过债券；</t>
  </si>
  <si>
    <t>2.非上市公司但在资本市场发行过债券；</t>
  </si>
  <si>
    <t>3.非上市公司且没有发行过债券；</t>
  </si>
  <si>
    <t>子行业发展前景</t>
  </si>
  <si>
    <t>考察细分行业领域的发展前景及技术周期</t>
  </si>
  <si>
    <t>1.行业集中度较高，市场已成熟并被良好切分，较稳定；或技术周期较长，能维持较长时间的技术壁垒；</t>
  </si>
  <si>
    <t>2.行业饱和、固化，发展空间狭窄或；或技术周期短，相关产品极易被新产品替换。</t>
  </si>
  <si>
    <t>调整项选项</t>
  </si>
  <si>
    <t>调整事项</t>
  </si>
  <si>
    <t>序号</t>
  </si>
  <si>
    <t>调整级别</t>
  </si>
  <si>
    <t>政府支持意愿</t>
  </si>
  <si>
    <t>1-低</t>
  </si>
  <si>
    <t>2-中等</t>
  </si>
  <si>
    <t>3-中高</t>
  </si>
  <si>
    <t>4-高</t>
  </si>
  <si>
    <t>5-非常高</t>
  </si>
  <si>
    <t>6-极其高</t>
  </si>
  <si>
    <t>7-几乎确定</t>
  </si>
  <si>
    <t>集团支持意愿</t>
  </si>
  <si>
    <t>1-无战略意义</t>
  </si>
  <si>
    <t>2-一般战略意义</t>
  </si>
  <si>
    <t>3-重要战略意义</t>
  </si>
  <si>
    <t>4-高度战略意义</t>
  </si>
  <si>
    <t>5-核心</t>
  </si>
  <si>
    <t>行业风险</t>
  </si>
  <si>
    <t>1-影响程度I级：出现对行业整体有较大负面影响的事件；或
行业整体景气度下降，处于逆周期，整体表现较顺周期时有较大程度下降；或
监管政策变动对行业产生较大负面影响</t>
  </si>
  <si>
    <t>2-影响程度II级：出现对行业整体有重大负面影响的事件；或
行业整体景气度下降，处于逆周期，整体表现较顺周期时严重下降；或
监管政策变动对行业产生重大负面影响</t>
  </si>
  <si>
    <t>公司管理</t>
  </si>
  <si>
    <t>1-影响程度I级：业务战略调整失误（如放弃主营业务过度追求业务多元化）造成负面影响，但程度可控；或
大股东近三年内变更两次及以上，或近两年内核心管理人员频繁变更，或高级管理层舞弊对公司经营或声誉产生一定负面影响；或
股权错综复杂，难以厘清；或
面临重大诉讼，对公司经营有一定负面影响；或
连续两个季度收入降幅均在20%以上，或本年收入比上年下降40%以上；或
关联方重大负面事件对公司经营造成较大负面影响</t>
  </si>
  <si>
    <t>2-影响程度II级：业务战略调整失误造成较大程度负面影响；或
连续两个季度收入降幅均在30%以上，或本年收入比上年下降50%以上</t>
  </si>
  <si>
    <t>3-影响程度III级：业务战略调整失误造成极大程度负面影响；或
近三年内有两年或两年以上亏损</t>
  </si>
  <si>
    <t>公司治理</t>
  </si>
  <si>
    <t>1-影响程度I级：存在监管指标不达标的情况；或
违规经营，监管部门处以一定处罚，一定时期内对其业务经营有一些负面影响，但对业务开展不够成严重的实质性影响（如罚款、通报批评等）；或
表外业务规模较大（如表外业务规模/净资产在10倍以上），存在较大潜在风险</t>
  </si>
  <si>
    <t>2-影响程度II级：存在监管指标严重不达标的情况（如超过阈值1.2倍或低于阈值0.8倍，或三个及以上监管指标不达标）；或
违规经营，监管部门处以重大处罚（如大额罚款），一定时期内对业务经营有较大负面影响；或
面临重大诉讼事件，对公司经营有一定负面影响；或
出现大额资金挪用，对企业产生较大负面影响；或
参与民间融资，对企业产生较大负面影响</t>
  </si>
  <si>
    <t>3-影响程度III级：违规经营，监管部门处以重度处罚（如暂停牌照、限制业务开展等），一定时期内对业务开展造成重大负面和实质性影响；或
市场上出现延迟偿付债务的情况（技术因素导致延迟偿付除外）；或
（需）对其或有负债履行超过净资产10%的偿付义务，对公司经营造成负面影响</t>
  </si>
  <si>
    <t>财务报表</t>
  </si>
  <si>
    <t>1-影响程度I级：财务报表整体公允，但存在影响重大的错报（可参考保留意见审计报告）</t>
  </si>
  <si>
    <t>2-影响程度II级：频繁更换审计师（如三年内有三个或以上事务所对其审计）</t>
  </si>
  <si>
    <t>3-影响程度III级：出具虚假财报；或
财报整体不公允或未按照适用会计准则编制；第三方判断财报公允性的信息来源受限（可参考否定意见和无法表示意见审计报告）</t>
  </si>
  <si>
    <t>风险偏好</t>
  </si>
  <si>
    <t>1-影响程度I级：某些业务类型或总体上较激进，具有较大的潜在风险</t>
  </si>
  <si>
    <t>或有风险</t>
  </si>
  <si>
    <t>1-影响程度I级：对外担保总额占净资产的比例超20%</t>
  </si>
  <si>
    <t>2-影响程度II级：对外担保总额占净资产的比例超50%；或
被担保企业出现财务纠纷，面临较大担保代偿风险；或
公司（需）对其或有负债履行超过其净资产10%的偿付义务</t>
  </si>
  <si>
    <t>市场融资成本</t>
  </si>
  <si>
    <t>1-影响程度I级：渐进性融资不畅，公司融资渠道缩减，融资成本较大幅度上升（如借款或已发行债券利率上升200BP以上，不考虑系统性原因）；或
未使用银行授信额度与流动负债合计比小于1</t>
  </si>
  <si>
    <t>2-影响程度III级：突发性融资困难，公司融资渠道全面受阻，融资成本大幅上升（如借款或已发行债券利率上升500BP以上，不考虑系统性原因）</t>
  </si>
  <si>
    <t>债务期限结构</t>
  </si>
  <si>
    <t>1-影响程度II级：短期债务占比较高或债务久期小于2年，同时面临潜在的流动性风险（如母公司的持续性资金支持减少）</t>
  </si>
  <si>
    <t>2-影响程度III级：短期债务占比高或债务久期小于1年，同时已暴露流动性风险</t>
  </si>
  <si>
    <t>其他</t>
  </si>
  <si>
    <t>1-发生其他产生较大负面影响的事件，影响程度I级</t>
  </si>
  <si>
    <t>2-发生其他产生较大负面影响的事件，影响程度II级</t>
  </si>
  <si>
    <t>3-发生其他产生较大负面影响的事件，影响程度III级</t>
  </si>
  <si>
    <t>系统重要性机构</t>
  </si>
  <si>
    <t>1-影响程度III(向上)级：该机构为全球性或国内系统重要性机构</t>
  </si>
  <si>
    <t>政府补贴及支持</t>
  </si>
  <si>
    <t>1-影响程度II(向上)级：得到来自政府部门的贴息税收或其它方面的政策支持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</si>
</sst>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  <scheme val="minor"/>
    </font>
    <font>
      <b/>
      <sz val="10"/>
      <color theme="0"/>
      <name val="华文细黑"/>
      <charset val="134"/>
    </font>
    <font>
      <sz val="10"/>
      <color theme="1"/>
      <name val="华文细黑"/>
      <charset val="134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3" fillId="6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8" borderId="10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/>
    </xf>
    <xf numFmtId="0" fontId="3" fillId="3" borderId="2" xfId="0" applyNumberFormat="1" applyFont="1" applyFill="1" applyBorder="1" applyAlignment="1">
      <alignment horizontal="center"/>
    </xf>
    <xf numFmtId="0" fontId="3" fillId="4" borderId="2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"/>
  <sheetViews>
    <sheetView tabSelected="1" topLeftCell="U1" workbookViewId="0">
      <selection activeCell="W11" sqref="W11"/>
    </sheetView>
  </sheetViews>
  <sheetFormatPr defaultColWidth="9" defaultRowHeight="13.5" outlineLevelRow="2"/>
  <cols>
    <col min="1" max="2" width="9.93333333333333" customWidth="1"/>
    <col min="3" max="3" width="28.9916666666667" customWidth="1"/>
    <col min="4" max="4" width="28.4666666666667" customWidth="1"/>
    <col min="5" max="5" width="34.175" customWidth="1"/>
    <col min="6" max="6" width="26.7833333333333" customWidth="1"/>
    <col min="7" max="7" width="24.5916666666667" customWidth="1"/>
    <col min="8" max="8" width="20.1916666666667" customWidth="1"/>
    <col min="9" max="9" width="22.3916666666667" customWidth="1"/>
    <col min="10" max="10" width="23.6166666666667" customWidth="1"/>
    <col min="11" max="11" width="18.1" customWidth="1"/>
    <col min="12" max="12" width="37.8" customWidth="1"/>
    <col min="13" max="15" width="28.9916666666667" customWidth="1"/>
    <col min="16" max="16" width="22.6833333333333" customWidth="1"/>
    <col min="17" max="17" width="31.4833333333333" customWidth="1"/>
    <col min="18" max="18" width="24.8833333333333" customWidth="1"/>
    <col min="19" max="19" width="22.6833333333333" customWidth="1"/>
    <col min="20" max="20" width="24.8833333333333" customWidth="1"/>
    <col min="21" max="22" width="27.075" customWidth="1"/>
    <col min="23" max="23" width="29.275" customWidth="1"/>
    <col min="24" max="25" width="28.0083333333333" customWidth="1"/>
    <col min="26" max="31" width="23.6083333333333" customWidth="1"/>
    <col min="32" max="33" width="28.0083333333333" customWidth="1"/>
    <col min="34" max="34" width="19.2166666666667" customWidth="1"/>
    <col min="35" max="36" width="30.2166666666667" customWidth="1"/>
  </cols>
  <sheetData>
    <row r="1" spans="1:24">
      <c r="A1" s="3" t="s">
        <v>0</v>
      </c>
      <c r="B1" s="3" t="s">
        <v>1</v>
      </c>
      <c r="C1" s="4" t="s">
        <v>2</v>
      </c>
      <c r="P1" s="5" t="s">
        <v>3</v>
      </c>
      <c r="X1" s="6" t="s">
        <v>4</v>
      </c>
    </row>
    <row r="2" spans="3:36"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5" t="s">
        <v>18</v>
      </c>
      <c r="Q2" s="5" t="s">
        <v>19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24</v>
      </c>
      <c r="W2" s="5" t="s">
        <v>25</v>
      </c>
      <c r="X2" s="6" t="s">
        <v>26</v>
      </c>
      <c r="Y2" s="6" t="s">
        <v>27</v>
      </c>
      <c r="Z2" s="6" t="s">
        <v>28</v>
      </c>
      <c r="AA2" s="6" t="s">
        <v>29</v>
      </c>
      <c r="AB2" s="6" t="s">
        <v>30</v>
      </c>
      <c r="AC2" s="6" t="s">
        <v>31</v>
      </c>
      <c r="AD2" s="6" t="s">
        <v>32</v>
      </c>
      <c r="AE2" s="6" t="s">
        <v>33</v>
      </c>
      <c r="AF2" s="6" t="s">
        <v>34</v>
      </c>
      <c r="AG2" s="6" t="s">
        <v>35</v>
      </c>
      <c r="AH2" s="6" t="s">
        <v>36</v>
      </c>
      <c r="AI2" s="6" t="s">
        <v>37</v>
      </c>
      <c r="AJ2" s="6" t="s">
        <v>38</v>
      </c>
    </row>
    <row r="3" spans="1:36">
      <c r="A3" t="s">
        <v>39</v>
      </c>
      <c r="B3">
        <v>111</v>
      </c>
      <c r="C3">
        <v>6.3</v>
      </c>
      <c r="D3">
        <v>9.76</v>
      </c>
      <c r="E3">
        <v>487.31</v>
      </c>
      <c r="F3">
        <v>0.07</v>
      </c>
      <c r="G3">
        <v>0.25</v>
      </c>
      <c r="H3">
        <v>23.51</v>
      </c>
      <c r="I3">
        <v>22.91</v>
      </c>
      <c r="J3">
        <v>8.87</v>
      </c>
      <c r="K3">
        <v>0.01</v>
      </c>
      <c r="L3">
        <v>0.22</v>
      </c>
      <c r="M3">
        <v>8.84</v>
      </c>
      <c r="N3">
        <v>1.68</v>
      </c>
      <c r="O3">
        <v>1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48</v>
      </c>
      <c r="Z3" t="s">
        <v>49</v>
      </c>
      <c r="AA3" t="s">
        <v>49</v>
      </c>
      <c r="AB3" t="s">
        <v>49</v>
      </c>
      <c r="AC3" t="s">
        <v>49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</sheetData>
  <mergeCells count="5">
    <mergeCell ref="C1:O1"/>
    <mergeCell ref="P1:W1"/>
    <mergeCell ref="X1:AJ1"/>
    <mergeCell ref="A1:A2"/>
    <mergeCell ref="B1:B2"/>
  </mergeCells>
  <dataValidations count="21">
    <dataValidation type="list" allowBlank="1" showInputMessage="1" showErrorMessage="1" sqref="P3:P100">
      <formula1>'定性选择&amp;调整项选项'!$C$3:$C$7</formula1>
    </dataValidation>
    <dataValidation type="list" allowBlank="1" showInputMessage="1" showErrorMessage="1" sqref="Q3:Q100">
      <formula1>'定性选择&amp;调整项选项'!$C$8:$C$11</formula1>
    </dataValidation>
    <dataValidation type="list" allowBlank="1" showInputMessage="1" showErrorMessage="1" sqref="R3:R100">
      <formula1>'定性选择&amp;调整项选项'!$C$12:$C$14</formula1>
    </dataValidation>
    <dataValidation type="list" allowBlank="1" showInputMessage="1" showErrorMessage="1" sqref="S3:S100">
      <formula1>'定性选择&amp;调整项选项'!$C$15:$C$18</formula1>
    </dataValidation>
    <dataValidation type="list" allowBlank="1" showInputMessage="1" showErrorMessage="1" sqref="T3:T100">
      <formula1>'定性选择&amp;调整项选项'!$C$19:$C$21</formula1>
    </dataValidation>
    <dataValidation type="list" allowBlank="1" showInputMessage="1" showErrorMessage="1" sqref="U3:U100">
      <formula1>'定性选择&amp;调整项选项'!$C$23:$C$26</formula1>
    </dataValidation>
    <dataValidation type="list" allowBlank="1" showInputMessage="1" showErrorMessage="1" sqref="V3:V100">
      <formula1>'定性选择&amp;调整项选项'!$C$27:$C$30</formula1>
    </dataValidation>
    <dataValidation type="list" allowBlank="1" showInputMessage="1" showErrorMessage="1" sqref="W3:W100">
      <formula1>'定性选择&amp;调整项选项'!$C$31:$C$33</formula1>
    </dataValidation>
    <dataValidation type="list" allowBlank="1" showInputMessage="1" showErrorMessage="1" sqref="X3:X100">
      <formula1>'定性选择&amp;调整项选项'!$C$37:$C$44</formula1>
    </dataValidation>
    <dataValidation type="list" allowBlank="1" showInputMessage="1" showErrorMessage="1" sqref="Y3:Y100">
      <formula1>'定性选择&amp;调整项选项'!$C$45:$C$50</formula1>
    </dataValidation>
    <dataValidation type="list" allowBlank="1" showInputMessage="1" showErrorMessage="1" sqref="Z3:Z100">
      <formula1>'定性选择&amp;调整项选项'!$C$51:$C$53</formula1>
    </dataValidation>
    <dataValidation type="list" allowBlank="1" showInputMessage="1" showErrorMessage="1" sqref="AA3:AA100">
      <formula1>'定性选择&amp;调整项选项'!$C$54:$C$57</formula1>
    </dataValidation>
    <dataValidation type="list" allowBlank="1" showInputMessage="1" showErrorMessage="1" sqref="AB3:AB100">
      <formula1>'定性选择&amp;调整项选项'!$C$58:$C$61</formula1>
    </dataValidation>
    <dataValidation type="list" allowBlank="1" showInputMessage="1" showErrorMessage="1" sqref="AC3:AC100">
      <formula1>'定性选择&amp;调整项选项'!$C$62:$C$65</formula1>
    </dataValidation>
    <dataValidation type="list" allowBlank="1" showInputMessage="1" showErrorMessage="1" sqref="AD3:AD100">
      <formula1>'定性选择&amp;调整项选项'!$C$66:$C$67</formula1>
    </dataValidation>
    <dataValidation type="list" allowBlank="1" showInputMessage="1" showErrorMessage="1" sqref="AE3:AE100">
      <formula1>'定性选择&amp;调整项选项'!$C$68:$C$70</formula1>
    </dataValidation>
    <dataValidation type="list" allowBlank="1" showInputMessage="1" showErrorMessage="1" sqref="AF3:AF100">
      <formula1>'定性选择&amp;调整项选项'!$C$71:$C$73</formula1>
    </dataValidation>
    <dataValidation type="list" allowBlank="1" showInputMessage="1" showErrorMessage="1" sqref="AG3:AG101">
      <formula1>'定性选择&amp;调整项选项'!$C$74:$C$76</formula1>
    </dataValidation>
    <dataValidation type="list" allowBlank="1" showInputMessage="1" showErrorMessage="1" sqref="AH3:AH100">
      <formula1>'定性选择&amp;调整项选项'!$C$77:$C$80</formula1>
    </dataValidation>
    <dataValidation type="list" allowBlank="1" showInputMessage="1" showErrorMessage="1" sqref="AI3:AI100">
      <formula1>'定性选择&amp;调整项选项'!$C$81:$C$82</formula1>
    </dataValidation>
    <dataValidation type="list" allowBlank="1" showInputMessage="1" showErrorMessage="1" sqref="AJ3:AJ100">
      <formula1>'定性选择&amp;调整项选项'!$C$83:$C$84</formula1>
    </dataValidation>
  </dataValidations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4"/>
  <sheetViews>
    <sheetView topLeftCell="A4" workbookViewId="0">
      <selection activeCell="A1" sqref="A1:C1"/>
    </sheetView>
  </sheetViews>
  <sheetFormatPr defaultColWidth="9" defaultRowHeight="13.5" outlineLevelCol="2"/>
  <cols>
    <col min="1" max="1" width="17.225" customWidth="1"/>
    <col min="2" max="2" width="30.9" customWidth="1"/>
    <col min="3" max="3" width="51.4083333333333" customWidth="1"/>
  </cols>
  <sheetData>
    <row r="1" ht="14.25" spans="1:1">
      <c r="A1" s="1" t="s">
        <v>50</v>
      </c>
    </row>
    <row r="2" ht="14.25" spans="1:3">
      <c r="A2" s="1" t="s">
        <v>51</v>
      </c>
      <c r="B2" s="1" t="s">
        <v>52</v>
      </c>
      <c r="C2" s="1" t="s">
        <v>53</v>
      </c>
    </row>
    <row r="3" ht="14.25" spans="1:3">
      <c r="A3" t="s">
        <v>54</v>
      </c>
      <c r="B3" s="2" t="s">
        <v>55</v>
      </c>
      <c r="C3" s="2" t="s">
        <v>40</v>
      </c>
    </row>
    <row r="4" ht="28.5" spans="3:3">
      <c r="C4" s="2" t="s">
        <v>56</v>
      </c>
    </row>
    <row r="5" ht="28.5" spans="3:3">
      <c r="C5" s="2" t="s">
        <v>57</v>
      </c>
    </row>
    <row r="6" ht="14.25" spans="3:3">
      <c r="C6" s="2" t="s">
        <v>58</v>
      </c>
    </row>
    <row r="7" ht="14.25" spans="3:3">
      <c r="C7" s="2" t="s">
        <v>59</v>
      </c>
    </row>
    <row r="8" ht="14.25" spans="1:3">
      <c r="A8" t="s">
        <v>60</v>
      </c>
      <c r="B8" s="2" t="s">
        <v>61</v>
      </c>
      <c r="C8" s="2" t="s">
        <v>62</v>
      </c>
    </row>
    <row r="9" ht="28.5" spans="3:3">
      <c r="C9" s="2" t="s">
        <v>63</v>
      </c>
    </row>
    <row r="10" ht="28.5" spans="3:3">
      <c r="C10" s="2" t="s">
        <v>64</v>
      </c>
    </row>
    <row r="11" ht="14.25" spans="3:3">
      <c r="C11" s="2" t="s">
        <v>41</v>
      </c>
    </row>
    <row r="12" ht="28.5" spans="1:3">
      <c r="A12" t="s">
        <v>65</v>
      </c>
      <c r="B12" s="2" t="s">
        <v>66</v>
      </c>
      <c r="C12" s="2" t="s">
        <v>67</v>
      </c>
    </row>
    <row r="13" ht="28.5" spans="3:3">
      <c r="C13" s="2" t="s">
        <v>68</v>
      </c>
    </row>
    <row r="14" ht="28.5" spans="3:3">
      <c r="C14" s="2" t="s">
        <v>42</v>
      </c>
    </row>
    <row r="15" ht="14.25" spans="1:3">
      <c r="A15" t="s">
        <v>69</v>
      </c>
      <c r="B15" s="2" t="s">
        <v>70</v>
      </c>
      <c r="C15" s="2" t="s">
        <v>43</v>
      </c>
    </row>
    <row r="16" ht="14.25" spans="3:3">
      <c r="C16" s="2" t="s">
        <v>71</v>
      </c>
    </row>
    <row r="17" ht="14.25" spans="3:3">
      <c r="C17" s="2" t="s">
        <v>72</v>
      </c>
    </row>
    <row r="18" ht="14.25" spans="3:3">
      <c r="C18" s="2" t="s">
        <v>73</v>
      </c>
    </row>
    <row r="19" ht="28.5" spans="1:3">
      <c r="A19" t="s">
        <v>74</v>
      </c>
      <c r="B19" s="2" t="s">
        <v>75</v>
      </c>
      <c r="C19" s="2" t="s">
        <v>44</v>
      </c>
    </row>
    <row r="20" ht="28.5" spans="3:3">
      <c r="C20" s="2" t="s">
        <v>76</v>
      </c>
    </row>
    <row r="21" ht="28.5" spans="3:3">
      <c r="C21" s="2" t="s">
        <v>77</v>
      </c>
    </row>
    <row r="22" ht="14.25" spans="3:3">
      <c r="C22" s="2" t="s">
        <v>78</v>
      </c>
    </row>
    <row r="23" ht="14.25" spans="1:3">
      <c r="A23" t="s">
        <v>79</v>
      </c>
      <c r="B23" s="2" t="s">
        <v>80</v>
      </c>
      <c r="C23" s="2" t="s">
        <v>45</v>
      </c>
    </row>
    <row r="24" ht="14.25" spans="3:3">
      <c r="C24" s="2" t="s">
        <v>81</v>
      </c>
    </row>
    <row r="25" ht="14.25" spans="3:3">
      <c r="C25" s="2" t="s">
        <v>82</v>
      </c>
    </row>
    <row r="26" ht="14.25" spans="3:3">
      <c r="C26" s="2" t="s">
        <v>83</v>
      </c>
    </row>
    <row r="27" ht="14.25" spans="1:3">
      <c r="A27" t="s">
        <v>84</v>
      </c>
      <c r="B27" s="2" t="s">
        <v>85</v>
      </c>
      <c r="C27" s="2" t="s">
        <v>46</v>
      </c>
    </row>
    <row r="28" ht="14.25" spans="3:3">
      <c r="C28" s="2" t="s">
        <v>86</v>
      </c>
    </row>
    <row r="29" ht="14.25" spans="3:3">
      <c r="C29" s="2" t="s">
        <v>87</v>
      </c>
    </row>
    <row r="30" ht="14.25" spans="3:3">
      <c r="C30" s="2" t="s">
        <v>88</v>
      </c>
    </row>
    <row r="31" ht="28.5" spans="1:3">
      <c r="A31" t="s">
        <v>89</v>
      </c>
      <c r="B31" s="2" t="s">
        <v>90</v>
      </c>
      <c r="C31" s="2" t="s">
        <v>47</v>
      </c>
    </row>
    <row r="32" ht="28.5" spans="3:3">
      <c r="C32" s="2" t="s">
        <v>91</v>
      </c>
    </row>
    <row r="33" ht="28.5" spans="3:3">
      <c r="C33" s="2" t="s">
        <v>92</v>
      </c>
    </row>
    <row r="35" ht="14.25" spans="1:1">
      <c r="A35" s="1" t="s">
        <v>93</v>
      </c>
    </row>
    <row r="36" ht="14.25" spans="1:3">
      <c r="A36" s="1" t="s">
        <v>94</v>
      </c>
      <c r="B36" s="1" t="s">
        <v>95</v>
      </c>
      <c r="C36" s="1" t="s">
        <v>96</v>
      </c>
    </row>
    <row r="37" ht="14.25" spans="1:3">
      <c r="A37" t="s">
        <v>97</v>
      </c>
      <c r="B37">
        <v>1</v>
      </c>
      <c r="C37" s="2" t="s">
        <v>48</v>
      </c>
    </row>
    <row r="38" ht="14.25" spans="3:3">
      <c r="C38" s="2" t="s">
        <v>98</v>
      </c>
    </row>
    <row r="39" ht="14.25" spans="3:3">
      <c r="C39" s="2" t="s">
        <v>99</v>
      </c>
    </row>
    <row r="40" ht="14.25" spans="3:3">
      <c r="C40" s="2" t="s">
        <v>100</v>
      </c>
    </row>
    <row r="41" ht="14.25" spans="3:3">
      <c r="C41" s="2" t="s">
        <v>101</v>
      </c>
    </row>
    <row r="42" ht="14.25" spans="3:3">
      <c r="C42" s="2" t="s">
        <v>102</v>
      </c>
    </row>
    <row r="43" ht="14.25" spans="3:3">
      <c r="C43" s="2" t="s">
        <v>103</v>
      </c>
    </row>
    <row r="44" ht="14.25" spans="3:3">
      <c r="C44" s="2" t="s">
        <v>104</v>
      </c>
    </row>
    <row r="45" ht="14.25" spans="1:3">
      <c r="A45" t="s">
        <v>105</v>
      </c>
      <c r="B45">
        <v>2</v>
      </c>
      <c r="C45" s="2" t="s">
        <v>48</v>
      </c>
    </row>
    <row r="46" ht="14.25" spans="3:3">
      <c r="C46" s="2" t="s">
        <v>106</v>
      </c>
    </row>
    <row r="47" ht="14.25" spans="3:3">
      <c r="C47" s="2" t="s">
        <v>107</v>
      </c>
    </row>
    <row r="48" ht="14.25" spans="3:3">
      <c r="C48" s="2" t="s">
        <v>108</v>
      </c>
    </row>
    <row r="49" ht="14.25" spans="3:3">
      <c r="C49" s="2" t="s">
        <v>109</v>
      </c>
    </row>
    <row r="50" ht="14.25" spans="3:3">
      <c r="C50" s="2" t="s">
        <v>110</v>
      </c>
    </row>
    <row r="51" ht="14.25" spans="1:3">
      <c r="A51" t="s">
        <v>111</v>
      </c>
      <c r="B51">
        <v>3</v>
      </c>
      <c r="C51" s="2" t="s">
        <v>49</v>
      </c>
    </row>
    <row r="52" ht="57" spans="3:3">
      <c r="C52" s="2" t="s">
        <v>112</v>
      </c>
    </row>
    <row r="53" ht="42.75" spans="3:3">
      <c r="C53" s="2" t="s">
        <v>113</v>
      </c>
    </row>
    <row r="54" ht="14.25" spans="1:3">
      <c r="A54" t="s">
        <v>114</v>
      </c>
      <c r="B54">
        <v>4</v>
      </c>
      <c r="C54" s="2" t="s">
        <v>49</v>
      </c>
    </row>
    <row r="55" ht="128.25" spans="3:3">
      <c r="C55" s="2" t="s">
        <v>115</v>
      </c>
    </row>
    <row r="56" ht="28.5" spans="3:3">
      <c r="C56" s="2" t="s">
        <v>116</v>
      </c>
    </row>
    <row r="57" ht="28.5" spans="3:3">
      <c r="C57" s="2" t="s">
        <v>117</v>
      </c>
    </row>
    <row r="58" ht="14.25" spans="1:3">
      <c r="A58" t="s">
        <v>118</v>
      </c>
      <c r="B58">
        <v>5</v>
      </c>
      <c r="C58" s="2" t="s">
        <v>49</v>
      </c>
    </row>
    <row r="59" ht="85.5" spans="3:3">
      <c r="C59" s="2" t="s">
        <v>119</v>
      </c>
    </row>
    <row r="60" ht="99.75" spans="3:3">
      <c r="C60" s="2" t="s">
        <v>120</v>
      </c>
    </row>
    <row r="61" ht="85.5" spans="3:3">
      <c r="C61" s="2" t="s">
        <v>121</v>
      </c>
    </row>
    <row r="62" ht="14.25" spans="1:3">
      <c r="A62" t="s">
        <v>122</v>
      </c>
      <c r="B62">
        <v>6</v>
      </c>
      <c r="C62" s="2" t="s">
        <v>49</v>
      </c>
    </row>
    <row r="63" ht="28.5" spans="3:3">
      <c r="C63" s="2" t="s">
        <v>123</v>
      </c>
    </row>
    <row r="64" ht="28.5" spans="3:3">
      <c r="C64" s="2" t="s">
        <v>124</v>
      </c>
    </row>
    <row r="65" ht="42.75" spans="3:3">
      <c r="C65" s="2" t="s">
        <v>125</v>
      </c>
    </row>
    <row r="66" ht="14.25" spans="1:3">
      <c r="A66" t="s">
        <v>126</v>
      </c>
      <c r="B66">
        <v>7</v>
      </c>
      <c r="C66" s="2" t="s">
        <v>49</v>
      </c>
    </row>
    <row r="67" ht="14.25" spans="3:3">
      <c r="C67" s="2" t="s">
        <v>127</v>
      </c>
    </row>
    <row r="68" ht="14.25" spans="1:3">
      <c r="A68" t="s">
        <v>128</v>
      </c>
      <c r="B68">
        <v>8</v>
      </c>
      <c r="C68" s="2" t="s">
        <v>49</v>
      </c>
    </row>
    <row r="69" ht="14.25" spans="3:3">
      <c r="C69" s="2" t="s">
        <v>129</v>
      </c>
    </row>
    <row r="70" ht="42.75" spans="3:3">
      <c r="C70" s="2" t="s">
        <v>130</v>
      </c>
    </row>
    <row r="71" ht="14.25" spans="1:3">
      <c r="A71" t="s">
        <v>131</v>
      </c>
      <c r="B71">
        <v>9</v>
      </c>
      <c r="C71" s="2" t="s">
        <v>49</v>
      </c>
    </row>
    <row r="72" ht="57" spans="3:3">
      <c r="C72" s="2" t="s">
        <v>132</v>
      </c>
    </row>
    <row r="73" ht="42.75" spans="3:3">
      <c r="C73" s="2" t="s">
        <v>133</v>
      </c>
    </row>
    <row r="74" ht="14.25" spans="1:3">
      <c r="A74" t="s">
        <v>134</v>
      </c>
      <c r="B74">
        <v>10</v>
      </c>
      <c r="C74" s="2" t="s">
        <v>49</v>
      </c>
    </row>
    <row r="75" ht="28.5" spans="3:3">
      <c r="C75" s="2" t="s">
        <v>135</v>
      </c>
    </row>
    <row r="76" ht="28.5" spans="3:3">
      <c r="C76" s="2" t="s">
        <v>136</v>
      </c>
    </row>
    <row r="77" ht="14.25" spans="1:3">
      <c r="A77" t="s">
        <v>137</v>
      </c>
      <c r="B77">
        <v>11</v>
      </c>
      <c r="C77" s="2" t="s">
        <v>49</v>
      </c>
    </row>
    <row r="78" ht="14.25" spans="3:3">
      <c r="C78" s="2" t="s">
        <v>138</v>
      </c>
    </row>
    <row r="79" ht="14.25" spans="3:3">
      <c r="C79" s="2" t="s">
        <v>139</v>
      </c>
    </row>
    <row r="80" ht="14.25" spans="3:3">
      <c r="C80" s="2" t="s">
        <v>140</v>
      </c>
    </row>
    <row r="81" ht="14.25" spans="1:3">
      <c r="A81" t="s">
        <v>141</v>
      </c>
      <c r="B81">
        <v>12</v>
      </c>
      <c r="C81" s="2" t="s">
        <v>49</v>
      </c>
    </row>
    <row r="82" ht="14.25" spans="3:3">
      <c r="C82" s="2" t="s">
        <v>142</v>
      </c>
    </row>
    <row r="83" ht="14.25" spans="1:3">
      <c r="A83" t="s">
        <v>143</v>
      </c>
      <c r="B83">
        <v>13</v>
      </c>
      <c r="C83" s="2" t="s">
        <v>49</v>
      </c>
    </row>
    <row r="84" ht="28.5" spans="3:3">
      <c r="C84" s="2" t="s">
        <v>144</v>
      </c>
    </row>
  </sheetData>
  <mergeCells count="44">
    <mergeCell ref="A1:C1"/>
    <mergeCell ref="A35:C35"/>
    <mergeCell ref="A3:A7"/>
    <mergeCell ref="A8:A11"/>
    <mergeCell ref="A12:A14"/>
    <mergeCell ref="A15:A18"/>
    <mergeCell ref="A19:A22"/>
    <mergeCell ref="A23:A26"/>
    <mergeCell ref="A27:A30"/>
    <mergeCell ref="A31:A33"/>
    <mergeCell ref="A37:A44"/>
    <mergeCell ref="A45:A50"/>
    <mergeCell ref="A51:A53"/>
    <mergeCell ref="A54:A57"/>
    <mergeCell ref="A58:A61"/>
    <mergeCell ref="A62:A65"/>
    <mergeCell ref="A66:A67"/>
    <mergeCell ref="A68:A70"/>
    <mergeCell ref="A71:A73"/>
    <mergeCell ref="A74:A76"/>
    <mergeCell ref="A77:A80"/>
    <mergeCell ref="A81:A82"/>
    <mergeCell ref="A83:A84"/>
    <mergeCell ref="B3:B7"/>
    <mergeCell ref="B8:B11"/>
    <mergeCell ref="B12:B14"/>
    <mergeCell ref="B15:B18"/>
    <mergeCell ref="B19:B22"/>
    <mergeCell ref="B23:B26"/>
    <mergeCell ref="B27:B30"/>
    <mergeCell ref="B31:B33"/>
    <mergeCell ref="B37:B44"/>
    <mergeCell ref="B45:B50"/>
    <mergeCell ref="B51:B53"/>
    <mergeCell ref="B54:B57"/>
    <mergeCell ref="B58:B61"/>
    <mergeCell ref="B62:B65"/>
    <mergeCell ref="B66:B67"/>
    <mergeCell ref="B68:B70"/>
    <mergeCell ref="B71:B73"/>
    <mergeCell ref="B74:B76"/>
    <mergeCell ref="B77:B80"/>
    <mergeCell ref="B81:B82"/>
    <mergeCell ref="B83:B8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B17_IT与电信打分卡</vt:lpstr>
      <vt:lpstr>定性选择&amp;调整项选项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2019-03-27T06:21:00Z</dcterms:created>
  <dcterms:modified xsi:type="dcterms:W3CDTF">2019-08-07T09:46:20Z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