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B18_公用事业打分卡" sheetId="1" r:id="rId1"/>
    <sheet name="定性选择&amp;调整项选项" sheetId="2" r:id="rId2"/>
  </sheets>
  <calcPr calcId="144525" calcCompleted="0" calcOnSave="0" concurrentCalc="0"/>
</workbook>
</file>

<file path=xl/comments1.xml><?xml version="1.0" encoding="utf-8"?>
<comments xmlns="http://schemas.openxmlformats.org/spreadsheetml/2006/main">
  <authors>
    <author>wsh</author>
  </authors>
  <commentList>
    <comment ref="C2" authorId="0">
      <text>
        <r>
          <rPr>
            <sz val="9"/>
            <rFont val="宋体"/>
            <charset val="134"/>
          </rPr>
          <t>现金短期债务比=CFO/短期债务</t>
        </r>
      </text>
    </comment>
    <comment ref="D2" authorId="0">
      <text>
        <r>
          <rPr>
            <sz val="9"/>
            <rFont val="宋体"/>
            <charset val="134"/>
          </rPr>
          <t>利润总额增长率=（本年利润总额-上年利润总额）/上年利润总额</t>
        </r>
      </text>
    </comment>
    <comment ref="E2" authorId="0">
      <text>
        <r>
          <rPr>
            <sz val="9"/>
            <rFont val="宋体"/>
            <charset val="134"/>
          </rPr>
          <t>资产负债率=负债合计/资产合计</t>
        </r>
      </text>
    </comment>
    <comment ref="F2" authorId="0">
      <text>
        <r>
          <rPr>
            <sz val="9"/>
            <rFont val="宋体"/>
            <charset val="134"/>
          </rPr>
          <t>付息债务结构比=总债务/负债合计</t>
        </r>
      </text>
    </comment>
    <comment ref="G2" authorId="0">
      <text>
        <r>
          <rPr>
            <sz val="9"/>
            <rFont val="宋体"/>
            <charset val="134"/>
          </rPr>
          <t>总资产=LN(资产合计)</t>
        </r>
      </text>
    </comment>
    <comment ref="H2" authorId="0">
      <text>
        <r>
          <rPr>
            <sz val="9"/>
            <rFont val="宋体"/>
            <charset val="134"/>
          </rPr>
          <t>利润总额与流动负债比=利润总额/流动负债合计</t>
        </r>
      </text>
    </comment>
    <comment ref="I2" authorId="0">
      <text>
        <r>
          <rPr>
            <sz val="9"/>
            <rFont val="宋体"/>
            <charset val="134"/>
          </rPr>
          <t>ROA=2*净利润/（本年资产合计+去年资产合计）</t>
        </r>
      </text>
    </comment>
    <comment ref="J2" authorId="0">
      <text>
        <r>
          <rPr>
            <sz val="9"/>
            <rFont val="宋体"/>
            <charset val="134"/>
          </rPr>
          <t>营业外收入占营业收入比=营业外收入/营业收入</t>
        </r>
      </text>
    </comment>
    <comment ref="K2" authorId="0">
      <text>
        <r>
          <rPr>
            <sz val="9"/>
            <rFont val="宋体"/>
            <charset val="134"/>
          </rPr>
          <t>资产现金回收率=CFO/平均资产合计</t>
        </r>
      </text>
    </comment>
    <comment ref="L2" authorId="0">
      <text>
        <r>
          <rPr>
            <sz val="9"/>
            <rFont val="宋体"/>
            <charset val="134"/>
          </rPr>
          <t>收入与存货比=营业收入/存货</t>
        </r>
      </text>
    </comment>
    <comment ref="N2" authorId="0">
      <text>
        <r>
          <rPr>
            <sz val="9"/>
            <rFont val="宋体"/>
            <charset val="134"/>
          </rPr>
          <t>考察公司自身属性，综合股权结构，包括国资、民营，以及国有资产控股比例是否占主导地位</t>
        </r>
      </text>
    </comment>
    <comment ref="O2" authorId="0">
      <text>
        <r>
          <rPr>
            <sz val="9"/>
            <rFont val="宋体"/>
            <charset val="134"/>
          </rPr>
          <t>考虑特大型企业产业多元化运营能力。特大型企业定义：特大型企业标准定为年销售收入和资产总额均在100亿元及以上</t>
        </r>
      </text>
    </comment>
    <comment ref="P2" authorId="0">
      <text>
        <r>
          <rPr>
            <sz val="9"/>
            <rFont val="宋体"/>
            <charset val="134"/>
          </rPr>
          <t>考察公司的运营范围</t>
        </r>
      </text>
    </comment>
    <comment ref="Q2" authorId="0">
      <text>
        <r>
          <rPr>
            <sz val="9"/>
            <rFont val="宋体"/>
            <charset val="134"/>
          </rPr>
          <t>考察公司的原材料供应情况，以及原材料价格对公司收益的影响情况</t>
        </r>
      </text>
    </comment>
    <comment ref="R2" authorId="0">
      <text>
        <r>
          <rPr>
            <sz val="9"/>
            <rFont val="宋体"/>
            <charset val="134"/>
          </rPr>
          <t>考察市场化运作的基础设施类企业的公共服务能力（分电力、燃气、水务行业进行打分，其中，电力行业又可进一步细分为火电、水电、风电、太阳能、核电、生物质能、综合发电业者、输变配售电、电力辅业）：
对于电力类（除水电、风电）企业，主要体现在装机容量、利用小时数等细分指标；
对于水电类企业，除装机容量、利用小时数等细分指标，还应考虑是否具有蓄洪能力；
对于风电类企业，除装机容量、利用小时数等细分指标，还应考虑所在区域风能是否充足和稳定；
对于燃气类企业，主要体现在服务人口数量、管网铺设长度、区域占有率等细分指标；
对于水务类企业，主要体现在设计供水能力、漏损率、平均售水价格、区域占有率等指标；
（上述细分指标的评价方法，可参考细分指标说明）</t>
        </r>
      </text>
    </comment>
    <comment ref="S2" authorId="0">
      <text>
        <r>
          <rPr>
            <sz val="9"/>
            <rFont val="宋体"/>
            <charset val="134"/>
          </rPr>
          <t>考察企业前五名客户应收账款占全部应收账款的比例</t>
        </r>
      </text>
    </comment>
    <comment ref="T2" authorId="0">
      <text>
        <r>
          <rPr>
            <sz val="9"/>
            <rFont val="宋体"/>
            <charset val="134"/>
          </rPr>
          <t>考察企业所在子行业的行业景气程度和周期性。本敞口将按照以下细分行业类型进行评估：电力-火电，电力-水电，电力-核电，电力-输变配售电，电力-电力辅业，电力-风电，电力-太阳能，电力-生物质能，电力-综合，燃气，热力，水务，复合型公用事业。</t>
        </r>
      </text>
    </comment>
  </commentList>
</comments>
</file>

<file path=xl/sharedStrings.xml><?xml version="1.0" encoding="utf-8"?>
<sst xmlns="http://schemas.openxmlformats.org/spreadsheetml/2006/main" count="173" uniqueCount="140">
  <si>
    <t>客户编码</t>
  </si>
  <si>
    <t>客户名称</t>
  </si>
  <si>
    <t>定量指标</t>
  </si>
  <si>
    <t>定性指标</t>
  </si>
  <si>
    <t>调整项</t>
  </si>
  <si>
    <t>现金短期债务比(B18_DL001)</t>
  </si>
  <si>
    <t>利润总额增长率(B18_DL002)</t>
  </si>
  <si>
    <t>资产负债率(B18_DL003)</t>
  </si>
  <si>
    <t>付息债务结构比(B18_DL004)</t>
  </si>
  <si>
    <t>总资产(B18_DL005)</t>
  </si>
  <si>
    <t>利润总额与流动负债比(B18_DL006)</t>
  </si>
  <si>
    <t>ROA(B18_DL007)</t>
  </si>
  <si>
    <t>营业外收入占营业收入比(B18_DL008)</t>
  </si>
  <si>
    <t>资产现金回收率(B18_DL009)</t>
  </si>
  <si>
    <t>收入与存货比(B18_DL010)</t>
  </si>
  <si>
    <t>政府评分(B18_DLZFPF)</t>
  </si>
  <si>
    <t>企业性质(B18_DX001)</t>
  </si>
  <si>
    <t>产业多元化(B18_DX002)</t>
  </si>
  <si>
    <t>服务区域多元化(B18_DX003)</t>
  </si>
  <si>
    <t>资源优势(B18_DX004)</t>
  </si>
  <si>
    <t>公共服务提供能力(B18_DX005)</t>
  </si>
  <si>
    <t>应收账款占比(B18_DX006)</t>
  </si>
  <si>
    <t>行业景气度(B18_DX007)</t>
  </si>
  <si>
    <t>政府支持意愿(B18_TZX001)</t>
  </si>
  <si>
    <t>集团支持意愿(B18_TZX002)</t>
  </si>
  <si>
    <t>行业风险(B18_TZX003)</t>
  </si>
  <si>
    <t>公司管理(B18_TZX004)</t>
  </si>
  <si>
    <t>公司治理(B18_TZX005)</t>
  </si>
  <si>
    <t>财务报表(B18_TZX006)</t>
  </si>
  <si>
    <t>风险偏好(B18_TZX007)</t>
  </si>
  <si>
    <t>或有风险(B18_TZX008)</t>
  </si>
  <si>
    <t>市场融资成本(B18_TZX009)</t>
  </si>
  <si>
    <t>债务期限结构(B18_TZX010)</t>
  </si>
  <si>
    <t>其他(B18_TZX011)</t>
  </si>
  <si>
    <t>系统重要性机构(B18_TZX012)</t>
  </si>
  <si>
    <t>政府补贴及支持(B18_TZX013)</t>
  </si>
  <si>
    <t>区域风险(B18_TZX014)</t>
  </si>
  <si>
    <t>公共事业客户名称</t>
  </si>
  <si>
    <t>0.中央国有企业</t>
  </si>
  <si>
    <t>0.对特大型企业，主营业务同其他涉及的产业互补性强</t>
  </si>
  <si>
    <t>3.产品、项目或服务销售范围在1个地级市之内（或者区域）</t>
  </si>
  <si>
    <t>0.公司能获得稳定的原材料供应，原材料价格对公司收益的影响有限（政策保护；或公司位于资源丰富的地区，如水电企业具有蓄洪式发电能力；或者通过一体化经营等）</t>
  </si>
  <si>
    <t>0.拥有很强的基础设施服务能力，或细分指标综合档位为第一档</t>
  </si>
  <si>
    <t>0.(0,25%]</t>
  </si>
  <si>
    <t>2.热力</t>
  </si>
  <si>
    <t>2-中等</t>
  </si>
  <si>
    <t>0-无支持</t>
  </si>
  <si>
    <t>0-无</t>
  </si>
  <si>
    <t>定性选项</t>
  </si>
  <si>
    <t>指标名称</t>
  </si>
  <si>
    <t>指标说明</t>
  </si>
  <si>
    <t>档位划分</t>
  </si>
  <si>
    <t>企业性质</t>
  </si>
  <si>
    <t>考察公司自身属性，综合股权结构，包括国资、民营，以及国有资产控股比例是否占主导地位</t>
  </si>
  <si>
    <t>1.省直辖市及其他地区国资委控股50%及以上（或有实际控制权）的国有企业业</t>
  </si>
  <si>
    <t>2.省直辖市及其他地区国资委控股50%以下的国有企业、公众企业或集体企业</t>
  </si>
  <si>
    <t>3.民营企业</t>
  </si>
  <si>
    <t>4.外资企业，包括外商独资和中外合资企业</t>
  </si>
  <si>
    <t>产业多元化</t>
  </si>
  <si>
    <t>考虑特大型企业产业多元化运营能力。特大型企业定义：特大型企业标准定为年销售收入和资产总额均在100亿元及以上</t>
  </si>
  <si>
    <t>1.对特大型企业，主营业务同其他涉及的产业互补性差；对非特大型企业，专注于主营业务</t>
  </si>
  <si>
    <t>2.不属于特大型企业，且业务分散程度较高</t>
  </si>
  <si>
    <t>服务区域多元化</t>
  </si>
  <si>
    <t>考察公司的运营范围</t>
  </si>
  <si>
    <t>0.产品、项目或服务销售范围在国际或全国范围（大于4个省份或直辖市或者区域)</t>
  </si>
  <si>
    <t>1.产品、项目或服务销售范围在2至3个省或直辖市范围内（或者区域）</t>
  </si>
  <si>
    <t>2.产品、项目或服务销售范围在1个省或直辖市内（或者区域）</t>
  </si>
  <si>
    <t>资源优势</t>
  </si>
  <si>
    <t>考察公司的原材料供应情况，以及原材料价格对公司收益的影响情况</t>
  </si>
  <si>
    <t>1.原材料供应的持续性也基本有保证，原材料价格对公司收益有一定影响（通过价格联动政策，长期供应合同、风险管理技术等）</t>
  </si>
  <si>
    <t>2.通过高成本的手段，公司基本保证生产的稳定，公司收益受原材料价格的影响较大（如水电企业仅具有径流式发电能力）</t>
  </si>
  <si>
    <t>3.公司没有对策对原材料保障进行管理，有时出现原材料短缺导致的生产过程中断，公司收益受原材料价格波动的影响较大</t>
  </si>
  <si>
    <t>公共服务提供能力</t>
  </si>
  <si>
    <t>考察市场化运作的基础设施类企业的公共服务能力（分电力、燃气、水务行业进行打分，其中，电力行业又可进一步细分为火电、水电、风电、太阳能、核电、生物质能、综合发电业者、输变配售电、电力辅业）：
对于电力类（除水电、风电）企业，主要体现在装机容量、利用小时数等细分指标；
对于水电类企业，除装机容量、利用小时数等细分指标，还应考虑是否具有蓄洪能力；
对于风电类企业，除装机容量、利用小时数等细分指标，还应考虑所在区域风能是否充足和稳定；
对于燃气类企业，主要体现在服务人口数量、管网铺设长度、区域占有率等细分指标；
对于水务类企业，主要体现在设计供水能力、漏损率、平均售水价格、区域占有率等指标；
（上述细分指标的评价方法，可参考细分指标说明）</t>
  </si>
  <si>
    <t>1.拥有较强的基础设施服务能力，或细分指标综合档位为第二档</t>
  </si>
  <si>
    <t>2.拥有一般的基础设施服务能力，或细分指标综合档位为第三档</t>
  </si>
  <si>
    <t>3.拥有较差的基础设施服务能力，或细分指标综合档位为第四档</t>
  </si>
  <si>
    <t>应收账款占比</t>
  </si>
  <si>
    <t>考察企业前五名客户应收账款占全部应收账款的比例</t>
  </si>
  <si>
    <t>1.(25%,40%]</t>
  </si>
  <si>
    <t>2.(40%,55%]</t>
  </si>
  <si>
    <t>3.(55%,100%]</t>
  </si>
  <si>
    <t>行业景气度</t>
  </si>
  <si>
    <t>考察企业所在子行业的行业景气程度和周期性。本敞口将按照以下细分行业类型进行评估：电力-火电，电力-水电，电力-核电，电力-输变配售电，电力-电力辅业，电力-风电，电力-太阳能，电力-生物质能，电力-综合，燃气，热力，水务，复合型公用事业。</t>
  </si>
  <si>
    <t>0.电力-水电，电力-风电，电力-太阳能，电力-生物质能，电力-综合，电力-输变配售电，燃气</t>
  </si>
  <si>
    <t>1.电力-火电，电力-核电，电力-电力辅业，水务，复合型公用事业</t>
  </si>
  <si>
    <t>调整项选项</t>
  </si>
  <si>
    <t>调整事项</t>
  </si>
  <si>
    <t>序号</t>
  </si>
  <si>
    <t>调整级别</t>
  </si>
  <si>
    <t>政府支持意愿</t>
  </si>
  <si>
    <t>1-低</t>
  </si>
  <si>
    <t>3-中高</t>
  </si>
  <si>
    <t>4-高</t>
  </si>
  <si>
    <t>5-非常高</t>
  </si>
  <si>
    <t>6-极其高</t>
  </si>
  <si>
    <t>7-几乎确定</t>
  </si>
  <si>
    <t>集团支持意愿</t>
  </si>
  <si>
    <t>1-无战略意义</t>
  </si>
  <si>
    <t>2-一般战略意义</t>
  </si>
  <si>
    <t>3-重要战略意义</t>
  </si>
  <si>
    <t>4-高度战略意义</t>
  </si>
  <si>
    <t>5-核心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</si>
  <si>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</si>
  <si>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</si>
  <si>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2-影响程度II级：出现对行业整体有重大负面影响的事件；或
行业整体景气度下降，处于逆周期，整体表现较顺周期时严重下降；或
监管政策变动对行业产生重大负面影响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</si>
  <si>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</si>
  <si>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</si>
  <si>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</si>
  <si>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3-影响程度III级：业务战略调整失误造成极大程度负面影响；或
近三年内有两年或两年以上亏损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</si>
  <si>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</si>
  <si>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</si>
  <si>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</si>
  <si>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</si>
  <si>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</si>
  <si>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</si>
  <si>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</si>
  <si>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3-影响程度III级：出具虚假财报；或
财报整体不公允或未按照适用会计准则编制；第三方判断财报公允性的信息来源受限（可参考否定意见和无法表示意见审计报告）</t>
  </si>
  <si>
    <t>风险偏好</t>
  </si>
  <si>
    <t>1-影响程度I级：某些业务类型或总体上较激进，具有较大的潜在风险</t>
  </si>
  <si>
    <t>或有风险</t>
  </si>
  <si>
    <t>1-影响程度I级：对外担保总额占净资产的比例超20%</t>
  </si>
  <si>
    <t>2-影响程度II级：对外担保总额占净资产的比例超50%；或
被担保企业出现财务纠纷，面临较大担保代偿风险；或
公司（需）对其或有负债履行超过其净资产10%的偿付义务</t>
  </si>
  <si>
    <t>市场融资成本</t>
  </si>
  <si>
    <t>1-影响程度I级：渐进性融资不畅，公司融资渠道缩减，融资成本较大幅度上升（如借款或已发行债券利率上升200BP以上，不考虑系统性原因）；或
未使用银行授信额度与流动负债合计比小于1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</si>
  <si>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</si>
  <si>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</si>
  <si>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</si>
  <si>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2-影响程度III级：短期债务占比高或债务久期小于1年，同时已暴露流动性风险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</si>
  <si>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</si>
  <si>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</si>
  <si>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</si>
  <si>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</si>
  <si>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</si>
  <si>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1-影响程度III(向上)级：该机构为全球性或国内系统重要性机构</t>
  </si>
  <si>
    <t>政府补贴及支持</t>
  </si>
  <si>
    <t>1-影响程度II(向上)级：得到来自政府部门的贴息税收或其它方面的政策支持</t>
  </si>
  <si>
    <t>区域风险</t>
  </si>
  <si>
    <t>1-影响程度I级：所在省（区、市）被列入能源局《关于发布2020年煤电规划建设风险预警的通知》橙色预警名单</t>
  </si>
  <si>
    <t>2-影响程度II级：所在省（区、市）被列入能源局《关于发布2020年煤电规划建设风险预警的通知》红色预警名单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</si>
</sst>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indexed="8"/>
      <name val="宋体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7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"/>
  <sheetViews>
    <sheetView tabSelected="1" topLeftCell="Q1" workbookViewId="0">
      <selection activeCell="T9" sqref="T9"/>
    </sheetView>
  </sheetViews>
  <sheetFormatPr defaultColWidth="9" defaultRowHeight="14.4" outlineLevelRow="2"/>
  <cols>
    <col min="1" max="1" width="9.93518518518519" customWidth="1"/>
    <col min="2" max="2" width="15.75" customWidth="1"/>
    <col min="3" max="4" width="28.9907407407407" customWidth="1"/>
    <col min="5" max="5" width="24.5925925925926" customWidth="1"/>
    <col min="6" max="6" width="28.9907407407407" customWidth="1"/>
    <col min="7" max="7" width="20.1944444444444" customWidth="1"/>
    <col min="8" max="8" width="35.5925925925926" customWidth="1"/>
    <col min="9" max="9" width="18.1018518518519" customWidth="1"/>
    <col min="10" max="10" width="37.7962962962963" customWidth="1"/>
    <col min="11" max="11" width="28.9907407407407" customWidth="1"/>
    <col min="12" max="13" width="26.787037037037" customWidth="1"/>
    <col min="14" max="14" width="22.6851851851852" customWidth="1"/>
    <col min="15" max="15" width="24.8796296296296" customWidth="1"/>
    <col min="16" max="16" width="29.2777777777778" customWidth="1"/>
    <col min="17" max="17" width="22.6851851851852" customWidth="1"/>
    <col min="18" max="18" width="31.4814814814815" customWidth="1"/>
    <col min="19" max="19" width="27.0740740740741" customWidth="1"/>
    <col min="20" max="20" width="24.8796296296296" customWidth="1"/>
    <col min="21" max="22" width="28.0092592592593" customWidth="1"/>
    <col min="23" max="28" width="23.6111111111111" customWidth="1"/>
    <col min="29" max="30" width="28.0092592592593" customWidth="1"/>
    <col min="31" max="31" width="19.212962962963" customWidth="1"/>
    <col min="32" max="33" width="30.212962962963" customWidth="1"/>
    <col min="34" max="34" width="23.6111111111111" customWidth="1"/>
  </cols>
  <sheetData>
    <row r="1" spans="1:21">
      <c r="A1" s="3" t="s">
        <v>0</v>
      </c>
      <c r="B1" s="3" t="s">
        <v>1</v>
      </c>
      <c r="C1" s="4" t="s">
        <v>2</v>
      </c>
      <c r="N1" s="5" t="s">
        <v>3</v>
      </c>
      <c r="U1" s="6" t="s">
        <v>4</v>
      </c>
    </row>
    <row r="2" spans="3:34"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</row>
    <row r="3" spans="1:34">
      <c r="A3">
        <v>110</v>
      </c>
      <c r="B3" t="s">
        <v>37</v>
      </c>
      <c r="C3">
        <v>0.1</v>
      </c>
      <c r="D3">
        <v>0.2</v>
      </c>
      <c r="E3">
        <v>0.3</v>
      </c>
      <c r="F3">
        <v>0.4</v>
      </c>
      <c r="G3">
        <v>200</v>
      </c>
      <c r="H3">
        <v>0.5</v>
      </c>
      <c r="I3">
        <v>0.6</v>
      </c>
      <c r="J3">
        <v>0.7</v>
      </c>
      <c r="K3">
        <v>0.8</v>
      </c>
      <c r="L3">
        <v>0.9</v>
      </c>
      <c r="M3">
        <v>50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</row>
  </sheetData>
  <mergeCells count="5">
    <mergeCell ref="C1:M1"/>
    <mergeCell ref="N1:T1"/>
    <mergeCell ref="U1:AH1"/>
    <mergeCell ref="A1:A2"/>
    <mergeCell ref="B1:B2"/>
  </mergeCells>
  <dataValidations count="21">
    <dataValidation type="list" allowBlank="1" showInputMessage="1" showErrorMessage="1" sqref="N3:N100">
      <formula1>'定性选择&amp;调整项选项'!$C$4:$C$8</formula1>
    </dataValidation>
    <dataValidation type="list" allowBlank="1" showInputMessage="1" showErrorMessage="1" sqref="U3:U100">
      <formula1>'定性选择&amp;调整项选项'!$C$34:$C$41</formula1>
    </dataValidation>
    <dataValidation type="list" allowBlank="1" showInputMessage="1" showErrorMessage="1" sqref="AB3:AB105">
      <formula1>'定性选择&amp;调整项选项'!$C$65:$C$67</formula1>
    </dataValidation>
    <dataValidation type="list" allowBlank="1" showInputMessage="1" showErrorMessage="1" sqref="O3:O102">
      <formula1>'定性选择&amp;调整项选项'!$C$9:$C$11</formula1>
    </dataValidation>
    <dataValidation type="list" allowBlank="1" showInputMessage="1" showErrorMessage="1" sqref="V3:V100">
      <formula1>'定性选择&amp;调整项选项'!$C$42:$C$47</formula1>
    </dataValidation>
    <dataValidation type="list" allowBlank="1" showInputMessage="1" showErrorMessage="1" sqref="P3:P105">
      <formula1>'定性选择&amp;调整项选项'!$C$12:$C$15</formula1>
    </dataValidation>
    <dataValidation type="list" allowBlank="1" showInputMessage="1" showErrorMessage="1" sqref="T3:T100">
      <formula1>'定性选择&amp;调整项选项'!$C$28:$C$30</formula1>
    </dataValidation>
    <dataValidation type="list" allowBlank="1" showInputMessage="1" showErrorMessage="1" sqref="Q3:Q101">
      <formula1>'定性选择&amp;调整项选项'!$C$16:$C$19</formula1>
    </dataValidation>
    <dataValidation type="list" allowBlank="1" showInputMessage="1" showErrorMessage="1" sqref="Z3:Z99">
      <formula1>'定性选择&amp;调整项选项'!$C$59:$C$62</formula1>
    </dataValidation>
    <dataValidation type="list" allowBlank="1" showInputMessage="1" showErrorMessage="1" sqref="R3:R100">
      <formula1>'定性选择&amp;调整项选项'!$C$20:$C$23</formula1>
    </dataValidation>
    <dataValidation type="list" allowBlank="1" showInputMessage="1" showErrorMessage="1" sqref="S3:S100">
      <formula1>'定性选择&amp;调整项选项'!$C$24:$C$27</formula1>
    </dataValidation>
    <dataValidation type="list" allowBlank="1" showInputMessage="1" showErrorMessage="1" sqref="W3:W101">
      <formula1>'定性选择&amp;调整项选项'!$C$48:$C$50</formula1>
    </dataValidation>
    <dataValidation type="list" allowBlank="1" showInputMessage="1" showErrorMessage="1" sqref="X3:X100">
      <formula1>'定性选择&amp;调整项选项'!$C$51:$C$54</formula1>
    </dataValidation>
    <dataValidation type="list" allowBlank="1" showInputMessage="1" showErrorMessage="1" sqref="Y3:Y100">
      <formula1>'定性选择&amp;调整项选项'!$C$55:$C$58</formula1>
    </dataValidation>
    <dataValidation type="list" allowBlank="1" showInputMessage="1" showErrorMessage="1" sqref="AA3:AA118">
      <formula1>'定性选择&amp;调整项选项'!$C$63:$C$64</formula1>
    </dataValidation>
    <dataValidation type="list" allowBlank="1" showInputMessage="1" showErrorMessage="1" sqref="AC3:AC120">
      <formula1>'定性选择&amp;调整项选项'!$C$68:$C$70</formula1>
    </dataValidation>
    <dataValidation type="list" allowBlank="1" showInputMessage="1" showErrorMessage="1" sqref="AD3:AD100">
      <formula1>'定性选择&amp;调整项选项'!$C$71:$C$73</formula1>
    </dataValidation>
    <dataValidation type="list" allowBlank="1" showInputMessage="1" showErrorMessage="1" sqref="AE3:AE126">
      <formula1>'定性选择&amp;调整项选项'!$C$74:$C$77</formula1>
    </dataValidation>
    <dataValidation type="list" allowBlank="1" showInputMessage="1" showErrorMessage="1" sqref="AF3:AF113">
      <formula1>'定性选择&amp;调整项选项'!$C$78:$C$79</formula1>
    </dataValidation>
    <dataValidation type="list" allowBlank="1" showInputMessage="1" showErrorMessage="1" sqref="AG3:AG100">
      <formula1>'定性选择&amp;调整项选项'!$C$80:$C$81</formula1>
    </dataValidation>
    <dataValidation type="list" allowBlank="1" showInputMessage="1" showErrorMessage="1" sqref="AH3:AH99">
      <formula1>'定性选择&amp;调整项选项'!$C$82:$C$84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topLeftCell="A70" workbookViewId="0">
      <selection activeCell="C8" sqref="C8"/>
    </sheetView>
  </sheetViews>
  <sheetFormatPr defaultColWidth="9" defaultRowHeight="14.4" outlineLevelCol="2"/>
  <cols>
    <col min="1" max="1" width="17.2222222222222" customWidth="1"/>
    <col min="2" max="2" width="30.8981481481481" customWidth="1"/>
    <col min="3" max="3" width="51.4074074074074" customWidth="1"/>
  </cols>
  <sheetData>
    <row r="1" spans="1:1">
      <c r="A1" s="1" t="s">
        <v>48</v>
      </c>
    </row>
    <row r="2" spans="1:3">
      <c r="A2" s="1" t="s">
        <v>49</v>
      </c>
      <c r="B2" s="1" t="s">
        <v>50</v>
      </c>
      <c r="C2" s="1" t="s">
        <v>51</v>
      </c>
    </row>
    <row r="3" spans="3:3">
      <c r="C3" s="2"/>
    </row>
    <row r="4" spans="1:3">
      <c r="A4" t="s">
        <v>52</v>
      </c>
      <c r="B4" s="2" t="s">
        <v>53</v>
      </c>
      <c r="C4" s="2" t="s">
        <v>38</v>
      </c>
    </row>
    <row r="5" ht="24" spans="3:3">
      <c r="C5" s="2" t="s">
        <v>54</v>
      </c>
    </row>
    <row r="6" ht="24" spans="3:3">
      <c r="C6" s="2" t="s">
        <v>55</v>
      </c>
    </row>
    <row r="7" spans="3:3">
      <c r="C7" s="2" t="s">
        <v>56</v>
      </c>
    </row>
    <row r="8" spans="3:3">
      <c r="C8" s="2" t="s">
        <v>57</v>
      </c>
    </row>
    <row r="9" spans="1:3">
      <c r="A9" t="s">
        <v>58</v>
      </c>
      <c r="B9" s="2" t="s">
        <v>59</v>
      </c>
      <c r="C9" s="2" t="s">
        <v>39</v>
      </c>
    </row>
    <row r="10" ht="24" spans="3:3">
      <c r="C10" s="2" t="s">
        <v>60</v>
      </c>
    </row>
    <row r="11" spans="3:3">
      <c r="C11" s="2" t="s">
        <v>61</v>
      </c>
    </row>
    <row r="12" ht="24" spans="1:3">
      <c r="A12" t="s">
        <v>62</v>
      </c>
      <c r="B12" s="2" t="s">
        <v>63</v>
      </c>
      <c r="C12" s="2" t="s">
        <v>64</v>
      </c>
    </row>
    <row r="13" ht="24" spans="3:3">
      <c r="C13" s="2" t="s">
        <v>65</v>
      </c>
    </row>
    <row r="14" ht="24" spans="3:3">
      <c r="C14" s="2" t="s">
        <v>66</v>
      </c>
    </row>
    <row r="15" ht="24" spans="3:3">
      <c r="C15" s="2" t="s">
        <v>40</v>
      </c>
    </row>
    <row r="16" ht="36" spans="1:3">
      <c r="A16" t="s">
        <v>67</v>
      </c>
      <c r="B16" s="2" t="s">
        <v>68</v>
      </c>
      <c r="C16" s="2" t="s">
        <v>41</v>
      </c>
    </row>
    <row r="17" ht="36" spans="3:3">
      <c r="C17" s="2" t="s">
        <v>69</v>
      </c>
    </row>
    <row r="18" ht="36" spans="3:3">
      <c r="C18" s="2" t="s">
        <v>70</v>
      </c>
    </row>
    <row r="19" ht="36" spans="3:3">
      <c r="C19" s="2" t="s">
        <v>71</v>
      </c>
    </row>
    <row r="20" ht="24" spans="1:3">
      <c r="A20" t="s">
        <v>72</v>
      </c>
      <c r="B20" s="2" t="s">
        <v>73</v>
      </c>
      <c r="C20" s="2" t="s">
        <v>42</v>
      </c>
    </row>
    <row r="21" ht="24" spans="3:3">
      <c r="C21" s="2" t="s">
        <v>74</v>
      </c>
    </row>
    <row r="22" ht="24" spans="3:3">
      <c r="C22" s="2" t="s">
        <v>75</v>
      </c>
    </row>
    <row r="23" ht="24" spans="3:3">
      <c r="C23" s="2" t="s">
        <v>76</v>
      </c>
    </row>
    <row r="24" spans="1:3">
      <c r="A24" t="s">
        <v>77</v>
      </c>
      <c r="B24" s="2" t="s">
        <v>78</v>
      </c>
      <c r="C24" s="2" t="s">
        <v>43</v>
      </c>
    </row>
    <row r="25" spans="3:3">
      <c r="C25" s="2" t="s">
        <v>79</v>
      </c>
    </row>
    <row r="26" spans="3:3">
      <c r="C26" s="2" t="s">
        <v>80</v>
      </c>
    </row>
    <row r="27" spans="3:3">
      <c r="C27" s="2" t="s">
        <v>81</v>
      </c>
    </row>
    <row r="28" ht="24" spans="1:3">
      <c r="A28" t="s">
        <v>82</v>
      </c>
      <c r="B28" s="2" t="s">
        <v>83</v>
      </c>
      <c r="C28" s="2" t="s">
        <v>84</v>
      </c>
    </row>
    <row r="29" ht="24" spans="3:3">
      <c r="C29" s="2" t="s">
        <v>85</v>
      </c>
    </row>
    <row r="30" spans="3:3">
      <c r="C30" s="2" t="s">
        <v>44</v>
      </c>
    </row>
    <row r="32" spans="1:1">
      <c r="A32" s="1" t="s">
        <v>86</v>
      </c>
    </row>
    <row r="33" spans="1:3">
      <c r="A33" s="1" t="s">
        <v>87</v>
      </c>
      <c r="B33" s="1" t="s">
        <v>88</v>
      </c>
      <c r="C33" s="1" t="s">
        <v>89</v>
      </c>
    </row>
    <row r="34" spans="1:3">
      <c r="A34" t="s">
        <v>90</v>
      </c>
      <c r="B34">
        <v>1</v>
      </c>
      <c r="C34" s="2" t="s">
        <v>46</v>
      </c>
    </row>
    <row r="35" spans="3:3">
      <c r="C35" s="2" t="s">
        <v>91</v>
      </c>
    </row>
    <row r="36" spans="3:3">
      <c r="C36" s="2" t="s">
        <v>45</v>
      </c>
    </row>
    <row r="37" spans="3:3">
      <c r="C37" s="2" t="s">
        <v>92</v>
      </c>
    </row>
    <row r="38" spans="3:3">
      <c r="C38" s="2" t="s">
        <v>93</v>
      </c>
    </row>
    <row r="39" spans="3:3">
      <c r="C39" s="2" t="s">
        <v>94</v>
      </c>
    </row>
    <row r="40" spans="3:3">
      <c r="C40" s="2" t="s">
        <v>95</v>
      </c>
    </row>
    <row r="41" spans="3:3">
      <c r="C41" s="2" t="s">
        <v>96</v>
      </c>
    </row>
    <row r="42" spans="1:3">
      <c r="A42" t="s">
        <v>97</v>
      </c>
      <c r="B42">
        <v>2</v>
      </c>
      <c r="C42" s="2" t="s">
        <v>46</v>
      </c>
    </row>
    <row r="43" spans="3:3">
      <c r="C43" s="2" t="s">
        <v>98</v>
      </c>
    </row>
    <row r="44" spans="3:3">
      <c r="C44" s="2" t="s">
        <v>99</v>
      </c>
    </row>
    <row r="45" spans="3:3">
      <c r="C45" s="2" t="s">
        <v>100</v>
      </c>
    </row>
    <row r="46" spans="3:3">
      <c r="C46" s="2" t="s">
        <v>101</v>
      </c>
    </row>
    <row r="47" spans="3:3">
      <c r="C47" s="2" t="s">
        <v>102</v>
      </c>
    </row>
    <row r="48" spans="1:3">
      <c r="A48" t="s">
        <v>103</v>
      </c>
      <c r="B48">
        <v>3</v>
      </c>
      <c r="C48" s="2" t="s">
        <v>47</v>
      </c>
    </row>
    <row r="49" ht="60" spans="3:3">
      <c r="C49" s="2" t="s">
        <v>104</v>
      </c>
    </row>
    <row r="50" ht="60" spans="3:3">
      <c r="C50" s="2" t="s">
        <v>105</v>
      </c>
    </row>
    <row r="51" spans="1:3">
      <c r="A51" t="s">
        <v>106</v>
      </c>
      <c r="B51">
        <v>4</v>
      </c>
      <c r="C51" s="2" t="s">
        <v>47</v>
      </c>
    </row>
    <row r="52" ht="120" spans="3:3">
      <c r="C52" s="2" t="s">
        <v>107</v>
      </c>
    </row>
    <row r="53" ht="48" spans="3:3">
      <c r="C53" s="2" t="s">
        <v>108</v>
      </c>
    </row>
    <row r="54" ht="36" spans="3:3">
      <c r="C54" s="2" t="s">
        <v>109</v>
      </c>
    </row>
    <row r="55" spans="1:3">
      <c r="A55" t="s">
        <v>110</v>
      </c>
      <c r="B55">
        <v>5</v>
      </c>
      <c r="C55" s="2" t="s">
        <v>47</v>
      </c>
    </row>
    <row r="56" ht="72" spans="3:3">
      <c r="C56" s="2" t="s">
        <v>111</v>
      </c>
    </row>
    <row r="57" ht="96" spans="3:3">
      <c r="C57" s="2" t="s">
        <v>112</v>
      </c>
    </row>
    <row r="58" ht="84" spans="3:3">
      <c r="C58" s="2" t="s">
        <v>113</v>
      </c>
    </row>
    <row r="59" spans="1:3">
      <c r="A59" t="s">
        <v>114</v>
      </c>
      <c r="B59">
        <v>6</v>
      </c>
      <c r="C59" s="2" t="s">
        <v>47</v>
      </c>
    </row>
    <row r="60" ht="24" spans="3:3">
      <c r="C60" s="2" t="s">
        <v>115</v>
      </c>
    </row>
    <row r="61" ht="24" spans="3:3">
      <c r="C61" s="2" t="s">
        <v>116</v>
      </c>
    </row>
    <row r="62" ht="48" spans="3:3">
      <c r="C62" s="2" t="s">
        <v>117</v>
      </c>
    </row>
    <row r="63" spans="1:3">
      <c r="A63" t="s">
        <v>118</v>
      </c>
      <c r="B63">
        <v>7</v>
      </c>
      <c r="C63" s="2" t="s">
        <v>47</v>
      </c>
    </row>
    <row r="64" ht="24" spans="3:3">
      <c r="C64" s="2" t="s">
        <v>119</v>
      </c>
    </row>
    <row r="65" spans="1:3">
      <c r="A65" t="s">
        <v>120</v>
      </c>
      <c r="B65">
        <v>8</v>
      </c>
      <c r="C65" s="2" t="s">
        <v>47</v>
      </c>
    </row>
    <row r="66" spans="3:3">
      <c r="C66" s="2" t="s">
        <v>121</v>
      </c>
    </row>
    <row r="67" ht="60" spans="3:3">
      <c r="C67" s="2" t="s">
        <v>122</v>
      </c>
    </row>
    <row r="68" spans="1:3">
      <c r="A68" t="s">
        <v>123</v>
      </c>
      <c r="B68">
        <v>9</v>
      </c>
      <c r="C68" s="2" t="s">
        <v>47</v>
      </c>
    </row>
    <row r="69" ht="48" spans="3:3">
      <c r="C69" s="2" t="s">
        <v>124</v>
      </c>
    </row>
    <row r="70" ht="36" spans="3:3">
      <c r="C70" s="2" t="s">
        <v>125</v>
      </c>
    </row>
    <row r="71" spans="1:3">
      <c r="A71" t="s">
        <v>126</v>
      </c>
      <c r="B71">
        <v>10</v>
      </c>
      <c r="C71" s="2" t="s">
        <v>47</v>
      </c>
    </row>
    <row r="72" ht="36" spans="3:3">
      <c r="C72" s="2" t="s">
        <v>127</v>
      </c>
    </row>
    <row r="73" ht="24" spans="3:3">
      <c r="C73" s="2" t="s">
        <v>128</v>
      </c>
    </row>
    <row r="74" spans="1:3">
      <c r="A74" t="s">
        <v>129</v>
      </c>
      <c r="B74">
        <v>11</v>
      </c>
      <c r="C74" s="2" t="s">
        <v>47</v>
      </c>
    </row>
    <row r="75" spans="3:3">
      <c r="C75" s="2" t="s">
        <v>130</v>
      </c>
    </row>
    <row r="76" spans="3:3">
      <c r="C76" s="2" t="s">
        <v>131</v>
      </c>
    </row>
    <row r="77" spans="3:3">
      <c r="C77" s="2" t="s">
        <v>132</v>
      </c>
    </row>
    <row r="78" spans="1:3">
      <c r="A78" t="s">
        <v>133</v>
      </c>
      <c r="B78">
        <v>12</v>
      </c>
      <c r="C78" s="2" t="s">
        <v>47</v>
      </c>
    </row>
    <row r="79" ht="24" spans="3:3">
      <c r="C79" s="2" t="s">
        <v>134</v>
      </c>
    </row>
    <row r="80" spans="1:3">
      <c r="A80" t="s">
        <v>135</v>
      </c>
      <c r="B80">
        <v>13</v>
      </c>
      <c r="C80" s="2" t="s">
        <v>47</v>
      </c>
    </row>
    <row r="81" ht="24" spans="3:3">
      <c r="C81" s="2" t="s">
        <v>136</v>
      </c>
    </row>
    <row r="82" spans="1:3">
      <c r="A82" t="s">
        <v>137</v>
      </c>
      <c r="B82">
        <v>14</v>
      </c>
      <c r="C82" s="2" t="s">
        <v>47</v>
      </c>
    </row>
    <row r="83" ht="24" spans="3:3">
      <c r="C83" s="2" t="s">
        <v>138</v>
      </c>
    </row>
    <row r="84" ht="24" spans="3:3">
      <c r="C84" s="2" t="s">
        <v>139</v>
      </c>
    </row>
  </sheetData>
  <mergeCells count="42">
    <mergeCell ref="A1:C1"/>
    <mergeCell ref="A32:C32"/>
    <mergeCell ref="A4:A8"/>
    <mergeCell ref="A9:A11"/>
    <mergeCell ref="A12:A15"/>
    <mergeCell ref="A16:A19"/>
    <mergeCell ref="A20:A23"/>
    <mergeCell ref="A24:A27"/>
    <mergeCell ref="A28:A30"/>
    <mergeCell ref="A34:A41"/>
    <mergeCell ref="A42:A47"/>
    <mergeCell ref="A48:A50"/>
    <mergeCell ref="A51:A54"/>
    <mergeCell ref="A55:A58"/>
    <mergeCell ref="A59:A62"/>
    <mergeCell ref="A63:A64"/>
    <mergeCell ref="A65:A67"/>
    <mergeCell ref="A68:A70"/>
    <mergeCell ref="A71:A73"/>
    <mergeCell ref="A74:A77"/>
    <mergeCell ref="A78:A79"/>
    <mergeCell ref="A80:A81"/>
    <mergeCell ref="B4:B8"/>
    <mergeCell ref="B9:B11"/>
    <mergeCell ref="B12:B15"/>
    <mergeCell ref="B16:B19"/>
    <mergeCell ref="B20:B23"/>
    <mergeCell ref="B24:B27"/>
    <mergeCell ref="B28:B30"/>
    <mergeCell ref="B34:B41"/>
    <mergeCell ref="B42:B47"/>
    <mergeCell ref="B48:B50"/>
    <mergeCell ref="B51:B54"/>
    <mergeCell ref="B55:B58"/>
    <mergeCell ref="B59:B62"/>
    <mergeCell ref="B63:B64"/>
    <mergeCell ref="B65:B67"/>
    <mergeCell ref="B68:B70"/>
    <mergeCell ref="B71:B73"/>
    <mergeCell ref="B74:B77"/>
    <mergeCell ref="B78:B79"/>
    <mergeCell ref="B80:B8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B18_公用事业打分卡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wsh</cp:lastModifiedBy>
  <dcterms:created xsi:type="dcterms:W3CDTF">2019-03-27T06:21:00Z</dcterms:created>
  <dcterms:modified xsi:type="dcterms:W3CDTF">2019-08-07T09:52:25Z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