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390"/>
  </bookViews>
  <sheets>
    <sheet name="B08_化工打分卡" sheetId="1" r:id="rId1"/>
    <sheet name="定性选择&amp;调整项选项" sheetId="2" r:id="rId2"/>
  </sheets>
  <calcPr calcId="144525" calcCompleted="0" calcOnSave="0"/>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CFO/短期债务</t>
        </r>
      </text>
    </comment>
    <comment ref="D2" authorId="0">
      <text>
        <r>
          <rPr>
            <b/>
            <sz val="9"/>
            <rFont val="宋体"/>
            <charset val="134"/>
          </rPr>
          <t>Administrator:</t>
        </r>
        <r>
          <rPr>
            <sz val="9"/>
            <rFont val="宋体"/>
            <charset val="134"/>
          </rPr>
          <t xml:space="preserve">
EBITDA/利息费用</t>
        </r>
      </text>
    </comment>
    <comment ref="E2" authorId="0">
      <text>
        <r>
          <rPr>
            <b/>
            <sz val="9"/>
            <rFont val="宋体"/>
            <charset val="134"/>
          </rPr>
          <t>Administrator:</t>
        </r>
        <r>
          <rPr>
            <sz val="9"/>
            <rFont val="宋体"/>
            <charset val="134"/>
          </rPr>
          <t xml:space="preserve">
FFO/总债务</t>
        </r>
      </text>
    </comment>
    <comment ref="F2" authorId="0">
      <text>
        <r>
          <rPr>
            <b/>
            <sz val="9"/>
            <rFont val="宋体"/>
            <charset val="134"/>
          </rPr>
          <t>Administrator:</t>
        </r>
        <r>
          <rPr>
            <sz val="9"/>
            <rFont val="宋体"/>
            <charset val="134"/>
          </rPr>
          <t xml:space="preserve">
负债合计/所有者权益</t>
        </r>
      </text>
    </comment>
    <comment ref="G2" authorId="0">
      <text>
        <r>
          <rPr>
            <b/>
            <sz val="9"/>
            <rFont val="宋体"/>
            <charset val="134"/>
          </rPr>
          <t>Administrator:</t>
        </r>
        <r>
          <rPr>
            <sz val="9"/>
            <rFont val="宋体"/>
            <charset val="134"/>
          </rPr>
          <t xml:space="preserve">
LN(营业收入)</t>
        </r>
      </text>
    </comment>
    <comment ref="H2" authorId="0">
      <text>
        <r>
          <rPr>
            <b/>
            <sz val="9"/>
            <rFont val="宋体"/>
            <charset val="134"/>
          </rPr>
          <t>Administrator:</t>
        </r>
        <r>
          <rPr>
            <sz val="9"/>
            <rFont val="宋体"/>
            <charset val="134"/>
          </rPr>
          <t xml:space="preserve">
流动资产合计/流动负债合计</t>
        </r>
      </text>
    </comment>
    <comment ref="I2" authorId="0">
      <text>
        <r>
          <rPr>
            <b/>
            <sz val="9"/>
            <rFont val="宋体"/>
            <charset val="134"/>
          </rPr>
          <t>Administrator:</t>
        </r>
        <r>
          <rPr>
            <sz val="9"/>
            <rFont val="宋体"/>
            <charset val="134"/>
          </rPr>
          <t xml:space="preserve">
2*EBIT/（本年资产合计+去年资产合计）</t>
        </r>
      </text>
    </comment>
    <comment ref="J2" authorId="0">
      <text>
        <r>
          <rPr>
            <b/>
            <sz val="9"/>
            <rFont val="宋体"/>
            <charset val="134"/>
          </rPr>
          <t>Administrator:</t>
        </r>
        <r>
          <rPr>
            <sz val="9"/>
            <rFont val="宋体"/>
            <charset val="134"/>
          </rPr>
          <t xml:space="preserve">
EBITDA/总收入</t>
        </r>
      </text>
    </comment>
    <comment ref="K2" authorId="0">
      <text>
        <r>
          <rPr>
            <b/>
            <sz val="9"/>
            <rFont val="宋体"/>
            <charset val="134"/>
          </rPr>
          <t>Administrator:</t>
        </r>
        <r>
          <rPr>
            <sz val="9"/>
            <rFont val="宋体"/>
            <charset val="134"/>
          </rPr>
          <t xml:space="preserve">
营业收入/平均应收帐款</t>
        </r>
      </text>
    </comment>
    <comment ref="L2" authorId="0">
      <text>
        <r>
          <rPr>
            <b/>
            <sz val="9"/>
            <rFont val="宋体"/>
            <charset val="134"/>
          </rPr>
          <t>Administrator:</t>
        </r>
        <r>
          <rPr>
            <sz val="9"/>
            <rFont val="宋体"/>
            <charset val="134"/>
          </rPr>
          <t xml:space="preserve">
营业成本/平均存货</t>
        </r>
      </text>
    </comment>
    <comment ref="M2" authorId="0">
      <text>
        <r>
          <rPr>
            <b/>
            <sz val="9"/>
            <rFont val="宋体"/>
            <charset val="134"/>
          </rPr>
          <t>Administrator:</t>
        </r>
        <r>
          <rPr>
            <sz val="9"/>
            <rFont val="宋体"/>
            <charset val="134"/>
          </rPr>
          <t xml:space="preserve">
（本年利润总额-上年利润总额）/上年利润总额</t>
        </r>
      </text>
    </comment>
    <comment ref="O2" authorId="0">
      <text>
        <r>
          <rPr>
            <b/>
            <sz val="9"/>
            <rFont val="宋体"/>
            <charset val="134"/>
          </rPr>
          <t>Administrator:</t>
        </r>
        <r>
          <rPr>
            <sz val="9"/>
            <rFont val="宋体"/>
            <charset val="134"/>
          </rPr>
          <t xml:space="preserve">
考察公司自身属性，综合股权结构，包括国资、民营，以及国有资产控股比例是否占主导地位</t>
        </r>
      </text>
    </comment>
    <comment ref="P2" authorId="0">
      <text>
        <r>
          <rPr>
            <b/>
            <sz val="9"/>
            <rFont val="宋体"/>
            <charset val="134"/>
          </rPr>
          <t>Administrator:</t>
        </r>
        <r>
          <rPr>
            <sz val="9"/>
            <rFont val="宋体"/>
            <charset val="134"/>
          </rPr>
          <t xml:space="preserve">
考虑特大型企业产业多元化运营能力。特大型企业定义：特大型企业标准定为年销售收入和资产总额均在100亿元及以上</t>
        </r>
      </text>
    </comment>
    <comment ref="Q2" authorId="0">
      <text>
        <r>
          <rPr>
            <b/>
            <sz val="9"/>
            <rFont val="宋体"/>
            <charset val="134"/>
          </rPr>
          <t>Administrator:</t>
        </r>
        <r>
          <rPr>
            <sz val="9"/>
            <rFont val="宋体"/>
            <charset val="134"/>
          </rPr>
          <t xml:space="preserve">
考察公司生产设备与技术与同业比较的情况；</t>
        </r>
      </text>
    </comment>
    <comment ref="R2" authorId="0">
      <text>
        <r>
          <rPr>
            <b/>
            <sz val="9"/>
            <rFont val="宋体"/>
            <charset val="134"/>
          </rPr>
          <t>Administrator:</t>
        </r>
        <r>
          <rPr>
            <sz val="9"/>
            <rFont val="宋体"/>
            <charset val="134"/>
          </rPr>
          <t xml:space="preserve">
融资渠道与信息披露有相当程度的重叠性，上市公司与发债企业在公共渠道及时充分披露信息是监管上的要求，而非上市非发债企业大多也不会通过公开渠道主动披露信息，所以不再单独考虑信息披露；</t>
        </r>
      </text>
    </comment>
    <comment ref="S2" authorId="0">
      <text>
        <r>
          <rPr>
            <b/>
            <sz val="9"/>
            <rFont val="宋体"/>
            <charset val="134"/>
          </rPr>
          <t>Administrator:</t>
        </r>
        <r>
          <rPr>
            <sz val="9"/>
            <rFont val="宋体"/>
            <charset val="134"/>
          </rPr>
          <t xml:space="preserve">
公司最近财报毛利率与行业毛利率之差（统计局有季度数据公布）
盈利能力高于行业平均体现了成本控制能力，在行业周期低谷能够生存下来</t>
        </r>
      </text>
    </comment>
    <comment ref="T2" authorId="0">
      <text>
        <r>
          <rPr>
            <b/>
            <sz val="9"/>
            <rFont val="宋体"/>
            <charset val="134"/>
          </rPr>
          <t>Administrator:</t>
        </r>
        <r>
          <rPr>
            <sz val="9"/>
            <rFont val="宋体"/>
            <charset val="134"/>
          </rPr>
          <t xml:space="preserve">
考察企业所生产的产品在其细分市场的销售量或销售额占同类产品销售量或销售额的比重，以评估企业在所属细分行业中的市场地位。计算公式：
营业收入/细分行业营业收入总额</t>
        </r>
      </text>
    </comment>
    <comment ref="U2" authorId="0">
      <text>
        <r>
          <rPr>
            <b/>
            <sz val="9"/>
            <rFont val="宋体"/>
            <charset val="134"/>
          </rPr>
          <t>Administrator:</t>
        </r>
        <r>
          <rPr>
            <sz val="9"/>
            <rFont val="宋体"/>
            <charset val="134"/>
          </rPr>
          <t xml:space="preserve">
由于行业自身特性决定的行业风险或行业评级</t>
        </r>
      </text>
    </comment>
  </commentList>
</comments>
</file>

<file path=xl/sharedStrings.xml><?xml version="1.0" encoding="utf-8"?>
<sst xmlns="http://schemas.openxmlformats.org/spreadsheetml/2006/main" count="153">
  <si>
    <t>客户编码</t>
  </si>
  <si>
    <t>客户名称</t>
  </si>
  <si>
    <t>定量指标</t>
  </si>
  <si>
    <t>定性指标</t>
  </si>
  <si>
    <t>调整项</t>
  </si>
  <si>
    <t>CFO比短期债务(B08_DL001)</t>
  </si>
  <si>
    <t>EBITDA利息保障倍数(B08_DL002)</t>
  </si>
  <si>
    <t>FFO比总债务(B08_DL003)</t>
  </si>
  <si>
    <t>负债权益比（杠杆率）(B08_DL004)</t>
  </si>
  <si>
    <t>销售规模(B08_DL005)</t>
  </si>
  <si>
    <t>流动比率3(B08_DL006)</t>
  </si>
  <si>
    <t>总资产报酬率(单位资产息税前利润)(B08_DL007)</t>
  </si>
  <si>
    <t>EBITDA利润率(B08_DL008)</t>
  </si>
  <si>
    <t>应收账款周转率(B08_DL009)</t>
  </si>
  <si>
    <t>存货周转率(B08_DL010)</t>
  </si>
  <si>
    <t>利润总额增长率(B08_DL011)</t>
  </si>
  <si>
    <t>政府平分(B08_DLZFPF)</t>
  </si>
  <si>
    <t>企业性质(B08_DX001)</t>
  </si>
  <si>
    <t>产业多元化(B08_DX002)</t>
  </si>
  <si>
    <t>生产工具先进性(B08_DX003)</t>
  </si>
  <si>
    <t>企业融资能力(B08_DX004)</t>
  </si>
  <si>
    <t>相对行业盈利能力(B08_DX005)</t>
  </si>
  <si>
    <t>市场占有率(B08_DX006)</t>
  </si>
  <si>
    <t>子行业风险(B08_DX007)</t>
  </si>
  <si>
    <t>政府支持意愿(B08_TZX001)</t>
  </si>
  <si>
    <t>集团支持意愿(B08_TZX002)</t>
  </si>
  <si>
    <t>行业风险(B08_TZX003)</t>
  </si>
  <si>
    <t>公司管理(B08_TZX004)</t>
  </si>
  <si>
    <t>公司治理(B08_TZX005)</t>
  </si>
  <si>
    <t>财务报表(B08_TZX006)</t>
  </si>
  <si>
    <t>风险偏好(B08_TZX007)</t>
  </si>
  <si>
    <t>或有风险(B08_TZX008)</t>
  </si>
  <si>
    <t>市场融资成本(B08_TZX009)</t>
  </si>
  <si>
    <t>债务期限结构(B08_TZX010)</t>
  </si>
  <si>
    <t>其他(B08_TZX011)</t>
  </si>
  <si>
    <t>系统重要性机构(B08_TZX012)</t>
  </si>
  <si>
    <t>政府补贴及支持(B08_TZX013)</t>
  </si>
  <si>
    <t>上下游行业波动(B08_TZX014)</t>
  </si>
  <si>
    <t>运营效率(B08_TZX015)</t>
  </si>
  <si>
    <t>企业类型(DXQYLX)</t>
  </si>
  <si>
    <t>hg</t>
  </si>
  <si>
    <t>化工测试</t>
  </si>
  <si>
    <t>0.中央国有企业；</t>
  </si>
  <si>
    <t>0.对特大型企业，主营业务同其他涉及的产业互补性强；</t>
  </si>
  <si>
    <t>0.公司拥有国家级技术中心、实验室、研发中心等科研机构/获得国家级高新技术企业认证/获得国家级科技类奖项，或者拥有多项专利（例如&gt;100项）</t>
  </si>
  <si>
    <t>0.主板、中小板上市公司且发过债；</t>
  </si>
  <si>
    <t>0.[14%,+∞);</t>
  </si>
  <si>
    <t>0.细分行业内排名前5%（含）;</t>
  </si>
  <si>
    <t>0.工业气体；</t>
  </si>
  <si>
    <t>1-低</t>
  </si>
  <si>
    <t>0-无支持</t>
  </si>
  <si>
    <t>0-无</t>
  </si>
  <si>
    <t>0.国有企业；</t>
  </si>
  <si>
    <t>定性选项</t>
  </si>
  <si>
    <t>指标名称</t>
  </si>
  <si>
    <t>指标说明</t>
  </si>
  <si>
    <t>档位划分</t>
  </si>
  <si>
    <t>企业性质</t>
  </si>
  <si>
    <t>考察公司自身属性，综合股权结构，包括国资、民营，以及国有资产控股比例是否占主导地位</t>
  </si>
  <si>
    <t>1.省直辖市及其他地区国资委控股50%及以上（或有实际控制权）的国有企业；</t>
  </si>
  <si>
    <t>2.省直辖市及其他地区国资委控股50%以下的国有企业、公众企业或集体企业；</t>
  </si>
  <si>
    <t>3.民营企业；</t>
  </si>
  <si>
    <t>4.外资企业，包括外商独资和中外合资企业；</t>
  </si>
  <si>
    <t>产业多元化</t>
  </si>
  <si>
    <t>考虑特大型企业产业多元化运营能力。特大型企业定义：特大型企业标准定为年销售收入和资产总额均在100亿元及以上</t>
  </si>
  <si>
    <t>1.对特大型企业，主营业务同其他涉及的产业互补性差；对非特大型企业，专注于主营业务；</t>
  </si>
  <si>
    <t>2.不属于特大型企业，且业务分散程度较高；</t>
  </si>
  <si>
    <t>生产工具先进性</t>
  </si>
  <si>
    <t>考察公司生产设备与技术与同业比较的情况；</t>
  </si>
  <si>
    <t>1.公司拥有省级技术中心、实验室、研发中心等科研机构/省级、行业级科技类奖项，或者拥有多项专利（例如&gt;50项）；</t>
  </si>
  <si>
    <t>2.公司拥有市级技术中心、实验室、研发中心等科研机构/市级、行业级科技类奖项，或者拥有多项专利；</t>
  </si>
  <si>
    <t>3.未披露或其他无明显技术优势的情况；</t>
  </si>
  <si>
    <t>企业融资能力</t>
  </si>
  <si>
    <t>融资渠道与信息披露有相当程度的重叠性，上市公司与发债企业在公共渠道及时充分披露信息是监管上的要求，而非上市非发债企业大多也不会通过公开渠道主动披露信息，所以不再单独考虑信息披露；</t>
  </si>
  <si>
    <t>1.已上市公司且没有发行过债券；</t>
  </si>
  <si>
    <t>2.非上市公司但在资本市场发行过债券；</t>
  </si>
  <si>
    <t>3.非上市公司且没有发行过债券；</t>
  </si>
  <si>
    <t>相对行业盈利能力</t>
  </si>
  <si>
    <t>公司最近财报毛利率与行业毛利率之差（统计局有季度数据公布）
盈利能力高于行业平均体现了成本控制能力，在行业周期低谷能够生存下来</t>
  </si>
  <si>
    <t>1.[6%,14%);</t>
  </si>
  <si>
    <t>2.[0%,6%);</t>
  </si>
  <si>
    <t>3.[-,0%);</t>
  </si>
  <si>
    <t>市场占有率</t>
  </si>
  <si>
    <t>考察企业所生产的产品在其细分市场的销售量或销售额占同类产品销售量或销售额的比重，以评估企业在所属细分行业中的市场地位。计算公式：
营业收入/细分行业营业收入总额</t>
  </si>
  <si>
    <t>1.细分行业内排名前5%-25%（含）;</t>
  </si>
  <si>
    <t>2.细分行业内排名25%-50%（含）;</t>
  </si>
  <si>
    <t>3.细分行业内排名50%-75%（含）;</t>
  </si>
  <si>
    <t>4.细分行业内排名75%-100%（含）；</t>
  </si>
  <si>
    <t>子行业风险</t>
  </si>
  <si>
    <t>由于行业自身特性决定的行业风险或行业评级</t>
  </si>
  <si>
    <t>1.特种化工；</t>
  </si>
  <si>
    <t>2.基础化工;</t>
  </si>
  <si>
    <t>3.多元化工；</t>
  </si>
  <si>
    <t>4.化纤；</t>
  </si>
  <si>
    <t>5.化肥与农用化工；</t>
  </si>
  <si>
    <t>调整项选项</t>
  </si>
  <si>
    <t>调整事项</t>
  </si>
  <si>
    <t>序号</t>
  </si>
  <si>
    <t>调整级别</t>
  </si>
  <si>
    <t>政府支持意愿</t>
  </si>
  <si>
    <t>2-中等</t>
  </si>
  <si>
    <t>3-中高</t>
  </si>
  <si>
    <t>4-高</t>
  </si>
  <si>
    <t>5-非常高</t>
  </si>
  <si>
    <t>6-极其高</t>
  </si>
  <si>
    <t>7-几乎确定</t>
  </si>
  <si>
    <t>集团支持意愿</t>
  </si>
  <si>
    <t>1-无战略意义</t>
  </si>
  <si>
    <t>2-一般战略意义</t>
  </si>
  <si>
    <t>3-重要战略意义</t>
  </si>
  <si>
    <t>4-高度战略意义</t>
  </si>
  <si>
    <t>5-核心</t>
  </si>
  <si>
    <t>行业风险</t>
  </si>
  <si>
    <t>1-影响程度I级：出现对行业整体有较大负面影响的事件；或
行业整体景气度下降，处于逆周期，整体表现较顺周期时有较大程度下降；或
监管政策变动对行业产生较大负面影响；或
化工企业所在子行业产品价格朝不利方向波动，预计对子行业内化工企业产生不利影响；或
对耗能较高的化工子行业，能源价格朝不利方向波动，对化工企业产生不利影响。</t>
  </si>
  <si>
    <t>2-影响程度II级：出现对行业整体有重大负面影响的事件；或
行业整体景气度下降，处于逆周期，整体表现较顺周期时严重下降；或
监管政策变动对行业产生重大负面影响</t>
  </si>
  <si>
    <t>公司管理</t>
  </si>
  <si>
    <t>1-影响程度I级：业务战略调整失误（如放弃主营业务过度追求业务多元化）造成负面影响，但程度可控；或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</si>
  <si>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2-影响程度II级：业务战略调整失误造成较大程度负面影响；或
连续两个季度收入降幅均在30%以上，或本年收入比上年下降50%以上</t>
  </si>
  <si>
    <t>3-影响程度III级：业务战略调整失误造成极大程度负面影响；或
近三年内有两年或两年以上亏损</t>
  </si>
  <si>
    <t>公司治理</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</si>
  <si>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</si>
  <si>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</si>
  <si>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</si>
  <si>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财务报表</t>
  </si>
  <si>
    <t>1-影响程度I级：财务报表整体公允，但存在影响重大的错报（可参考保留意见审计报告）</t>
  </si>
  <si>
    <t>2-影响程度II级：频繁更换审计师（如三年内有三个或以上事务所对其审计）</t>
  </si>
  <si>
    <t>3-影响程度III级：出具虚假财报；或
财报整体不公允或未按照适用会计准则编制；第三方判断财报公允性的信息来源受限（可参考否定意见和无法表示意见审计报告）</t>
  </si>
  <si>
    <t>风险偏好</t>
  </si>
  <si>
    <t>1-影响程度I级：某些业务类型或总体上较激进，具有较大的潜在风险</t>
  </si>
  <si>
    <t>或有风险</t>
  </si>
  <si>
    <t>1-影响程度I级：对外担保总额占净资产的比例超20%</t>
  </si>
  <si>
    <t>2-影响程度II级：对外担保总额占净资产的比例超50%；或
被担保企业出现财务纠纷，面临较大担保代偿风险；或
公司（需）对其或有负债履行超过其净资产10%的偿付义务</t>
  </si>
  <si>
    <t>市场融资成本</t>
  </si>
  <si>
    <t>1-影响程度I级：渐进性融资不畅，公司融资渠道缩减，融资成本较大幅度上升（如借款或已发行债券利率上升200BP以上，不考虑系统性原因）；或
未使用银行授信额度与流动负债合计比小于1</t>
  </si>
  <si>
    <t>2-影响程度III级：突发性融资困难，公司融资渠道全面受阻，融资成本大幅上升（如借款或已发行债券利率上升500BP以上，不考虑系统性原因）</t>
  </si>
  <si>
    <t>债务期限结构</t>
  </si>
  <si>
    <t>1-影响程度II级：短期债务占比较高或债务久期小于2年，同时面临潜在的流动性风险（如母公司的持续性资金支持减少）</t>
  </si>
  <si>
    <t>2-影响程度III级：短期债务占比高或债务久期小于1年，同时已暴露流动性风险</t>
  </si>
  <si>
    <t>其他</t>
  </si>
  <si>
    <t>1-发生其他产生较大负面影响的事件，影响程度I级</t>
  </si>
  <si>
    <t>2-发生其他产生较大负面影响的事件，影响程度II级</t>
  </si>
  <si>
    <t>3-发生其他产生较大负面影响的事件，影响程度III级</t>
  </si>
  <si>
    <t>系统重要性机构</t>
  </si>
  <si>
    <t>1-影响程度III(向上)级：该机构为全球性或国内系统重要性机构</t>
  </si>
  <si>
    <t>政府补贴及支持</t>
  </si>
  <si>
    <t>1-影响程度II(向上)级：得到来自政府部门的贴息税收或其它方面的政策支持</t>
  </si>
  <si>
    <t>上下游行业波动</t>
  </si>
  <si>
    <t>1-影响程度I级：下游行业景气度下降并且对化工企业产生较大不利影响。</t>
  </si>
  <si>
    <t>运营效率</t>
  </si>
  <si>
    <t>1-影响程度II级：运营效率相关指标衡量未能体现化工企业如下运营效率问题：
产能利用率高于行业平均水平；或
与同行业相比，在销售及一般管理方面过度支出或销售及一般管理费用率超过20%；或
与同行业相比，有平均水平以下的研发回报率，或公司近三年内有失败的研发记录，对公司产生了一定程度不利影响；或
与同行业相比，原材料获取存在一定难度造成原材料获取成本较高。</t>
  </si>
  <si>
    <t>2-影响程度III级：运营效率相关指标衡量未能体现化工企业如下运营效率问题：
产能利用率远高于行业平均水平；或
与同行业相比，在销售及一般管理方面过度支出，需要不断重组；或销售及一般管理费用率超过30%；或
与同行相比，研发回报率低，或公司近三年内有失败的研发记录，对公司产生了严重不利影响；或
与同行业相比，原材料获取受到限制造成原材料成本过高。</t>
  </si>
  <si>
    <t>企业类型</t>
  </si>
  <si>
    <t>1.民营企业；</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</si>
</sst>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indexed="8"/>
      <name val="宋体"/>
      <charset val="134"/>
      <scheme val="minor"/>
    </font>
    <font>
      <b/>
      <sz val="10"/>
      <color theme="0"/>
      <name val="华文细黑"/>
      <charset val="134"/>
    </font>
    <font>
      <sz val="10"/>
      <color theme="1"/>
      <name val="华文细黑"/>
      <charset val="134"/>
    </font>
    <font>
      <b/>
      <sz val="11"/>
      <color theme="1"/>
      <name val="宋体"/>
      <charset val="134"/>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1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8" fillId="0" borderId="0" applyFont="0" applyFill="0" applyBorder="0" applyAlignment="0" applyProtection="0">
      <alignment vertical="center"/>
    </xf>
    <xf numFmtId="0" fontId="9" fillId="20" borderId="0" applyNumberFormat="0" applyBorder="0" applyAlignment="0" applyProtection="0">
      <alignment vertical="center"/>
    </xf>
    <xf numFmtId="0" fontId="13" fillId="15" borderId="5"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11" borderId="0" applyNumberFormat="0" applyBorder="0" applyAlignment="0" applyProtection="0">
      <alignment vertical="center"/>
    </xf>
    <xf numFmtId="0" fontId="12" fillId="12" borderId="0" applyNumberFormat="0" applyBorder="0" applyAlignment="0" applyProtection="0">
      <alignment vertical="center"/>
    </xf>
    <xf numFmtId="43" fontId="8" fillId="0" borderId="0" applyFont="0" applyFill="0" applyBorder="0" applyAlignment="0" applyProtection="0">
      <alignment vertical="center"/>
    </xf>
    <xf numFmtId="0" fontId="4" fillId="29" borderId="0" applyNumberFormat="0" applyBorder="0" applyAlignment="0" applyProtection="0">
      <alignment vertical="center"/>
    </xf>
    <xf numFmtId="0" fontId="21" fillId="0" borderId="0" applyNumberFormat="0" applyFill="0" applyBorder="0" applyAlignment="0" applyProtection="0">
      <alignment vertical="center"/>
    </xf>
    <xf numFmtId="9" fontId="8" fillId="0" borderId="0" applyFont="0" applyFill="0" applyBorder="0" applyAlignment="0" applyProtection="0">
      <alignment vertical="center"/>
    </xf>
    <xf numFmtId="0" fontId="23" fillId="0" borderId="0" applyNumberFormat="0" applyFill="0" applyBorder="0" applyAlignment="0" applyProtection="0">
      <alignment vertical="center"/>
    </xf>
    <xf numFmtId="0" fontId="8" fillId="28" borderId="9" applyNumberFormat="0" applyFont="0" applyAlignment="0" applyProtection="0">
      <alignment vertical="center"/>
    </xf>
    <xf numFmtId="0" fontId="4" fillId="27"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4" applyNumberFormat="0" applyFill="0" applyAlignment="0" applyProtection="0">
      <alignment vertical="center"/>
    </xf>
    <xf numFmtId="0" fontId="6" fillId="0" borderId="4" applyNumberFormat="0" applyFill="0" applyAlignment="0" applyProtection="0">
      <alignment vertical="center"/>
    </xf>
    <xf numFmtId="0" fontId="4" fillId="14" borderId="0" applyNumberFormat="0" applyBorder="0" applyAlignment="0" applyProtection="0">
      <alignment vertical="center"/>
    </xf>
    <xf numFmtId="0" fontId="11" fillId="0" borderId="6" applyNumberFormat="0" applyFill="0" applyAlignment="0" applyProtection="0">
      <alignment vertical="center"/>
    </xf>
    <xf numFmtId="0" fontId="4" fillId="13" borderId="0" applyNumberFormat="0" applyBorder="0" applyAlignment="0" applyProtection="0">
      <alignment vertical="center"/>
    </xf>
    <xf numFmtId="0" fontId="16" fillId="23" borderId="7" applyNumberFormat="0" applyAlignment="0" applyProtection="0">
      <alignment vertical="center"/>
    </xf>
    <xf numFmtId="0" fontId="20" fillId="23" borderId="5" applyNumberFormat="0" applyAlignment="0" applyProtection="0">
      <alignment vertical="center"/>
    </xf>
    <xf numFmtId="0" fontId="22" fillId="34" borderId="10" applyNumberFormat="0" applyAlignment="0" applyProtection="0">
      <alignment vertical="center"/>
    </xf>
    <xf numFmtId="0" fontId="9" fillId="19" borderId="0" applyNumberFormat="0" applyBorder="0" applyAlignment="0" applyProtection="0">
      <alignment vertical="center"/>
    </xf>
    <xf numFmtId="0" fontId="4" fillId="22" borderId="0" applyNumberFormat="0" applyBorder="0" applyAlignment="0" applyProtection="0">
      <alignment vertical="center"/>
    </xf>
    <xf numFmtId="0" fontId="18" fillId="0" borderId="8" applyNumberFormat="0" applyFill="0" applyAlignment="0" applyProtection="0">
      <alignment vertical="center"/>
    </xf>
    <xf numFmtId="0" fontId="5" fillId="0" borderId="3" applyNumberFormat="0" applyFill="0" applyAlignment="0" applyProtection="0">
      <alignment vertical="center"/>
    </xf>
    <xf numFmtId="0" fontId="14" fillId="18" borderId="0" applyNumberFormat="0" applyBorder="0" applyAlignment="0" applyProtection="0">
      <alignment vertical="center"/>
    </xf>
    <xf numFmtId="0" fontId="17" fillId="26" borderId="0" applyNumberFormat="0" applyBorder="0" applyAlignment="0" applyProtection="0">
      <alignment vertical="center"/>
    </xf>
    <xf numFmtId="0" fontId="9" fillId="31" borderId="0" applyNumberFormat="0" applyBorder="0" applyAlignment="0" applyProtection="0">
      <alignment vertical="center"/>
    </xf>
    <xf numFmtId="0" fontId="4" fillId="7" borderId="0" applyNumberFormat="0" applyBorder="0" applyAlignment="0" applyProtection="0">
      <alignment vertical="center"/>
    </xf>
    <xf numFmtId="0" fontId="9" fillId="17" borderId="0" applyNumberFormat="0" applyBorder="0" applyAlignment="0" applyProtection="0">
      <alignment vertical="center"/>
    </xf>
    <xf numFmtId="0" fontId="9" fillId="10" borderId="0" applyNumberFormat="0" applyBorder="0" applyAlignment="0" applyProtection="0">
      <alignment vertical="center"/>
    </xf>
    <xf numFmtId="0" fontId="9" fillId="30" borderId="0" applyNumberFormat="0" applyBorder="0" applyAlignment="0" applyProtection="0">
      <alignment vertical="center"/>
    </xf>
    <xf numFmtId="0" fontId="9" fillId="33" borderId="0" applyNumberFormat="0" applyBorder="0" applyAlignment="0" applyProtection="0">
      <alignment vertical="center"/>
    </xf>
    <xf numFmtId="0" fontId="4" fillId="6" borderId="0" applyNumberFormat="0" applyBorder="0" applyAlignment="0" applyProtection="0">
      <alignment vertical="center"/>
    </xf>
    <xf numFmtId="0" fontId="4" fillId="5" borderId="0" applyNumberFormat="0" applyBorder="0" applyAlignment="0" applyProtection="0">
      <alignment vertical="center"/>
    </xf>
    <xf numFmtId="0" fontId="9" fillId="16" borderId="0" applyNumberFormat="0" applyBorder="0" applyAlignment="0" applyProtection="0">
      <alignment vertical="center"/>
    </xf>
    <xf numFmtId="0" fontId="9" fillId="9" borderId="0" applyNumberFormat="0" applyBorder="0" applyAlignment="0" applyProtection="0">
      <alignment vertical="center"/>
    </xf>
    <xf numFmtId="0" fontId="4" fillId="21" borderId="0" applyNumberFormat="0" applyBorder="0" applyAlignment="0" applyProtection="0">
      <alignment vertical="center"/>
    </xf>
    <xf numFmtId="0" fontId="9" fillId="32"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9" fillId="8" borderId="0" applyNumberFormat="0" applyBorder="0" applyAlignment="0" applyProtection="0">
      <alignment vertical="center"/>
    </xf>
    <xf numFmtId="0" fontId="4" fillId="24" borderId="0" applyNumberFormat="0" applyBorder="0" applyAlignment="0" applyProtection="0">
      <alignment vertical="center"/>
    </xf>
  </cellStyleXfs>
  <cellXfs count="7">
    <xf numFmtId="0" fontId="0" fillId="0" borderId="0" xfId="0" applyFont="1">
      <alignment vertical="center"/>
    </xf>
    <xf numFmtId="0" fontId="1" fillId="2" borderId="1" xfId="0" applyNumberFormat="1" applyFont="1" applyFill="1" applyBorder="1" applyAlignment="1">
      <alignment horizontal="center" vertical="center"/>
    </xf>
    <xf numFmtId="0" fontId="2" fillId="0" borderId="2" xfId="0" applyNumberFormat="1" applyFont="1" applyFill="1" applyBorder="1" applyAlignment="1">
      <alignment vertical="center" wrapText="1"/>
    </xf>
    <xf numFmtId="0" fontId="3" fillId="2" borderId="2" xfId="0" applyNumberFormat="1" applyFont="1" applyFill="1" applyBorder="1" applyAlignment="1">
      <alignment horizontal="center" vertical="center"/>
    </xf>
    <xf numFmtId="0" fontId="3" fillId="2" borderId="2" xfId="0" applyNumberFormat="1" applyFont="1" applyFill="1" applyBorder="1" applyAlignment="1">
      <alignment horizontal="center"/>
    </xf>
    <xf numFmtId="0" fontId="3" fillId="3" borderId="2" xfId="0" applyNumberFormat="1" applyFont="1" applyFill="1" applyBorder="1" applyAlignment="1">
      <alignment horizontal="center"/>
    </xf>
    <xf numFmtId="0" fontId="3" fillId="4" borderId="2" xfId="0" applyNumberFormat="1"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
  <sheetViews>
    <sheetView tabSelected="1" topLeftCell="S1" workbookViewId="0">
      <selection activeCell="V9" sqref="V9"/>
    </sheetView>
  </sheetViews>
  <sheetFormatPr defaultColWidth="9" defaultRowHeight="13.5" outlineLevelRow="2"/>
  <cols>
    <col min="1" max="2" width="9.93333333333333" customWidth="1"/>
    <col min="3" max="3" width="28.725" customWidth="1"/>
    <col min="4" max="4" width="34.175" customWidth="1"/>
    <col min="5" max="5" width="26.2666666666667" customWidth="1"/>
    <col min="6" max="6" width="35.5916666666667" customWidth="1"/>
    <col min="7" max="7" width="22.3916666666667" customWidth="1"/>
    <col min="8" max="8" width="23.6166666666667" customWidth="1"/>
    <col min="9" max="9" width="48.0583333333333" customWidth="1"/>
    <col min="10" max="10" width="27.5666666666667" customWidth="1"/>
    <col min="11" max="11" width="28.9916666666667" customWidth="1"/>
    <col min="12" max="12" width="24.5916666666667" customWidth="1"/>
    <col min="13" max="14" width="28.9916666666667" customWidth="1"/>
    <col min="15" max="15" width="22.6833333333333" customWidth="1"/>
    <col min="16" max="16" width="24.8833333333333" customWidth="1"/>
    <col min="17" max="17" width="29.275" customWidth="1"/>
    <col min="18" max="18" width="27.075" customWidth="1"/>
    <col min="19" max="19" width="31.4833333333333" customWidth="1"/>
    <col min="20" max="21" width="24.8833333333333" customWidth="1"/>
    <col min="22" max="23" width="28.0083333333333" customWidth="1"/>
    <col min="24" max="29" width="23.6083333333333" customWidth="1"/>
    <col min="30" max="31" width="28.0083333333333" customWidth="1"/>
    <col min="32" max="32" width="19.2166666666667" customWidth="1"/>
    <col min="33" max="35" width="30.2166666666667" customWidth="1"/>
    <col min="36" max="36" width="23.6083333333333" customWidth="1"/>
    <col min="37" max="37" width="21.775" customWidth="1"/>
  </cols>
  <sheetData>
    <row r="1" spans="1:37">
      <c r="A1" s="3" t="s">
        <v>0</v>
      </c>
      <c r="B1" s="3" t="s">
        <v>1</v>
      </c>
      <c r="C1" s="4" t="s">
        <v>2</v>
      </c>
      <c r="O1" s="5" t="s">
        <v>3</v>
      </c>
      <c r="V1" s="6" t="s">
        <v>4</v>
      </c>
      <c r="AK1" s="6"/>
    </row>
    <row r="2" spans="3:37">
      <c r="C2" s="4" t="s">
        <v>5</v>
      </c>
      <c r="D2" s="4" t="s">
        <v>6</v>
      </c>
      <c r="E2" s="4" t="s">
        <v>7</v>
      </c>
      <c r="F2" s="4" t="s">
        <v>8</v>
      </c>
      <c r="G2" s="4" t="s">
        <v>9</v>
      </c>
      <c r="H2" s="4" t="s">
        <v>10</v>
      </c>
      <c r="I2" s="4" t="s">
        <v>11</v>
      </c>
      <c r="J2" s="4" t="s">
        <v>12</v>
      </c>
      <c r="K2" s="4" t="s">
        <v>13</v>
      </c>
      <c r="L2" s="4" t="s">
        <v>14</v>
      </c>
      <c r="M2" s="4" t="s">
        <v>15</v>
      </c>
      <c r="N2" s="4" t="s">
        <v>16</v>
      </c>
      <c r="O2" s="5" t="s">
        <v>17</v>
      </c>
      <c r="P2" s="5" t="s">
        <v>18</v>
      </c>
      <c r="Q2" s="5" t="s">
        <v>19</v>
      </c>
      <c r="R2" s="5" t="s">
        <v>20</v>
      </c>
      <c r="S2" s="5" t="s">
        <v>21</v>
      </c>
      <c r="T2" s="5" t="s">
        <v>22</v>
      </c>
      <c r="U2" s="5" t="s">
        <v>23</v>
      </c>
      <c r="V2" s="6" t="s">
        <v>24</v>
      </c>
      <c r="W2" s="6" t="s">
        <v>25</v>
      </c>
      <c r="X2" s="6" t="s">
        <v>26</v>
      </c>
      <c r="Y2" s="6" t="s">
        <v>27</v>
      </c>
      <c r="Z2" s="6" t="s">
        <v>28</v>
      </c>
      <c r="AA2" s="6" t="s">
        <v>29</v>
      </c>
      <c r="AB2" s="6" t="s">
        <v>30</v>
      </c>
      <c r="AC2" s="6" t="s">
        <v>31</v>
      </c>
      <c r="AD2" s="6" t="s">
        <v>32</v>
      </c>
      <c r="AE2" s="6" t="s">
        <v>33</v>
      </c>
      <c r="AF2" s="6" t="s">
        <v>34</v>
      </c>
      <c r="AG2" s="6" t="s">
        <v>35</v>
      </c>
      <c r="AH2" s="6" t="s">
        <v>36</v>
      </c>
      <c r="AI2" s="6" t="s">
        <v>37</v>
      </c>
      <c r="AJ2" s="6" t="s">
        <v>38</v>
      </c>
      <c r="AK2" s="6" t="s">
        <v>39</v>
      </c>
    </row>
    <row r="3" spans="1:37">
      <c r="A3" t="s">
        <v>40</v>
      </c>
      <c r="B3" t="s">
        <v>41</v>
      </c>
      <c r="C3">
        <v>1.85</v>
      </c>
      <c r="D3">
        <v>15.28</v>
      </c>
      <c r="E3">
        <v>0.84</v>
      </c>
      <c r="F3">
        <v>0.81</v>
      </c>
      <c r="G3">
        <v>23.05</v>
      </c>
      <c r="H3">
        <v>1.49</v>
      </c>
      <c r="I3">
        <v>0.05</v>
      </c>
      <c r="J3">
        <v>0.15</v>
      </c>
      <c r="K3">
        <v>19.2</v>
      </c>
      <c r="L3">
        <v>5.57</v>
      </c>
      <c r="M3">
        <v>1.59</v>
      </c>
      <c r="N3">
        <v>0</v>
      </c>
      <c r="O3" t="s">
        <v>42</v>
      </c>
      <c r="P3" t="s">
        <v>43</v>
      </c>
      <c r="Q3" t="s">
        <v>44</v>
      </c>
      <c r="R3" t="s">
        <v>45</v>
      </c>
      <c r="S3" t="s">
        <v>46</v>
      </c>
      <c r="T3" t="s">
        <v>47</v>
      </c>
      <c r="U3" t="s">
        <v>48</v>
      </c>
      <c r="V3" t="s">
        <v>49</v>
      </c>
      <c r="W3" t="s">
        <v>50</v>
      </c>
      <c r="X3" t="s">
        <v>51</v>
      </c>
      <c r="Y3" t="s">
        <v>51</v>
      </c>
      <c r="Z3" t="s">
        <v>51</v>
      </c>
      <c r="AA3" t="s">
        <v>51</v>
      </c>
      <c r="AB3" t="s">
        <v>51</v>
      </c>
      <c r="AC3" t="s">
        <v>51</v>
      </c>
      <c r="AD3" t="s">
        <v>51</v>
      </c>
      <c r="AE3" t="s">
        <v>51</v>
      </c>
      <c r="AF3" t="s">
        <v>51</v>
      </c>
      <c r="AG3" t="s">
        <v>51</v>
      </c>
      <c r="AH3" t="s">
        <v>51</v>
      </c>
      <c r="AI3" t="s">
        <v>51</v>
      </c>
      <c r="AJ3" t="s">
        <v>51</v>
      </c>
      <c r="AK3" t="s">
        <v>52</v>
      </c>
    </row>
  </sheetData>
  <mergeCells count="5">
    <mergeCell ref="C1:N1"/>
    <mergeCell ref="O1:U1"/>
    <mergeCell ref="V1:AJ1"/>
    <mergeCell ref="A1:A2"/>
    <mergeCell ref="B1:B2"/>
  </mergeCells>
  <dataValidations count="23">
    <dataValidation type="list" allowBlank="1" showInputMessage="1" showErrorMessage="1" sqref="O3:O100">
      <formula1>'定性选择&amp;调整项选项'!$C$3:$C$7</formula1>
    </dataValidation>
    <dataValidation type="list" allowBlank="1" showInputMessage="1" showErrorMessage="1" sqref="P3:P100">
      <formula1>'定性选择&amp;调整项选项'!$C$8:$C$10</formula1>
    </dataValidation>
    <dataValidation type="list" allowBlank="1" showInputMessage="1" showErrorMessage="1" sqref="Q3:Q101">
      <formula1>'定性选择&amp;调整项选项'!$C$11:$C$14</formula1>
    </dataValidation>
    <dataValidation type="list" allowBlank="1" showInputMessage="1" showErrorMessage="1" sqref="R3:R100">
      <formula1>'定性选择&amp;调整项选项'!$C$15:$C$18</formula1>
    </dataValidation>
    <dataValidation type="list" allowBlank="1" showInputMessage="1" showErrorMessage="1" sqref="S3:S100">
      <formula1>'定性选择&amp;调整项选项'!$C$19:$C$22</formula1>
    </dataValidation>
    <dataValidation type="list" allowBlank="1" showInputMessage="1" showErrorMessage="1" sqref="T3:T100">
      <formula1>'定性选择&amp;调整项选项'!$C$23:$C$27</formula1>
    </dataValidation>
    <dataValidation type="list" allowBlank="1" showInputMessage="1" showErrorMessage="1" sqref="U3:U139">
      <formula1>'定性选择&amp;调整项选项'!$C$28:$C$33</formula1>
    </dataValidation>
    <dataValidation type="list" allowBlank="1" showInputMessage="1" showErrorMessage="1" sqref="V3:V100">
      <formula1>'定性选择&amp;调整项选项'!$C$37:$C$44</formula1>
    </dataValidation>
    <dataValidation type="list" allowBlank="1" showInputMessage="1" showErrorMessage="1" sqref="W3:W100">
      <formula1>'定性选择&amp;调整项选项'!$C$45:$C$50</formula1>
    </dataValidation>
    <dataValidation type="list" allowBlank="1" showInputMessage="1" showErrorMessage="1" sqref="X3:X100">
      <formula1>'定性选择&amp;调整项选项'!$C$51:$C$53</formula1>
    </dataValidation>
    <dataValidation type="list" allowBlank="1" showInputMessage="1" showErrorMessage="1" sqref="Y3:Y101">
      <formula1>'定性选择&amp;调整项选项'!$C$54:$C$57</formula1>
    </dataValidation>
    <dataValidation type="list" allowBlank="1" showInputMessage="1" showErrorMessage="1" sqref="Z3:Z100">
      <formula1>'定性选择&amp;调整项选项'!$C$58:$C$61</formula1>
    </dataValidation>
    <dataValidation type="list" allowBlank="1" showInputMessage="1" showErrorMessage="1" sqref="AA3:AA100">
      <formula1>'定性选择&amp;调整项选项'!$C$62:$C$65</formula1>
    </dataValidation>
    <dataValidation type="list" allowBlank="1" showInputMessage="1" showErrorMessage="1" sqref="AB3:AB100">
      <formula1>'定性选择&amp;调整项选项'!$C$66:$C$67</formula1>
    </dataValidation>
    <dataValidation type="list" allowBlank="1" showInputMessage="1" showErrorMessage="1" sqref="AC3:AC100">
      <formula1>'定性选择&amp;调整项选项'!$C$68:$C$70</formula1>
    </dataValidation>
    <dataValidation type="list" allowBlank="1" showInputMessage="1" showErrorMessage="1" sqref="AD3:AD99">
      <formula1>'定性选择&amp;调整项选项'!$C$71:$C$73</formula1>
    </dataValidation>
    <dataValidation type="list" allowBlank="1" showInputMessage="1" showErrorMessage="1" sqref="AE3:AE106">
      <formula1>'定性选择&amp;调整项选项'!$C$74:$C$76</formula1>
    </dataValidation>
    <dataValidation type="list" allowBlank="1" showInputMessage="1" showErrorMessage="1" sqref="AF3:AF105">
      <formula1>'定性选择&amp;调整项选项'!$C$77:$C$80</formula1>
    </dataValidation>
    <dataValidation type="list" allowBlank="1" showInputMessage="1" showErrorMessage="1" sqref="AG3:AG100">
      <formula1>'定性选择&amp;调整项选项'!$C$81:$C$82</formula1>
    </dataValidation>
    <dataValidation type="list" allowBlank="1" showInputMessage="1" showErrorMessage="1" sqref="AH3:AH104">
      <formula1>'定性选择&amp;调整项选项'!$C$83:$C$84</formula1>
    </dataValidation>
    <dataValidation type="list" allowBlank="1" showInputMessage="1" showErrorMessage="1" sqref="AI3:AI100">
      <formula1>'定性选择&amp;调整项选项'!$C$85:$C$86</formula1>
    </dataValidation>
    <dataValidation type="list" allowBlank="1" showInputMessage="1" showErrorMessage="1" sqref="AJ3:AJ100">
      <formula1>'定性选择&amp;调整项选项'!$C$87:$C$89</formula1>
    </dataValidation>
    <dataValidation type="list" allowBlank="1" showInputMessage="1" showErrorMessage="1" sqref="AK3:AK325">
      <formula1>'定性选择&amp;调整项选项'!$C$91:$C$92</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86" workbookViewId="0">
      <selection activeCell="C92" sqref="C92"/>
    </sheetView>
  </sheetViews>
  <sheetFormatPr defaultColWidth="9" defaultRowHeight="13.5" outlineLevelCol="2"/>
  <cols>
    <col min="1" max="1" width="17.225" customWidth="1"/>
    <col min="2" max="2" width="30.9" customWidth="1"/>
    <col min="3" max="3" width="51.4083333333333" customWidth="1"/>
  </cols>
  <sheetData>
    <row r="1" ht="14.25" spans="1:1">
      <c r="A1" s="1" t="s">
        <v>53</v>
      </c>
    </row>
    <row r="2" ht="14.25" spans="1:3">
      <c r="A2" s="1" t="s">
        <v>54</v>
      </c>
      <c r="B2" s="1" t="s">
        <v>55</v>
      </c>
      <c r="C2" s="1" t="s">
        <v>56</v>
      </c>
    </row>
    <row r="3" ht="14.25" spans="1:3">
      <c r="A3" t="s">
        <v>57</v>
      </c>
      <c r="B3" s="2" t="s">
        <v>58</v>
      </c>
      <c r="C3" s="2" t="s">
        <v>42</v>
      </c>
    </row>
    <row r="4" ht="28.5" spans="3:3">
      <c r="C4" s="2" t="s">
        <v>59</v>
      </c>
    </row>
    <row r="5" ht="28.5" spans="3:3">
      <c r="C5" s="2" t="s">
        <v>60</v>
      </c>
    </row>
    <row r="6" ht="14.25" spans="3:3">
      <c r="C6" s="2" t="s">
        <v>61</v>
      </c>
    </row>
    <row r="7" ht="14.25" spans="3:3">
      <c r="C7" s="2" t="s">
        <v>62</v>
      </c>
    </row>
    <row r="8" ht="14.25" spans="1:3">
      <c r="A8" t="s">
        <v>63</v>
      </c>
      <c r="B8" s="2" t="s">
        <v>64</v>
      </c>
      <c r="C8" s="2" t="s">
        <v>43</v>
      </c>
    </row>
    <row r="9" ht="28.5" spans="3:3">
      <c r="C9" s="2" t="s">
        <v>65</v>
      </c>
    </row>
    <row r="10" ht="14.25" spans="3:3">
      <c r="C10" s="2" t="s">
        <v>66</v>
      </c>
    </row>
    <row r="11" ht="42.75" spans="1:3">
      <c r="A11" t="s">
        <v>67</v>
      </c>
      <c r="B11" s="2" t="s">
        <v>68</v>
      </c>
      <c r="C11" s="2" t="s">
        <v>44</v>
      </c>
    </row>
    <row r="12" ht="28.5" spans="3:3">
      <c r="C12" s="2" t="s">
        <v>69</v>
      </c>
    </row>
    <row r="13" ht="28.5" spans="3:3">
      <c r="C13" s="2" t="s">
        <v>70</v>
      </c>
    </row>
    <row r="14" ht="14.25" spans="3:3">
      <c r="C14" s="2" t="s">
        <v>71</v>
      </c>
    </row>
    <row r="15" ht="14.25" spans="1:3">
      <c r="A15" t="s">
        <v>72</v>
      </c>
      <c r="B15" s="2" t="s">
        <v>73</v>
      </c>
      <c r="C15" s="2" t="s">
        <v>45</v>
      </c>
    </row>
    <row r="16" ht="14.25" spans="3:3">
      <c r="C16" s="2" t="s">
        <v>74</v>
      </c>
    </row>
    <row r="17" ht="14.25" spans="3:3">
      <c r="C17" s="2" t="s">
        <v>75</v>
      </c>
    </row>
    <row r="18" ht="14.25" spans="3:3">
      <c r="C18" s="2" t="s">
        <v>76</v>
      </c>
    </row>
    <row r="19" ht="14.25" spans="1:3">
      <c r="A19" t="s">
        <v>77</v>
      </c>
      <c r="B19" s="2" t="s">
        <v>78</v>
      </c>
      <c r="C19" s="2" t="s">
        <v>46</v>
      </c>
    </row>
    <row r="20" ht="14.25" spans="3:3">
      <c r="C20" s="2" t="s">
        <v>79</v>
      </c>
    </row>
    <row r="21" ht="14.25" spans="3:3">
      <c r="C21" s="2" t="s">
        <v>80</v>
      </c>
    </row>
    <row r="22" ht="14.25" spans="3:3">
      <c r="C22" s="2" t="s">
        <v>81</v>
      </c>
    </row>
    <row r="23" ht="14.25" spans="1:3">
      <c r="A23" t="s">
        <v>82</v>
      </c>
      <c r="B23" s="2" t="s">
        <v>83</v>
      </c>
      <c r="C23" s="2" t="s">
        <v>47</v>
      </c>
    </row>
    <row r="24" ht="14.25" spans="3:3">
      <c r="C24" s="2" t="s">
        <v>84</v>
      </c>
    </row>
    <row r="25" ht="14.25" spans="3:3">
      <c r="C25" s="2" t="s">
        <v>85</v>
      </c>
    </row>
    <row r="26" ht="14.25" spans="3:3">
      <c r="C26" s="2" t="s">
        <v>86</v>
      </c>
    </row>
    <row r="27" ht="14.25" spans="3:3">
      <c r="C27" s="2" t="s">
        <v>87</v>
      </c>
    </row>
    <row r="28" ht="14.25" spans="1:3">
      <c r="A28" t="s">
        <v>88</v>
      </c>
      <c r="B28" s="2" t="s">
        <v>89</v>
      </c>
      <c r="C28" s="2" t="s">
        <v>48</v>
      </c>
    </row>
    <row r="29" ht="14.25" spans="3:3">
      <c r="C29" s="2" t="s">
        <v>90</v>
      </c>
    </row>
    <row r="30" ht="14.25" spans="3:3">
      <c r="C30" s="2" t="s">
        <v>91</v>
      </c>
    </row>
    <row r="31" ht="14.25" spans="3:3">
      <c r="C31" s="2" t="s">
        <v>92</v>
      </c>
    </row>
    <row r="32" ht="14.25" spans="3:3">
      <c r="C32" s="2" t="s">
        <v>93</v>
      </c>
    </row>
    <row r="33" ht="14.25" spans="3:3">
      <c r="C33" s="2" t="s">
        <v>94</v>
      </c>
    </row>
    <row r="35" ht="14.25" spans="1:1">
      <c r="A35" s="1" t="s">
        <v>95</v>
      </c>
    </row>
    <row r="36" ht="14.25" spans="1:3">
      <c r="A36" s="1" t="s">
        <v>96</v>
      </c>
      <c r="B36" s="1" t="s">
        <v>97</v>
      </c>
      <c r="C36" s="1" t="s">
        <v>98</v>
      </c>
    </row>
    <row r="37" ht="14.25" spans="1:3">
      <c r="A37" t="s">
        <v>99</v>
      </c>
      <c r="B37">
        <v>1</v>
      </c>
      <c r="C37" s="2" t="s">
        <v>50</v>
      </c>
    </row>
    <row r="38" ht="14.25" spans="3:3">
      <c r="C38" s="2" t="s">
        <v>49</v>
      </c>
    </row>
    <row r="39" ht="14.25" spans="3:3">
      <c r="C39" s="2" t="s">
        <v>100</v>
      </c>
    </row>
    <row r="40" ht="14.25" spans="3:3">
      <c r="C40" s="2" t="s">
        <v>101</v>
      </c>
    </row>
    <row r="41" ht="14.25" spans="3:3">
      <c r="C41" s="2" t="s">
        <v>102</v>
      </c>
    </row>
    <row r="42" ht="14.25" spans="3:3">
      <c r="C42" s="2" t="s">
        <v>103</v>
      </c>
    </row>
    <row r="43" ht="14.25" spans="3:3">
      <c r="C43" s="2" t="s">
        <v>104</v>
      </c>
    </row>
    <row r="44" ht="14.25" spans="3:3">
      <c r="C44" s="2" t="s">
        <v>105</v>
      </c>
    </row>
    <row r="45" ht="14.25" spans="1:3">
      <c r="A45" t="s">
        <v>106</v>
      </c>
      <c r="B45">
        <v>2</v>
      </c>
      <c r="C45" s="2" t="s">
        <v>50</v>
      </c>
    </row>
    <row r="46" ht="14.25" spans="3:3">
      <c r="C46" s="2" t="s">
        <v>107</v>
      </c>
    </row>
    <row r="47" ht="14.25" spans="3:3">
      <c r="C47" s="2" t="s">
        <v>108</v>
      </c>
    </row>
    <row r="48" ht="14.25" spans="3:3">
      <c r="C48" s="2" t="s">
        <v>109</v>
      </c>
    </row>
    <row r="49" ht="14.25" spans="3:3">
      <c r="C49" s="2" t="s">
        <v>110</v>
      </c>
    </row>
    <row r="50" ht="14.25" spans="3:3">
      <c r="C50" s="2" t="s">
        <v>111</v>
      </c>
    </row>
    <row r="51" ht="14.25" spans="1:3">
      <c r="A51" t="s">
        <v>112</v>
      </c>
      <c r="B51">
        <v>3</v>
      </c>
      <c r="C51" s="2" t="s">
        <v>51</v>
      </c>
    </row>
    <row r="52" ht="114" spans="3:3">
      <c r="C52" s="2" t="s">
        <v>113</v>
      </c>
    </row>
    <row r="53" ht="42.75" spans="3:3">
      <c r="C53" s="2" t="s">
        <v>114</v>
      </c>
    </row>
    <row r="54" ht="14.25" spans="1:3">
      <c r="A54" t="s">
        <v>115</v>
      </c>
      <c r="B54">
        <v>4</v>
      </c>
      <c r="C54" s="2" t="s">
        <v>51</v>
      </c>
    </row>
    <row r="55" ht="128.25" spans="3:3">
      <c r="C55" s="2" t="s">
        <v>116</v>
      </c>
    </row>
    <row r="56" ht="28.5" spans="3:3">
      <c r="C56" s="2" t="s">
        <v>117</v>
      </c>
    </row>
    <row r="57" ht="28.5" spans="3:3">
      <c r="C57" s="2" t="s">
        <v>118</v>
      </c>
    </row>
    <row r="58" ht="14.25" spans="1:3">
      <c r="A58" t="s">
        <v>119</v>
      </c>
      <c r="B58">
        <v>5</v>
      </c>
      <c r="C58" s="2" t="s">
        <v>51</v>
      </c>
    </row>
    <row r="59" ht="85.5" spans="3:3">
      <c r="C59" s="2" t="s">
        <v>120</v>
      </c>
    </row>
    <row r="60" ht="99.75" spans="3:3">
      <c r="C60" s="2" t="s">
        <v>121</v>
      </c>
    </row>
    <row r="61" ht="85.5" spans="3:3">
      <c r="C61" s="2" t="s">
        <v>122</v>
      </c>
    </row>
    <row r="62" ht="14.25" spans="1:3">
      <c r="A62" t="s">
        <v>123</v>
      </c>
      <c r="B62">
        <v>6</v>
      </c>
      <c r="C62" s="2" t="s">
        <v>51</v>
      </c>
    </row>
    <row r="63" ht="28.5" spans="3:3">
      <c r="C63" s="2" t="s">
        <v>124</v>
      </c>
    </row>
    <row r="64" ht="28.5" spans="3:3">
      <c r="C64" s="2" t="s">
        <v>125</v>
      </c>
    </row>
    <row r="65" ht="42.75" spans="3:3">
      <c r="C65" s="2" t="s">
        <v>126</v>
      </c>
    </row>
    <row r="66" ht="14.25" spans="1:3">
      <c r="A66" t="s">
        <v>127</v>
      </c>
      <c r="B66">
        <v>7</v>
      </c>
      <c r="C66" s="2" t="s">
        <v>51</v>
      </c>
    </row>
    <row r="67" ht="14.25" spans="3:3">
      <c r="C67" s="2" t="s">
        <v>128</v>
      </c>
    </row>
    <row r="68" ht="14.25" spans="1:3">
      <c r="A68" t="s">
        <v>129</v>
      </c>
      <c r="B68">
        <v>8</v>
      </c>
      <c r="C68" s="2" t="s">
        <v>51</v>
      </c>
    </row>
    <row r="69" ht="14.25" spans="3:3">
      <c r="C69" s="2" t="s">
        <v>130</v>
      </c>
    </row>
    <row r="70" ht="42.75" spans="3:3">
      <c r="C70" s="2" t="s">
        <v>131</v>
      </c>
    </row>
    <row r="71" ht="14.25" spans="1:3">
      <c r="A71" t="s">
        <v>132</v>
      </c>
      <c r="B71">
        <v>9</v>
      </c>
      <c r="C71" s="2" t="s">
        <v>51</v>
      </c>
    </row>
    <row r="72" ht="57" spans="3:3">
      <c r="C72" s="2" t="s">
        <v>133</v>
      </c>
    </row>
    <row r="73" ht="42.75" spans="3:3">
      <c r="C73" s="2" t="s">
        <v>134</v>
      </c>
    </row>
    <row r="74" ht="14.25" spans="1:3">
      <c r="A74" t="s">
        <v>135</v>
      </c>
      <c r="B74">
        <v>10</v>
      </c>
      <c r="C74" s="2" t="s">
        <v>51</v>
      </c>
    </row>
    <row r="75" ht="28.5" spans="3:3">
      <c r="C75" s="2" t="s">
        <v>136</v>
      </c>
    </row>
    <row r="76" ht="28.5" spans="3:3">
      <c r="C76" s="2" t="s">
        <v>137</v>
      </c>
    </row>
    <row r="77" ht="14.25" spans="1:3">
      <c r="A77" t="s">
        <v>138</v>
      </c>
      <c r="B77">
        <v>11</v>
      </c>
      <c r="C77" s="2" t="s">
        <v>51</v>
      </c>
    </row>
    <row r="78" ht="14.25" spans="3:3">
      <c r="C78" s="2" t="s">
        <v>139</v>
      </c>
    </row>
    <row r="79" ht="14.25" spans="3:3">
      <c r="C79" s="2" t="s">
        <v>140</v>
      </c>
    </row>
    <row r="80" ht="14.25" spans="3:3">
      <c r="C80" s="2" t="s">
        <v>141</v>
      </c>
    </row>
    <row r="81" ht="14.25" spans="1:3">
      <c r="A81" t="s">
        <v>142</v>
      </c>
      <c r="B81">
        <v>12</v>
      </c>
      <c r="C81" s="2" t="s">
        <v>51</v>
      </c>
    </row>
    <row r="82" ht="14.25" spans="3:3">
      <c r="C82" s="2" t="s">
        <v>143</v>
      </c>
    </row>
    <row r="83" ht="14.25" spans="1:3">
      <c r="A83" t="s">
        <v>144</v>
      </c>
      <c r="B83">
        <v>13</v>
      </c>
      <c r="C83" s="2" t="s">
        <v>51</v>
      </c>
    </row>
    <row r="84" ht="28.5" spans="3:3">
      <c r="C84" s="2" t="s">
        <v>145</v>
      </c>
    </row>
    <row r="85" ht="14.25" spans="1:3">
      <c r="A85" t="s">
        <v>146</v>
      </c>
      <c r="B85">
        <v>14</v>
      </c>
      <c r="C85" s="2" t="s">
        <v>51</v>
      </c>
    </row>
    <row r="86" ht="28.5" spans="3:3">
      <c r="C86" s="2" t="s">
        <v>147</v>
      </c>
    </row>
    <row r="87" ht="14.25" spans="1:3">
      <c r="A87" t="s">
        <v>148</v>
      </c>
      <c r="B87">
        <v>15</v>
      </c>
      <c r="C87" s="2" t="s">
        <v>51</v>
      </c>
    </row>
    <row r="88" ht="114" spans="3:3">
      <c r="C88" s="2" t="s">
        <v>149</v>
      </c>
    </row>
    <row r="89" ht="114" spans="3:3">
      <c r="C89" s="2" t="s">
        <v>150</v>
      </c>
    </row>
    <row r="91" ht="14.25" spans="1:3">
      <c r="A91" t="s">
        <v>151</v>
      </c>
      <c r="B91" s="2"/>
      <c r="C91" s="2" t="s">
        <v>52</v>
      </c>
    </row>
    <row r="92" ht="14.25" spans="3:3">
      <c r="C92" s="2" t="s">
        <v>152</v>
      </c>
    </row>
  </sheetData>
  <mergeCells count="46">
    <mergeCell ref="A1:C1"/>
    <mergeCell ref="A35:C35"/>
    <mergeCell ref="A3:A7"/>
    <mergeCell ref="A8:A10"/>
    <mergeCell ref="A11:A14"/>
    <mergeCell ref="A15:A18"/>
    <mergeCell ref="A19:A22"/>
    <mergeCell ref="A23:A27"/>
    <mergeCell ref="A28:A33"/>
    <mergeCell ref="A37:A44"/>
    <mergeCell ref="A45:A50"/>
    <mergeCell ref="A51:A53"/>
    <mergeCell ref="A54:A57"/>
    <mergeCell ref="A58:A61"/>
    <mergeCell ref="A62:A65"/>
    <mergeCell ref="A66:A67"/>
    <mergeCell ref="A68:A70"/>
    <mergeCell ref="A71:A73"/>
    <mergeCell ref="A74:A76"/>
    <mergeCell ref="A77:A80"/>
    <mergeCell ref="A81:A82"/>
    <mergeCell ref="A83:A84"/>
    <mergeCell ref="A85:A86"/>
    <mergeCell ref="A87:A89"/>
    <mergeCell ref="B3:B7"/>
    <mergeCell ref="B8:B10"/>
    <mergeCell ref="B11:B14"/>
    <mergeCell ref="B15:B18"/>
    <mergeCell ref="B19:B22"/>
    <mergeCell ref="B23:B27"/>
    <mergeCell ref="B28:B33"/>
    <mergeCell ref="B37:B44"/>
    <mergeCell ref="B45:B50"/>
    <mergeCell ref="B51:B53"/>
    <mergeCell ref="B54:B57"/>
    <mergeCell ref="B58:B61"/>
    <mergeCell ref="B62:B65"/>
    <mergeCell ref="B66:B67"/>
    <mergeCell ref="B68:B70"/>
    <mergeCell ref="B71:B73"/>
    <mergeCell ref="B74:B76"/>
    <mergeCell ref="B77:B80"/>
    <mergeCell ref="B81:B82"/>
    <mergeCell ref="B83:B84"/>
    <mergeCell ref="B85:B86"/>
    <mergeCell ref="B87:B8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B08_化工打分卡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2019-03-27T06:21:00Z</dcterms:created>
  <dcterms:modified xsi:type="dcterms:W3CDTF">2019-08-07T09:09:30Z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