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15" yWindow="-15" windowWidth="19260" windowHeight="5520" tabRatio="868" firstSheet="2" activeTab="4"/>
  </bookViews>
  <sheets>
    <sheet name="目录" sheetId="5" r:id="rId1"/>
    <sheet name="FM02-分支机构封面页" sheetId="1" r:id="rId2"/>
    <sheet name="OR04-人身保险公司分支机构销售、承保、保全业务线操作风险" sheetId="2" r:id="rId3"/>
    <sheet name="OR08-人身保险公司分支机构理赔业务线操作风险" sheetId="3" r:id="rId4"/>
    <sheet name="OR13-保险分支机构财务管理操作风险" sheetId="4" r:id="rId5"/>
  </sheets>
  <externalReferences>
    <externalReference r:id="rId6"/>
  </externalReferences>
  <definedNames>
    <definedName name="_xlnm._FilterDatabase" localSheetId="2" hidden="1">'OR04-人身保险公司分支机构销售、承保、保全业务线操作风险'!$A$2:$G$74</definedName>
    <definedName name="_xlnm._FilterDatabase" localSheetId="3" hidden="1">'OR08-人身保险公司分支机构理赔业务线操作风险'!$A$2:$E$39</definedName>
    <definedName name="_xlnm._FilterDatabase" localSheetId="4" hidden="1">'OR13-保险分支机构财务管理操作风险'!$A$2:$G$55</definedName>
    <definedName name="隶属保监局">[1]分支机构封面页!$H$1:$H$36</definedName>
  </definedNames>
  <calcPr calcId="124519"/>
</workbook>
</file>

<file path=xl/calcChain.xml><?xml version="1.0" encoding="utf-8"?>
<calcChain xmlns="http://schemas.openxmlformats.org/spreadsheetml/2006/main">
  <c r="A5" i="5"/>
  <c r="A4"/>
  <c r="A3"/>
</calcChain>
</file>

<file path=xl/sharedStrings.xml><?xml version="1.0" encoding="utf-8"?>
<sst xmlns="http://schemas.openxmlformats.org/spreadsheetml/2006/main" count="712" uniqueCount="383">
  <si>
    <t>北京保监局</t>
  </si>
  <si>
    <t>天津保监局</t>
  </si>
  <si>
    <t>公司中文名称</t>
    <phoneticPr fontId="3" type="noConversion"/>
  </si>
  <si>
    <t>河北保监局</t>
  </si>
  <si>
    <t>山西保监局</t>
  </si>
  <si>
    <t>公司类型</t>
    <phoneticPr fontId="3" type="noConversion"/>
  </si>
  <si>
    <t>内蒙古保监局</t>
  </si>
  <si>
    <t>辽宁保监局</t>
  </si>
  <si>
    <t>注册地址</t>
    <phoneticPr fontId="3" type="noConversion"/>
  </si>
  <si>
    <t>吉林保监局</t>
  </si>
  <si>
    <t>保险机构法人许可证号（经营保险业务许可证）</t>
    <phoneticPr fontId="3" type="noConversion"/>
  </si>
  <si>
    <t>黑龙江保监局</t>
  </si>
  <si>
    <t>开业时间</t>
    <phoneticPr fontId="3" type="noConversion"/>
  </si>
  <si>
    <t>上海保监局</t>
  </si>
  <si>
    <t>江苏保监局</t>
  </si>
  <si>
    <t>联系人姓名</t>
    <phoneticPr fontId="3" type="noConversion"/>
  </si>
  <si>
    <t>浙江保监局</t>
  </si>
  <si>
    <t>联系人办公室电话</t>
    <phoneticPr fontId="3" type="noConversion"/>
  </si>
  <si>
    <t>安徽保监局</t>
  </si>
  <si>
    <t>联系人移动电话</t>
    <phoneticPr fontId="3" type="noConversion"/>
  </si>
  <si>
    <t>福建保监局</t>
  </si>
  <si>
    <t>江西保监局</t>
  </si>
  <si>
    <t>联系人电子信箱</t>
    <phoneticPr fontId="3" type="noConversion"/>
  </si>
  <si>
    <t>山东保监局</t>
  </si>
  <si>
    <t>分支机构隶属保监局</t>
    <phoneticPr fontId="3" type="noConversion"/>
  </si>
  <si>
    <t>湖北保监局</t>
  </si>
  <si>
    <t>河南保监局</t>
  </si>
  <si>
    <t>湖南保监局</t>
  </si>
  <si>
    <t>广东保监局</t>
  </si>
  <si>
    <t>广西保监局</t>
  </si>
  <si>
    <t>海南保监局</t>
  </si>
  <si>
    <t>重庆保监局</t>
  </si>
  <si>
    <t>四川保监局</t>
  </si>
  <si>
    <t>贵州保监局</t>
  </si>
  <si>
    <t>云南保监局</t>
  </si>
  <si>
    <t>西藏保监局</t>
  </si>
  <si>
    <t>陕西保监局</t>
  </si>
  <si>
    <t>甘肃保监局</t>
  </si>
  <si>
    <t>青海保监局</t>
  </si>
  <si>
    <t>宁夏保监局</t>
  </si>
  <si>
    <t>新疆保监局</t>
  </si>
  <si>
    <t>深圳保监局</t>
  </si>
  <si>
    <t>大连保监局</t>
  </si>
  <si>
    <t>宁波保监局</t>
  </si>
  <si>
    <t>青岛保监局</t>
  </si>
  <si>
    <t>厦门保监局</t>
  </si>
  <si>
    <t>人身保险公司分支机构销售、承保、保全业务线操作风险</t>
  </si>
  <si>
    <t>管理层离职率</t>
  </si>
  <si>
    <t>最近4个季度省级分公司总经理室成员及中心支公司主要负责人离职人数</t>
  </si>
  <si>
    <t>评估期期末省级分公司总经理室成员及中心支公司主要负责人在职人数</t>
  </si>
  <si>
    <t>评估期期末省级分公司和中心支公司销售、承保、保全部门负责人具有5年以上保险相关从业经验人数</t>
  </si>
  <si>
    <t>评估期期末省级分公司和中心支公司销售、承保、保全部门负责人人数</t>
  </si>
  <si>
    <t>员工流失率</t>
  </si>
  <si>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</si>
  <si>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</si>
  <si>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</si>
  <si>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</si>
  <si>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中介协议签订率</t>
  </si>
  <si>
    <t>评估期期末公司与代理机构签订有效的合作协议份数</t>
  </si>
  <si>
    <t>代理机构总家数</t>
  </si>
  <si>
    <t>千张保单投诉量</t>
  </si>
  <si>
    <t>评估期公司受理的有效投诉件数总量</t>
  </si>
  <si>
    <t>期末有效保单总量</t>
  </si>
  <si>
    <t>代理制销售人员13个月留存率</t>
  </si>
  <si>
    <t>评估期期末前13个月已入职且评估期在职代理制销售人员数</t>
  </si>
  <si>
    <t>评估期前13个月已入职代理制销售人员数</t>
  </si>
  <si>
    <t>最近4个季度公司自查发现展业操作风险事件次数</t>
  </si>
  <si>
    <t>最近4个季度监管部门发现展业操作风险事件次数</t>
  </si>
  <si>
    <t>最近4个季度公司自查发现中介业务操作风险事件次数</t>
  </si>
  <si>
    <t>最近4个季度监管发现中介业务操作风险事件次数</t>
  </si>
  <si>
    <t>最近4个季度公司自查发现存在销售人员管理操作风险事件的次数</t>
  </si>
  <si>
    <t>最近4个季度监管部门检查发现存在销售人员管理操作风险事件的次数</t>
  </si>
  <si>
    <t>承保标的风险评估情况</t>
  </si>
  <si>
    <t>犹豫期内电话回访成功率</t>
  </si>
  <si>
    <t>评估期内通过电话回访方式在犹豫期内完成新契约回访的保单件数</t>
  </si>
  <si>
    <t>评估期内承保的保单件数</t>
  </si>
  <si>
    <t>新契约回访完成率</t>
  </si>
  <si>
    <t>评估期内承保的保单中完成回访的保单件数</t>
  </si>
  <si>
    <t>最近4个季度公司因反洗钱工作被监管部门处罚次数</t>
  </si>
  <si>
    <t>最近4个季度公司因反洗钱工作被监管部门下发监管函的次数</t>
  </si>
  <si>
    <t>最近4个季度公司自查发现承保管理操作风险事件次数</t>
  </si>
  <si>
    <t>最近4个季度监管部门发现承保管理操作风险事件次数</t>
  </si>
  <si>
    <t>续期收费率</t>
  </si>
  <si>
    <t>评估期本期应收实收保费</t>
  </si>
  <si>
    <t>评估期本期应收保费</t>
  </si>
  <si>
    <t>保全变更完成率</t>
  </si>
  <si>
    <t>评估期保全变更完成件数</t>
  </si>
  <si>
    <t>评估期期初保全变更留存件数</t>
  </si>
  <si>
    <t>评估期保全变更新增件数</t>
  </si>
  <si>
    <t>退（撤）保率</t>
  </si>
  <si>
    <t>评估期本期合计撤保金总额</t>
  </si>
  <si>
    <t>评估期本期合计退保金总额</t>
  </si>
  <si>
    <t>评估期本期合计实收保费金额</t>
  </si>
  <si>
    <t>评估期本期预收保费总额</t>
  </si>
  <si>
    <t>保单失效率</t>
  </si>
  <si>
    <t>失效、退保金额</t>
  </si>
  <si>
    <t>减保金额</t>
  </si>
  <si>
    <t>复效额</t>
  </si>
  <si>
    <t>增保额</t>
  </si>
  <si>
    <t>年初累计有效保额</t>
  </si>
  <si>
    <t>保全差错率</t>
  </si>
  <si>
    <t>评估期内保全差错件总量</t>
  </si>
  <si>
    <t>评估期操作的确认生效的保全件总量</t>
  </si>
  <si>
    <t>保单质押贷款支付方式</t>
  </si>
  <si>
    <t>最近4个季度公司自查发现保全管理操作风险事件的次数</t>
  </si>
  <si>
    <t>最近4个季度监管部门检查发现保全管理操作风险事件的次数</t>
  </si>
  <si>
    <t>公司自查发现账号管理安全事件的次数</t>
  </si>
  <si>
    <t>监管部门检查发现账号管理安全事件的次数</t>
  </si>
  <si>
    <t>佣金系统计提情况</t>
  </si>
  <si>
    <t>评估期评估公司原保费收入</t>
  </si>
  <si>
    <t>评估期内保户投资款本年新增交费</t>
  </si>
  <si>
    <t>评估期内投连险独立账户本年新增交费</t>
  </si>
  <si>
    <t>理赔部门负责人具有5年以上相关从业经验的占比</t>
  </si>
  <si>
    <t>评估期期末省级分公司及中心支公司理赔部门负责人具有保险理赔工作5年以上相关从业经验人数</t>
  </si>
  <si>
    <t>评估期期末省级分公司及中心支公司理赔部门负责人人数</t>
  </si>
  <si>
    <t>理赔部门人员流失率</t>
  </si>
  <si>
    <t>最近4个季度内省公司及以下分支机构理赔部门离职员工人数</t>
  </si>
  <si>
    <t>前4个季度初省公司及以下分支机构的理赔人员数量</t>
  </si>
  <si>
    <t>最近4个季度省公司及以下分支机构增加的理赔人员数量</t>
  </si>
  <si>
    <t>业绩考核</t>
  </si>
  <si>
    <t>案均核赔支付时效</t>
  </si>
  <si>
    <t>评估期内所有赔案支付时点至核赔完成时点差值之和</t>
  </si>
  <si>
    <t>正常结案数量</t>
  </si>
  <si>
    <t>理赔服务时效</t>
  </si>
  <si>
    <t>评估期内所有已决赔案出险日至结案的天数总和</t>
  </si>
  <si>
    <t>评估期内所有已决赔案件数</t>
  </si>
  <si>
    <t>赔款转账直付比例</t>
  </si>
  <si>
    <t>评估期转账支付至被保险人（或受益人）银行账户的赔款件数</t>
  </si>
  <si>
    <t>评估期已决赔案数量</t>
  </si>
  <si>
    <t>非寿险业务估损代数偏差率</t>
  </si>
  <si>
    <t>评估期所有赔案的未决估计赔款与已决赔款差值之和</t>
  </si>
  <si>
    <t>评估期内所有正常结案赔案的已决赔款之和</t>
  </si>
  <si>
    <t>理赔档案遗失次数</t>
  </si>
  <si>
    <t>理赔档案资料不完整或要素填写不完整次数</t>
  </si>
  <si>
    <t>理赔档案案卷归档不及时次数</t>
  </si>
  <si>
    <t>其他理赔档案管理不善的次数</t>
  </si>
  <si>
    <t>最近4个季度公司自查发现理赔管理操作风险事件的次数</t>
  </si>
  <si>
    <t>最近4个季度监管部门发现理赔管理操作风险事件的次数</t>
  </si>
  <si>
    <t>最近4个季度公司发生业内欺诈案件的次数</t>
  </si>
  <si>
    <t>最近4个季度公司发生业外欺诈案件的次数</t>
  </si>
  <si>
    <t>重大操作风险事件调整次数</t>
  </si>
  <si>
    <t>反欺诈识别</t>
  </si>
  <si>
    <t>系统对接情况</t>
  </si>
  <si>
    <t>省级分公司财会部门负责人从业年限</t>
  </si>
  <si>
    <t>财会部门人员流失率</t>
  </si>
  <si>
    <t>最近4个季度内离职的财会人员数量</t>
  </si>
  <si>
    <t>前4个季度初的财会人员数量</t>
  </si>
  <si>
    <t>最近4个季度增加的财会人员数量</t>
  </si>
  <si>
    <t>会计证持证率</t>
  </si>
  <si>
    <t>员工培训频率</t>
  </si>
  <si>
    <t>管理方式</t>
  </si>
  <si>
    <t>出现错报、漏报、未按时报送等差错的次数</t>
  </si>
  <si>
    <t>出现重大错报或漏报的次数</t>
  </si>
  <si>
    <t>银行账户集中管理</t>
  </si>
  <si>
    <t>非现金收款比率</t>
  </si>
  <si>
    <t>评估期内非现金收款金额</t>
  </si>
  <si>
    <t>非现金付款比率</t>
  </si>
  <si>
    <t>评估期内非现金付款金额</t>
  </si>
  <si>
    <t>评估期内赔付金</t>
  </si>
  <si>
    <t>评估期内退保金</t>
  </si>
  <si>
    <t>非寿险业务非正常应收保费比例</t>
  </si>
  <si>
    <t>评估期末非寿险业务一年期以上应收保费余额</t>
  </si>
  <si>
    <t>评估期末非寿险业务应收保费余额</t>
  </si>
  <si>
    <t>最近4个季度监管部门发现资金管理类操作风险事件次数</t>
  </si>
  <si>
    <t>最近4个季度公司自查发现资金管理类操作风险事件次数</t>
  </si>
  <si>
    <t>最近4个季度监管部门发现费用管理操作风险事件次数</t>
  </si>
  <si>
    <t>最近4个季度公司自查发现费用管理操作风险事件次数</t>
  </si>
  <si>
    <t>空白单证缺失率</t>
  </si>
  <si>
    <t>最近4个季度内已发放空白单证缺失的数量</t>
  </si>
  <si>
    <t>最近4个季度内空白单证发放的数量</t>
  </si>
  <si>
    <t>单证回销率</t>
  </si>
  <si>
    <t>最近4个季度内已回销的有价单证数量</t>
  </si>
  <si>
    <t>最近4个季度内按公司规定时限内应回销的有价单证数量</t>
  </si>
  <si>
    <t>最近4个季度监管部门发现单证印章管理操作风险事件次数</t>
  </si>
  <si>
    <t>最近4个季度公司自查发现单证印章管理操作风险事件次数</t>
  </si>
  <si>
    <t>监管部门发现账号安全问题次数</t>
  </si>
  <si>
    <t>公司自查发现账号安全问题次数</t>
  </si>
  <si>
    <t>分支机构封面页</t>
    <phoneticPr fontId="2" type="noConversion"/>
  </si>
  <si>
    <t>行次</t>
    <phoneticPr fontId="2" type="noConversion"/>
  </si>
  <si>
    <t>评价指标</t>
    <phoneticPr fontId="2" type="noConversion"/>
  </si>
  <si>
    <t>人身保险公司分支机构理赔业务线操作风险</t>
    <phoneticPr fontId="2" type="noConversion"/>
  </si>
  <si>
    <t>报表名称</t>
    <phoneticPr fontId="2" type="noConversion"/>
  </si>
  <si>
    <t>OR04-人身保险公司分支机构销售、承保、保全业务线操作风险</t>
  </si>
  <si>
    <t>OR08-人身保险公司分支机构理赔业务线操作风险</t>
  </si>
  <si>
    <t>OR13-保险分支机构财务管理操作风险</t>
  </si>
  <si>
    <t>序号</t>
    <phoneticPr fontId="2" type="noConversion"/>
  </si>
  <si>
    <t>目    录</t>
    <phoneticPr fontId="2" type="noConversion"/>
  </si>
  <si>
    <t>销售人员协议签订率</t>
    <phoneticPr fontId="2" type="noConversion"/>
  </si>
  <si>
    <t>重大操作风险事件次数</t>
    <phoneticPr fontId="2" type="noConversion"/>
  </si>
  <si>
    <t>部门负责人具有5年以上保险相关从业经验的占比</t>
    <phoneticPr fontId="2" type="noConversion"/>
  </si>
  <si>
    <t>业绩考核</t>
    <phoneticPr fontId="2" type="noConversion"/>
  </si>
  <si>
    <t>总公司人力资源部</t>
    <phoneticPr fontId="2" type="noConversion"/>
  </si>
  <si>
    <t>分公司</t>
    <phoneticPr fontId="2" type="noConversion"/>
  </si>
  <si>
    <t>总公司客服部</t>
  </si>
  <si>
    <t>总公司客服部</t>
    <phoneticPr fontId="2" type="noConversion"/>
  </si>
  <si>
    <t>总公司信息技术部</t>
    <phoneticPr fontId="2" type="noConversion"/>
  </si>
  <si>
    <t>总公司续期保费部</t>
    <phoneticPr fontId="2" type="noConversion"/>
  </si>
  <si>
    <t>保险分支机构总公司财务管理操作风险</t>
  </si>
  <si>
    <t>总公司个险渠道</t>
    <phoneticPr fontId="2" type="noConversion"/>
  </si>
  <si>
    <t>总公司人力资源部</t>
  </si>
  <si>
    <t>指标说明</t>
    <phoneticPr fontId="2" type="noConversion"/>
  </si>
  <si>
    <t>评价标准</t>
    <phoneticPr fontId="2" type="noConversion"/>
  </si>
  <si>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</si>
  <si>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管理层离职率≤30%，得3分；30%＜管理层离职率≤50%，得1.5分；管理层离职率&gt;50%，得0分。</t>
  </si>
  <si>
    <t>从业经验指省级分公司和中心支公司销售、承保、保全部门负责人从事保险相关工作的时间。</t>
  </si>
  <si>
    <t>评估期期末省级分公司和中心支公司销售、承保、保全部门负责人具有5年以上相关保险从业经验的占比高于（或等于）80%，得2分；占比高于（或等于）50%低于80%，得1分；占比低于50%，得0分。</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</si>
  <si>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2" type="noConversion"/>
  </si>
  <si>
    <t>员工流失率≤15%，得3分；15%＜员工流失率≤30%，得1.5分；员工流失率&gt;30%，得0分。</t>
    <phoneticPr fontId="2" type="noConversion"/>
  </si>
  <si>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</si>
  <si>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</si>
  <si>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业绩考核指省级分公司和中心支公司销售、承保、保全部门负责人的业绩考核是否与操作风险相挂钩。</t>
  </si>
  <si>
    <t>将操作风险纳入省级分公司和中心支公司销售、承保、保全部门负责人考核体系的，得4分；否则，得0分。</t>
  </si>
  <si>
    <t>中介协议签订率=评估期期末公司与代理机构签订有效的合作协议份数÷代理机构总家数×100%。合作协议过期视为无效。</t>
    <phoneticPr fontId="12" type="noConversion"/>
  </si>
  <si>
    <t>中介协议签订率=100%，得1分；否则，得0分。</t>
    <phoneticPr fontId="12"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</si>
  <si>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13" type="noConversion"/>
  </si>
  <si>
    <t>销售人员协议签订率=100%，得2分；否则，得0分。</t>
    <phoneticPr fontId="12" type="noConversion"/>
  </si>
  <si>
    <t>千张保单投诉量=评估期公司受理的有效投诉件数总量/期末有效保单总量*1000（单位：件/千张）。投诉件包括公司受理的投诉件和监管部门转办的投诉件。</t>
    <phoneticPr fontId="12" type="noConversion"/>
  </si>
  <si>
    <t>千张保单投诉量≤3，得2分；3&lt;千张保单投诉量≤5，得1分；千张保单投诉量&gt;5，得0分。</t>
    <phoneticPr fontId="12"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</si>
  <si>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12" type="noConversion"/>
  </si>
  <si>
    <t>评价得分=2×代理制销售人员13个月留存率。</t>
    <phoneticPr fontId="12" type="noConversion"/>
  </si>
  <si>
    <t>展业操作风险事件指公司存在销售误导，给予或承诺给予保险合同约定以外利益，未履行告知义务，代签名或代抄录风险提示语句，未经批准擅自制作或印制产品宣传材料等情形。</t>
  </si>
  <si>
    <t>最近4个季度，监管部门发现公司存在展业操作风险事件的，每项次扣2分；公司自查发现存在展业操作风险事件的，每项次扣0.5分，扣完6分为止。</t>
    <phoneticPr fontId="12" type="noConversion"/>
  </si>
  <si>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</si>
  <si>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最近4个季度，监管部门发现公司存在中介业务操作风险事件的，每项次扣2分；公司自查发现存在中介业务操作风险事件的，每项次扣0.5分，扣完6分为止。</t>
    <phoneticPr fontId="12" type="noConversion"/>
  </si>
  <si>
    <t>销售人员管理操作风险事件指公司存在销售人员侵占或挪用客户资金，截留保费，参与非法集资，违规销售非保险金融产品等情形。</t>
  </si>
  <si>
    <t xml:space="preserve"> 最近4个季度，监管部门或公司自查发现存在销售人员管理操作风险事件的，每项次扣3分，扣完6分为止。</t>
    <phoneticPr fontId="2" type="noConversion"/>
  </si>
  <si>
    <t>承保标的风险评估评价公司是否建立了保险标的生调、体检等核验和风险评估制度，能否严格按制度规定展开核验可能产生的操作风险。</t>
    <phoneticPr fontId="12" type="noConversion"/>
  </si>
  <si>
    <t>公司建立了保险标的生调、体检等核验和风险评估制度，并能严格按制度规定展开核验的，得1分；其他情况，得0分。</t>
    <phoneticPr fontId="12"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</si>
  <si>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2" type="noConversion"/>
  </si>
  <si>
    <t>90%&lt;犹豫期内电话回访成功率≤100% ，得2分；  80%&lt;犹豫期内电话回访成功率≤90%，得1分；   70%&lt;犹豫期内电话回访成功率≤80%，得0.5分；犹豫期内电话回访成功率≤70%，得 0分。</t>
  </si>
  <si>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</si>
  <si>
    <t xml:space="preserve"> 95%≤新契约回访完成率≤100%，得2分；90%≤新契约回访完成率&lt;95%，得1分；新契约回访完成率&lt;90% ，得0分。 </t>
    <phoneticPr fontId="2"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</si>
  <si>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</si>
  <si>
    <t>最近4个季度，公司因反洗钱工作被监管部门处罚的，每项次扣2分；下发监管函的，每项次扣1分，扣完4分为止。</t>
    <phoneticPr fontId="2"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</si>
  <si>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</si>
  <si>
    <t>最近4个季度，监管部门发现公司存在承保管理操作风险事件的，每项次扣3分；公司自查发现存在承保管理操作风险事件的，每项次扣0.5分，扣完6分为止。</t>
    <phoneticPr fontId="2" type="noConversion"/>
  </si>
  <si>
    <t>续期收费率=评估期本期应收实收保费 ÷ 评估期本期应收保费 ×100%。续期收费指根据保险合同约定按期缴方式支付保险费的第二期及以后各期保险费的过程。</t>
  </si>
  <si>
    <t>续期收费率≥90%,得3分；80%≤续期收费率&lt;90%,得1.5分;续期收费率&lt;80%,得0分。</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</si>
  <si>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</si>
  <si>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</si>
  <si>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</si>
  <si>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</si>
  <si>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2" type="noConversion"/>
  </si>
  <si>
    <t>保单失效率≤3%,得3分；3%&lt;保单失效率≤5%,得1.5分;保单失效率&gt;5%,得0分。</t>
  </si>
  <si>
    <t>保全差错率=评估期内保全差错件总量（包括保全撤销、影像重扫补扫、非客户原因的账号变更、审批修改、审批退回）÷ 评估期操作的确认生效的保全件总量×100%.</t>
  </si>
  <si>
    <t>保全差错率≤1%,得2分；1%&lt;保全差错率≤2%,得1分;保全差错率&gt;2%,得0分。</t>
  </si>
  <si>
    <t>保单质押贷款支付方式评价公司保单质押贷款是否通过银行转账支付至投保人银行账户可能产生的操作风险。</t>
  </si>
  <si>
    <t>评估期，保单质押贷款均通过银行转账支付至投保人银行账户的，得1分；否则，得0分。</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</si>
  <si>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</si>
  <si>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</si>
  <si>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</si>
  <si>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</si>
  <si>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</si>
  <si>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</si>
  <si>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佣金系统计提评价公司佣金及手续费是否通过系统跟单自动计提可能产生的操作风险。</t>
  </si>
  <si>
    <t>评估期各业务条线佣金及手续费均通过系统跟单自动计提的，得2分；否则，得0分。</t>
  </si>
  <si>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</si>
  <si>
    <t>设行业平均水平为θ，评分为：x&lt;θ，10分；θ≤x&lt;1.5θ，5分；1.5θ≤x&lt;2θ，2分；2θ≤x，0分。</t>
  </si>
  <si>
    <t>从业经验指省级分公司及中心支公司理赔部门负责人从事保险理赔相关工作的时间。</t>
  </si>
  <si>
    <t>评估期期末省级分公司及中心支公司理赔部门负责人具有保险理赔工作5年以上相关从业经验的占比高于（或等于）80%，得5分；占比高于（或等于）50%低于80%，得2分；占比低于50%，得0分。</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</si>
  <si>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</si>
  <si>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</si>
  <si>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</si>
  <si>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</si>
  <si>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</si>
  <si>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</si>
  <si>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2" type="noConversion"/>
  </si>
  <si>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</si>
  <si>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2" type="noConversion"/>
  </si>
  <si>
    <t>赔款转账直付比例=评估期转账支付至被保险人（或受益人）银行账户的赔款件数÷评估期已决赔案数量×100%</t>
  </si>
  <si>
    <t>赔款转账直付比例≥95%的，得6分；90%≤赔款转账直付比例＜95%，得2分；赔款转账直付比例＜90%的，得0分</t>
    <phoneticPr fontId="2" type="noConversion"/>
  </si>
  <si>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</si>
  <si>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非寿险业务估损代数偏差率≤20%，得4分；非寿险业务估损代数偏差率＞20%，得0分。</t>
    <phoneticPr fontId="2" type="noConversion"/>
  </si>
  <si>
    <t>理赔档案管理评价公司是否存在理赔档案管理遗失、理赔档案案卷资料不完整或要素填写不完整、理赔档案案卷归档不及时等以及其他理赔档案管理不善情形。</t>
  </si>
  <si>
    <t>评估期公司理赔档案管理中存在以下情形的，每项次扣1分，扣完4分为止：
理赔档案遗失、理赔档案案卷资料不完整或要素填写不完整、理赔档案归档不及时等以及其他理赔档案管理不善情形。</t>
    <phoneticPr fontId="2" type="noConversion"/>
  </si>
  <si>
    <t>理赔操管理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</si>
  <si>
    <t>最近4个季度，监管部门发现公司存在理赔操管理作风险事件的，每项次扣3分；公司自查发现公司存在理赔操管理作风险事件的，每项次扣0.5分，扣完20分为止。</t>
    <phoneticPr fontId="2" type="noConversion"/>
  </si>
  <si>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</si>
  <si>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2" type="noConversion"/>
  </si>
  <si>
    <t>公司理赔环节每发现1项次重大操作风险事件，理赔业务线内部操作流程总得分扣减10分，扣完60分为止。</t>
    <phoneticPr fontId="2"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</si>
  <si>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</si>
  <si>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</si>
  <si>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</si>
  <si>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</si>
  <si>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系统对接指公司理赔信息系统与接报案系统对接。</t>
  </si>
  <si>
    <t>公司理赔信息系统与接报案系统对接，理赔信息系统中报案时间由接报案系统直接导入，报案时间无法手工修改的，得1分；否则，得0分。</t>
  </si>
  <si>
    <t>亿元保费理赔操作风险事件数=（理赔管理操作风险事件数+反欺诈操作风险事件数）/（评估期内原保费收入+评估期内保户投资款本年新增交费+评估期内投连险独立账户本年新增交费）（亿元）</t>
  </si>
  <si>
    <t>设行业平均水平为θ，评分为：x&lt;θ，10分；θ≤x&lt;1.5θ，5分；1.5θ≤x&lt;2θ，2分；2θ≤x，0分。</t>
    <phoneticPr fontId="2" type="noConversion"/>
  </si>
  <si>
    <t>从业经验指省级分公司财会部门负责人从事财务、会计类工作的时间。</t>
  </si>
  <si>
    <t>省级分公司财会部门负责人具有5年以上财务、会计类工作经验的，得5分；否则，得0分。</t>
  </si>
  <si>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</si>
  <si>
    <t>财会部门人员流失率小于或等于20%，得2分；超过20％的，得0分。</t>
    <phoneticPr fontId="2" type="noConversion"/>
  </si>
  <si>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</si>
  <si>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</si>
  <si>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管理方式指是否存在公司会计、出纳、稽核等不相容岗位兼职的情况。</t>
  </si>
  <si>
    <t>不存在公司会计、出纳、稽核等不相容岗位兼职情况的 得2分；否则，得0分。</t>
  </si>
  <si>
    <t>业绩考核指省级分公司财会部门负责人和中心支公司财会部门负责人的业绩考核是否与操作风险相挂钩。</t>
  </si>
  <si>
    <t>省级分公司和中心支公司财务部门负责人的业绩考核与操作风险相挂钩的，得2分；否则，得0分</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</si>
  <si>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</si>
  <si>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</si>
  <si>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</si>
  <si>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</si>
  <si>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</si>
  <si>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</si>
  <si>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</si>
  <si>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</si>
  <si>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非现金付款比率=评估期内非现金付款金额÷（评估期内赔付金+评估期内退保金）×100％</t>
  </si>
  <si>
    <t>非现金付款比率≥95%，得3分；90%≤非现金付款比率＜95%，得1分；非现金付i款比率＜90%，得0分。</t>
  </si>
  <si>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</si>
  <si>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</si>
  <si>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</si>
  <si>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</si>
  <si>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费用预算执行情况评价省级分公司执行总公司预算情况。</t>
  </si>
  <si>
    <t>评估期末公司本年度累计实际发生费用未超过预算的，得3分；否则，得0分。</t>
  </si>
  <si>
    <t>费用管理操作风险事件包括公司以虚列经济事项、虚列人员薪酬、虚假发票报销费用等方式违规套取费用等情形。</t>
  </si>
  <si>
    <t>最近4个季度，监管部门发现公司存在费用管理操作风险事件的，每项次扣3分；公司自查发现公司存在费用管理操作风险事件的，每项次扣0.5分，扣完12分为止。</t>
  </si>
  <si>
    <t>空白单证缺失率＝最近4个季度内已发放空白单证缺失的数量÷最近4个季度内空白单证发放的数量×100％。</t>
  </si>
  <si>
    <t>有价单证缺失率小于0.1％的，得2分；否则，得0分。</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</si>
  <si>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</si>
  <si>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</si>
  <si>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</si>
  <si>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</si>
  <si>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</si>
  <si>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</si>
  <si>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公司财务环节每发现1项次重大操作风险事件，财务管理内部操作流程总得分扣减10分，扣完60分为止。</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</si>
  <si>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</si>
  <si>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</si>
  <si>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系统对接指财务系统与单证系统、业务系统、再保系统、精算系统等对接，实现系统间数据自动交换的</t>
  </si>
  <si>
    <t>财务系统与单证系统、业务系统、再保系统、精算系统等对接，实现系统间数据自动交换的，得2分；否则，得0分。</t>
  </si>
  <si>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</si>
  <si>
    <t>最近4个季度评估公司原保费收入</t>
  </si>
  <si>
    <t>最近4个季度保户投资款本年新增交费</t>
  </si>
  <si>
    <t>最近4个季度投连险独立账户本年新增交费</t>
  </si>
  <si>
    <t>财务部门总人数</t>
  </si>
  <si>
    <t>财务报告评价依据</t>
  </si>
  <si>
    <t>最近4个季度监管部门发现财务核算操作风险事件的次数</t>
  </si>
  <si>
    <t>最近4个季度公司自查发现财务核算操作风险事件的次数</t>
  </si>
  <si>
    <t>最近4个季度税收操作风险事件次数</t>
    <phoneticPr fontId="2" type="noConversion"/>
  </si>
  <si>
    <t>最近4个季度税收操作风险事件次数</t>
  </si>
  <si>
    <t>总公司会计运营部</t>
  </si>
  <si>
    <t>总公司会计运营部</t>
    <phoneticPr fontId="2" type="noConversion"/>
  </si>
  <si>
    <t>报告期间</t>
    <phoneticPr fontId="3" type="noConversion"/>
  </si>
  <si>
    <t>公司英文名称</t>
    <phoneticPr fontId="3" type="noConversion"/>
  </si>
  <si>
    <t>分支机构负责人</t>
    <phoneticPr fontId="3" type="noConversion"/>
  </si>
  <si>
    <t>业务范围（经营范围）</t>
    <phoneticPr fontId="3" type="noConversion"/>
  </si>
  <si>
    <t>联系人传真号码</t>
    <phoneticPr fontId="3" type="noConversion"/>
  </si>
  <si>
    <t>总公司客服部</t>
    <phoneticPr fontId="2" type="noConversion"/>
  </si>
  <si>
    <t>分公司</t>
    <phoneticPr fontId="2" type="noConversion"/>
  </si>
  <si>
    <t>公司销售、承保、保全环节发现重大操作风险事件的次数</t>
    <phoneticPr fontId="2" type="noConversion"/>
  </si>
  <si>
    <t>总公司信息技术部</t>
    <phoneticPr fontId="2" type="noConversion"/>
  </si>
  <si>
    <t>总公司人力资源部</t>
    <phoneticPr fontId="2" type="noConversion"/>
  </si>
  <si>
    <t>分公司</t>
  </si>
  <si>
    <t>分公司</t>
    <phoneticPr fontId="2" type="noConversion"/>
  </si>
  <si>
    <t>采集部门</t>
    <phoneticPr fontId="10" type="noConversion"/>
  </si>
  <si>
    <t>分公司</t>
    <phoneticPr fontId="2" type="noConversion"/>
  </si>
  <si>
    <t>备注</t>
    <phoneticPr fontId="10" type="noConversion"/>
  </si>
  <si>
    <t>总公司客服部</t>
    <phoneticPr fontId="2" type="noConversion"/>
  </si>
  <si>
    <t>方式</t>
    <phoneticPr fontId="2" type="noConversion"/>
  </si>
  <si>
    <t>系统采集</t>
  </si>
  <si>
    <t>手工采集</t>
  </si>
  <si>
    <t>手工采集</t>
    <phoneticPr fontId="2" type="noConversion"/>
  </si>
  <si>
    <t>评估期期末公司与销售人员签订有效的劳动合同、代理合同份数</t>
    <phoneticPr fontId="2" type="noConversion"/>
  </si>
  <si>
    <t>销售人员总人数</t>
    <phoneticPr fontId="2" type="noConversion"/>
  </si>
  <si>
    <t>系统采集</t>
    <phoneticPr fontId="2" type="noConversion"/>
  </si>
  <si>
    <t>计算</t>
    <phoneticPr fontId="2" type="noConversion"/>
  </si>
  <si>
    <t>选项</t>
    <phoneticPr fontId="2" type="noConversion"/>
  </si>
  <si>
    <t>总公司信息技术部</t>
  </si>
  <si>
    <t>法律合规部</t>
    <phoneticPr fontId="2" type="noConversion"/>
  </si>
  <si>
    <t>人力资源部</t>
    <phoneticPr fontId="2" type="noConversion"/>
  </si>
  <si>
    <t>系统采集</t>
    <rPh sb="0" eb="2">
      <t>xi</t>
    </rPh>
    <phoneticPr fontId="3" type="noConversion"/>
  </si>
  <si>
    <t>总公司人力资源部</t>
    <phoneticPr fontId="2" type="noConversion"/>
  </si>
  <si>
    <t>总公司财务管理部</t>
    <phoneticPr fontId="2" type="noConversion"/>
  </si>
  <si>
    <t>总公司会计运营部</t>
    <phoneticPr fontId="2" type="noConversion"/>
  </si>
  <si>
    <t>期末省级分公司及所有下辖分支机构参加财务工作一年以上的会计人员中持有会计证人员数量</t>
    <phoneticPr fontId="2" type="noConversion"/>
  </si>
  <si>
    <t>期末省级分公司及所有下辖分支机构参加财务工作一年以上的会计人员总数</t>
    <phoneticPr fontId="2"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</si>
  <si>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2" type="noConversion"/>
  </si>
  <si>
    <t>会计证持证率=100%的，得2分; 会计证持证率＜100%的,得0分。</t>
    <phoneticPr fontId="2" type="noConversion"/>
  </si>
  <si>
    <t>最近4个季度内员工培训人次</t>
    <phoneticPr fontId="2" type="noConversion"/>
  </si>
  <si>
    <t>手工采集</t>
    <rPh sb="0" eb="4">
      <t>s'horen'gon</t>
    </rPh>
    <phoneticPr fontId="3" type="noConversion"/>
  </si>
  <si>
    <t>费用预算执行情况</t>
    <phoneticPr fontId="2" type="noConversion"/>
  </si>
  <si>
    <t>手工采集</t>
    <phoneticPr fontId="2" type="noConversion"/>
  </si>
  <si>
    <t>未来考虑系统采集</t>
    <phoneticPr fontId="2" type="noConversion"/>
  </si>
  <si>
    <t>总公司人力资源部+总公司个险渠道</t>
    <phoneticPr fontId="2" type="noConversion"/>
  </si>
</sst>
</file>

<file path=xl/styles.xml><?xml version="1.0" encoding="utf-8"?>
<styleSheet xmlns="http://schemas.openxmlformats.org/spreadsheetml/2006/main">
  <numFmts count="2">
    <numFmt numFmtId="43" formatCode="_ * #,##0.00_ ;_ * \-#,##0.00_ ;_ * &quot;-&quot;??_ ;_ @_ "/>
    <numFmt numFmtId="176" formatCode="0.00_);[Red]\(0.00\)"/>
  </numFmts>
  <fonts count="19">
    <font>
      <sz val="11"/>
      <color theme="1"/>
      <name val="宋体"/>
      <family val="2"/>
      <charset val="134"/>
      <scheme val="minor"/>
    </font>
    <font>
      <sz val="10"/>
      <color theme="1"/>
      <name val="Arial"/>
      <family val="2"/>
      <charset val="134"/>
    </font>
    <font>
      <sz val="9"/>
      <name val="宋体"/>
      <family val="2"/>
      <charset val="134"/>
      <scheme val="minor"/>
    </font>
    <font>
      <sz val="9"/>
      <name val="宋体"/>
      <family val="3"/>
      <charset val="134"/>
      <scheme val="minor"/>
    </font>
    <font>
      <sz val="9"/>
      <color theme="1"/>
      <name val="Arial Unicode MS"/>
      <family val="2"/>
      <charset val="134"/>
    </font>
    <font>
      <sz val="11"/>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sz val="9"/>
      <name val="宋体"/>
      <family val="3"/>
      <charset val="134"/>
    </font>
    <font>
      <sz val="11"/>
      <color theme="1"/>
      <name val="宋体"/>
      <family val="2"/>
      <charset val="134"/>
      <scheme val="minor"/>
    </font>
    <font>
      <sz val="9"/>
      <name val="Tahoma"/>
      <family val="2"/>
    </font>
    <font>
      <sz val="9"/>
      <name val="Tahoma"/>
      <family val="2"/>
      <charset val="134"/>
    </font>
    <font>
      <b/>
      <sz val="14"/>
      <color theme="0"/>
      <name val="宋体"/>
      <family val="3"/>
      <charset val="134"/>
      <scheme val="minor"/>
    </font>
    <font>
      <b/>
      <sz val="14"/>
      <name val="宋体"/>
      <family val="3"/>
      <charset val="134"/>
      <scheme val="minor"/>
    </font>
    <font>
      <sz val="14"/>
      <color theme="1"/>
      <name val="宋体"/>
      <family val="3"/>
      <charset val="134"/>
      <scheme val="minor"/>
    </font>
    <font>
      <b/>
      <sz val="14"/>
      <color theme="1"/>
      <name val="宋体"/>
      <family val="3"/>
      <charset val="134"/>
      <scheme val="minor"/>
    </font>
    <font>
      <sz val="14"/>
      <name val="宋体"/>
      <family val="3"/>
      <charset val="134"/>
      <scheme val="minor"/>
    </font>
  </fonts>
  <fills count="8">
    <fill>
      <patternFill patternType="none"/>
    </fill>
    <fill>
      <patternFill patternType="gray125"/>
    </fill>
    <fill>
      <patternFill patternType="solid">
        <fgColor theme="4" tint="-0.249977111117893"/>
        <bgColor indexed="64"/>
      </patternFill>
    </fill>
    <fill>
      <patternFill patternType="solid">
        <fgColor theme="3" tint="0.39997558519241921"/>
        <bgColor indexed="64"/>
      </patternFill>
    </fill>
    <fill>
      <patternFill patternType="solid">
        <fgColor theme="0"/>
        <bgColor indexed="64"/>
      </patternFill>
    </fill>
    <fill>
      <patternFill patternType="solid">
        <fgColor rgb="FFD8D8D8"/>
        <bgColor rgb="FF000000"/>
      </patternFill>
    </fill>
    <fill>
      <patternFill patternType="solid">
        <fgColor theme="9"/>
        <bgColor indexed="64"/>
      </patternFill>
    </fill>
    <fill>
      <patternFill patternType="solid">
        <fgColor theme="8" tint="0.39997558519241921"/>
        <bgColor rgb="FF000000"/>
      </patternFill>
    </fill>
  </fills>
  <borders count="2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s>
  <cellStyleXfs count="5">
    <xf numFmtId="0" fontId="0" fillId="0" borderId="0">
      <alignment vertical="center"/>
    </xf>
    <xf numFmtId="0" fontId="1" fillId="0" borderId="0">
      <alignment vertical="center"/>
    </xf>
    <xf numFmtId="0" fontId="8" fillId="0" borderId="0" applyNumberFormat="0" applyFill="0" applyBorder="0" applyAlignment="0" applyProtection="0">
      <alignment vertical="center"/>
    </xf>
    <xf numFmtId="43" fontId="11" fillId="0" borderId="0" applyFont="0" applyFill="0" applyBorder="0" applyAlignment="0" applyProtection="0">
      <alignment vertical="center"/>
    </xf>
    <xf numFmtId="0" fontId="11" fillId="0" borderId="0">
      <alignment vertical="center"/>
    </xf>
  </cellStyleXfs>
  <cellXfs count="108">
    <xf numFmtId="0" fontId="0" fillId="0" borderId="0" xfId="0">
      <alignment vertical="center"/>
    </xf>
    <xf numFmtId="0" fontId="1" fillId="0" borderId="0" xfId="1">
      <alignment vertical="center"/>
    </xf>
    <xf numFmtId="0" fontId="0" fillId="0" borderId="0" xfId="0" applyAlignment="1"/>
    <xf numFmtId="0" fontId="4" fillId="0" borderId="0" xfId="1" applyFont="1" applyAlignment="1"/>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center" vertical="center"/>
    </xf>
    <xf numFmtId="0" fontId="9" fillId="0" borderId="4" xfId="2" applyFont="1" applyBorder="1">
      <alignment vertical="center"/>
    </xf>
    <xf numFmtId="0" fontId="9" fillId="0" borderId="6" xfId="2" applyFont="1" applyBorder="1">
      <alignment vertical="center"/>
    </xf>
    <xf numFmtId="0" fontId="15" fillId="5" borderId="7" xfId="0" applyFont="1" applyFill="1" applyBorder="1" applyAlignment="1">
      <alignment horizontal="center" vertical="center" wrapText="1"/>
    </xf>
    <xf numFmtId="0" fontId="16" fillId="0" borderId="0" xfId="1" applyFont="1">
      <alignment vertical="center"/>
    </xf>
    <xf numFmtId="0" fontId="16" fillId="4" borderId="3" xfId="1" applyFont="1" applyFill="1" applyBorder="1" applyAlignment="1"/>
    <xf numFmtId="0" fontId="16" fillId="0" borderId="7" xfId="0" applyFont="1" applyBorder="1">
      <alignment vertical="center"/>
    </xf>
    <xf numFmtId="0" fontId="16" fillId="4" borderId="5" xfId="1" applyFont="1" applyFill="1" applyBorder="1" applyAlignment="1"/>
    <xf numFmtId="0" fontId="15" fillId="0" borderId="0" xfId="0" applyFont="1" applyFill="1" applyBorder="1" applyAlignment="1">
      <alignment horizontal="center" vertical="center"/>
    </xf>
    <xf numFmtId="0" fontId="16" fillId="0" borderId="0" xfId="0" applyFont="1">
      <alignment vertical="center"/>
    </xf>
    <xf numFmtId="0" fontId="14" fillId="2" borderId="10" xfId="0" applyFont="1" applyFill="1" applyBorder="1" applyAlignment="1">
      <alignment horizontal="center" vertical="center"/>
    </xf>
    <xf numFmtId="0" fontId="14" fillId="2" borderId="11" xfId="0" applyFont="1" applyFill="1" applyBorder="1" applyAlignment="1">
      <alignment horizontal="center" vertical="center"/>
    </xf>
    <xf numFmtId="0" fontId="14" fillId="2" borderId="12" xfId="0" applyFont="1" applyFill="1" applyBorder="1" applyAlignment="1">
      <alignment horizontal="center" vertical="center"/>
    </xf>
    <xf numFmtId="0" fontId="14" fillId="2" borderId="19" xfId="0" applyFont="1" applyFill="1" applyBorder="1" applyAlignment="1">
      <alignment horizontal="center" vertical="center"/>
    </xf>
    <xf numFmtId="0" fontId="17" fillId="0" borderId="3" xfId="0" applyFont="1" applyFill="1" applyBorder="1" applyAlignment="1">
      <alignment horizontal="left" vertical="center"/>
    </xf>
    <xf numFmtId="0" fontId="17" fillId="0" borderId="7" xfId="0" applyFont="1" applyFill="1" applyBorder="1">
      <alignment vertical="center"/>
    </xf>
    <xf numFmtId="0" fontId="16" fillId="0" borderId="7" xfId="0" applyFont="1" applyFill="1" applyBorder="1" applyAlignment="1">
      <alignment horizontal="right" vertical="center"/>
    </xf>
    <xf numFmtId="0" fontId="16" fillId="0" borderId="3" xfId="0" applyFont="1" applyFill="1" applyBorder="1" applyAlignment="1">
      <alignment horizontal="left" vertical="center"/>
    </xf>
    <xf numFmtId="0" fontId="16" fillId="0" borderId="7" xfId="0" applyFont="1" applyFill="1" applyBorder="1" applyAlignment="1">
      <alignment horizontal="left" vertical="center" indent="1"/>
    </xf>
    <xf numFmtId="0" fontId="16" fillId="0" borderId="16" xfId="0" applyFont="1" applyFill="1" applyBorder="1" applyAlignment="1">
      <alignment horizontal="right" vertical="center"/>
    </xf>
    <xf numFmtId="0" fontId="16" fillId="0" borderId="7" xfId="0" applyFont="1" applyFill="1" applyBorder="1">
      <alignment vertical="center"/>
    </xf>
    <xf numFmtId="0" fontId="16" fillId="0" borderId="16" xfId="0" applyFont="1" applyFill="1" applyBorder="1" applyAlignment="1">
      <alignment vertical="center"/>
    </xf>
    <xf numFmtId="0" fontId="16" fillId="0" borderId="16" xfId="0" applyFont="1" applyFill="1" applyBorder="1" applyAlignment="1">
      <alignment vertical="center" wrapText="1"/>
    </xf>
    <xf numFmtId="0" fontId="16" fillId="0" borderId="7" xfId="0" applyFont="1" applyFill="1" applyBorder="1" applyAlignment="1">
      <alignment vertical="center"/>
    </xf>
    <xf numFmtId="0" fontId="18" fillId="0" borderId="7" xfId="4" applyFont="1" applyFill="1" applyBorder="1" applyAlignment="1">
      <alignment horizontal="left" vertical="center"/>
    </xf>
    <xf numFmtId="0" fontId="16" fillId="0" borderId="16" xfId="0" applyFont="1" applyBorder="1" applyAlignment="1">
      <alignment horizontal="right" vertical="center"/>
    </xf>
    <xf numFmtId="0" fontId="17" fillId="0" borderId="3" xfId="0" applyFont="1" applyBorder="1" applyAlignment="1">
      <alignment horizontal="left" vertical="center"/>
    </xf>
    <xf numFmtId="0" fontId="16" fillId="0" borderId="7" xfId="0" applyFont="1" applyBorder="1" applyAlignment="1">
      <alignment horizontal="right" vertical="center"/>
    </xf>
    <xf numFmtId="0" fontId="16" fillId="0" borderId="3" xfId="0" applyFont="1" applyBorder="1" applyAlignment="1">
      <alignment horizontal="left" vertical="center"/>
    </xf>
    <xf numFmtId="0" fontId="18" fillId="0" borderId="7" xfId="0" applyFont="1" applyBorder="1" applyAlignment="1">
      <alignment vertical="top"/>
    </xf>
    <xf numFmtId="0" fontId="16" fillId="0" borderId="16" xfId="0" applyFont="1" applyBorder="1" applyAlignment="1">
      <alignment vertical="center"/>
    </xf>
    <xf numFmtId="0" fontId="16" fillId="0" borderId="16" xfId="0" applyFont="1" applyBorder="1" applyAlignment="1">
      <alignment vertical="center" wrapText="1"/>
    </xf>
    <xf numFmtId="0" fontId="16" fillId="0" borderId="7" xfId="0" applyFont="1" applyBorder="1" applyAlignment="1">
      <alignment vertical="center"/>
    </xf>
    <xf numFmtId="0" fontId="17" fillId="0" borderId="5" xfId="0" applyFont="1" applyBorder="1" applyAlignment="1">
      <alignment horizontal="left" vertical="center"/>
    </xf>
    <xf numFmtId="0" fontId="17" fillId="0" borderId="9" xfId="0" applyFont="1" applyFill="1" applyBorder="1">
      <alignment vertical="center"/>
    </xf>
    <xf numFmtId="0" fontId="16" fillId="0" borderId="0" xfId="0" applyFont="1" applyBorder="1" applyAlignment="1">
      <alignment horizontal="left" vertical="center"/>
    </xf>
    <xf numFmtId="0" fontId="16" fillId="0" borderId="0" xfId="0" applyFont="1" applyFill="1">
      <alignment vertical="center"/>
    </xf>
    <xf numFmtId="0" fontId="16" fillId="0" borderId="0" xfId="0" applyFont="1" applyAlignment="1">
      <alignment horizontal="right" vertical="center"/>
    </xf>
    <xf numFmtId="0" fontId="17" fillId="0" borderId="7" xfId="0" applyFont="1" applyBorder="1">
      <alignment vertical="center"/>
    </xf>
    <xf numFmtId="0" fontId="16" fillId="0" borderId="7" xfId="0" applyFont="1" applyBorder="1" applyAlignment="1">
      <alignment horizontal="left" vertical="center" indent="1"/>
    </xf>
    <xf numFmtId="0" fontId="17" fillId="0" borderId="9" xfId="0" applyFont="1" applyBorder="1">
      <alignment vertical="center"/>
    </xf>
    <xf numFmtId="0" fontId="16" fillId="0" borderId="0" xfId="0" applyFont="1" applyAlignment="1">
      <alignment horizontal="left" vertical="center"/>
    </xf>
    <xf numFmtId="0" fontId="17" fillId="0" borderId="0" xfId="0" applyFont="1" applyBorder="1" applyAlignment="1">
      <alignment horizontal="center" vertical="center"/>
    </xf>
    <xf numFmtId="0" fontId="17" fillId="0" borderId="13" xfId="0" applyFont="1" applyBorder="1" applyAlignment="1">
      <alignment horizontal="left" vertical="center"/>
    </xf>
    <xf numFmtId="0" fontId="17" fillId="0" borderId="7" xfId="0" applyFont="1" applyBorder="1" applyAlignment="1">
      <alignment vertical="center" wrapText="1"/>
    </xf>
    <xf numFmtId="0" fontId="16" fillId="0" borderId="7" xfId="0" applyFont="1" applyBorder="1" applyAlignment="1">
      <alignment horizontal="left" vertical="center"/>
    </xf>
    <xf numFmtId="0" fontId="16" fillId="0" borderId="13" xfId="0" applyFont="1" applyBorder="1" applyAlignment="1">
      <alignment horizontal="left" vertical="center"/>
    </xf>
    <xf numFmtId="0" fontId="16" fillId="0" borderId="7" xfId="0" applyFont="1" applyBorder="1" applyAlignment="1">
      <alignment horizontal="left" vertical="center" wrapText="1" indent="1"/>
    </xf>
    <xf numFmtId="0" fontId="16" fillId="0" borderId="7" xfId="0" applyFont="1" applyFill="1" applyBorder="1" applyAlignment="1">
      <alignment horizontal="left" vertical="center"/>
    </xf>
    <xf numFmtId="0" fontId="16" fillId="0" borderId="0" xfId="0" applyFont="1" applyFill="1" applyAlignment="1">
      <alignment vertical="center" wrapText="1"/>
    </xf>
    <xf numFmtId="0" fontId="17" fillId="0" borderId="7" xfId="0" applyFont="1" applyFill="1" applyBorder="1" applyAlignment="1">
      <alignment vertical="center" wrapText="1"/>
    </xf>
    <xf numFmtId="0" fontId="16" fillId="0" borderId="7" xfId="0" applyFont="1" applyFill="1" applyBorder="1" applyAlignment="1">
      <alignment horizontal="left" vertical="center" wrapText="1" indent="1"/>
    </xf>
    <xf numFmtId="0" fontId="17" fillId="0" borderId="13" xfId="0" applyFont="1" applyFill="1" applyBorder="1" applyAlignment="1">
      <alignment horizontal="left" vertical="center"/>
    </xf>
    <xf numFmtId="0" fontId="16" fillId="0" borderId="13" xfId="0" applyFont="1" applyFill="1" applyBorder="1" applyAlignment="1">
      <alignment horizontal="left" vertical="center"/>
    </xf>
    <xf numFmtId="0" fontId="18" fillId="0" borderId="7" xfId="0" applyFont="1" applyBorder="1" applyAlignment="1">
      <alignment horizontal="left" vertical="center" wrapText="1" indent="1"/>
    </xf>
    <xf numFmtId="0" fontId="15" fillId="0" borderId="7" xfId="0" applyFont="1" applyBorder="1" applyAlignment="1">
      <alignment vertical="center" wrapText="1"/>
    </xf>
    <xf numFmtId="0" fontId="16" fillId="0" borderId="23" xfId="0" applyFont="1" applyFill="1" applyBorder="1" applyAlignment="1">
      <alignment horizontal="right" vertical="center"/>
    </xf>
    <xf numFmtId="0" fontId="16" fillId="0" borderId="23" xfId="0" applyFont="1" applyBorder="1">
      <alignment vertical="center"/>
    </xf>
    <xf numFmtId="0" fontId="16" fillId="6" borderId="7" xfId="0" applyFont="1" applyFill="1" applyBorder="1">
      <alignment vertical="center"/>
    </xf>
    <xf numFmtId="0" fontId="15" fillId="7" borderId="7" xfId="0" applyFont="1" applyFill="1" applyBorder="1" applyAlignment="1">
      <alignment horizontal="center" vertical="center" wrapText="1"/>
    </xf>
    <xf numFmtId="0" fontId="16" fillId="6" borderId="7" xfId="0" applyFont="1" applyFill="1" applyBorder="1" applyAlignment="1">
      <alignment horizontal="left" vertical="center"/>
    </xf>
    <xf numFmtId="0" fontId="16" fillId="4" borderId="16" xfId="1" applyFont="1" applyFill="1" applyBorder="1" applyAlignment="1"/>
    <xf numFmtId="0" fontId="16" fillId="4" borderId="16" xfId="1" applyFont="1" applyFill="1" applyBorder="1" applyAlignment="1">
      <alignment horizontal="left"/>
    </xf>
    <xf numFmtId="0" fontId="16" fillId="4" borderId="16" xfId="1" quotePrefix="1" applyFont="1" applyFill="1" applyBorder="1" applyAlignment="1">
      <alignment horizontal="left"/>
    </xf>
    <xf numFmtId="31" fontId="16" fillId="4" borderId="16" xfId="1" applyNumberFormat="1" applyFont="1" applyFill="1" applyBorder="1" applyAlignment="1">
      <alignment horizontal="left"/>
    </xf>
    <xf numFmtId="0" fontId="16" fillId="4" borderId="16" xfId="1" applyFont="1" applyFill="1" applyBorder="1" applyAlignment="1">
      <alignment horizontal="left" wrapText="1"/>
    </xf>
    <xf numFmtId="0" fontId="16" fillId="4" borderId="17" xfId="1" applyFont="1" applyFill="1" applyBorder="1" applyAlignment="1">
      <alignment horizontal="left"/>
    </xf>
    <xf numFmtId="0" fontId="1" fillId="0" borderId="7" xfId="1" applyBorder="1">
      <alignment vertical="center"/>
    </xf>
    <xf numFmtId="0" fontId="16" fillId="0" borderId="20" xfId="0" applyFont="1" applyFill="1" applyBorder="1" applyAlignment="1">
      <alignment vertical="center" wrapText="1"/>
    </xf>
    <xf numFmtId="0" fontId="16" fillId="6" borderId="0" xfId="0" applyFont="1" applyFill="1" applyAlignment="1">
      <alignment horizontal="left" vertical="center"/>
    </xf>
    <xf numFmtId="0" fontId="16" fillId="0" borderId="7" xfId="0" applyFont="1" applyFill="1" applyBorder="1" applyAlignment="1">
      <alignment vertical="center" wrapText="1"/>
    </xf>
    <xf numFmtId="0" fontId="7" fillId="0" borderId="1" xfId="0" applyFont="1" applyFill="1" applyBorder="1" applyAlignment="1">
      <alignment horizontal="center" vertical="center"/>
    </xf>
    <xf numFmtId="0" fontId="7" fillId="0" borderId="2" xfId="0" applyFont="1" applyFill="1" applyBorder="1" applyAlignment="1">
      <alignment horizontal="center" vertical="center"/>
    </xf>
    <xf numFmtId="0" fontId="14" fillId="3" borderId="1" xfId="0" applyFont="1" applyFill="1" applyBorder="1" applyAlignment="1">
      <alignment horizontal="center" vertical="center"/>
    </xf>
    <xf numFmtId="0" fontId="14" fillId="3" borderId="8" xfId="0" applyFont="1" applyFill="1" applyBorder="1" applyAlignment="1">
      <alignment horizontal="center" vertical="center"/>
    </xf>
    <xf numFmtId="0" fontId="15" fillId="0" borderId="7" xfId="0" applyFont="1" applyFill="1" applyBorder="1" applyAlignment="1">
      <alignment horizontal="center" vertical="center"/>
    </xf>
    <xf numFmtId="0" fontId="18" fillId="0" borderId="20" xfId="4" applyFont="1" applyFill="1" applyBorder="1" applyAlignment="1">
      <alignment horizontal="left" vertical="center" wrapText="1"/>
    </xf>
    <xf numFmtId="0" fontId="16" fillId="0" borderId="21" xfId="0" applyFont="1" applyBorder="1" applyAlignment="1">
      <alignment horizontal="left" vertical="center" wrapText="1"/>
    </xf>
    <xf numFmtId="0" fontId="16" fillId="0" borderId="11" xfId="0" applyFont="1" applyBorder="1" applyAlignment="1">
      <alignment horizontal="left" vertical="center" wrapText="1"/>
    </xf>
    <xf numFmtId="9" fontId="16" fillId="0" borderId="20" xfId="0" applyNumberFormat="1" applyFont="1" applyFill="1" applyBorder="1" applyAlignment="1">
      <alignment horizontal="left" vertical="center" wrapText="1"/>
    </xf>
    <xf numFmtId="10" fontId="16" fillId="0" borderId="20" xfId="0" applyNumberFormat="1" applyFont="1" applyFill="1" applyBorder="1" applyAlignment="1">
      <alignment horizontal="left" vertical="center" wrapText="1"/>
    </xf>
    <xf numFmtId="0" fontId="16" fillId="0" borderId="20" xfId="0" applyFont="1" applyFill="1" applyBorder="1" applyAlignment="1">
      <alignment horizontal="left" vertical="center" wrapText="1"/>
    </xf>
    <xf numFmtId="0" fontId="16" fillId="0" borderId="11" xfId="0" applyFont="1" applyFill="1" applyBorder="1" applyAlignment="1">
      <alignment horizontal="left" vertical="center" wrapText="1"/>
    </xf>
    <xf numFmtId="10" fontId="16" fillId="0" borderId="21" xfId="0" applyNumberFormat="1" applyFont="1" applyFill="1" applyBorder="1" applyAlignment="1">
      <alignment horizontal="left" vertical="center" wrapText="1"/>
    </xf>
    <xf numFmtId="10" fontId="16" fillId="0" borderId="11" xfId="0" applyNumberFormat="1" applyFont="1" applyFill="1" applyBorder="1" applyAlignment="1">
      <alignment horizontal="left" vertical="center" wrapText="1"/>
    </xf>
    <xf numFmtId="0" fontId="16" fillId="0" borderId="20" xfId="0" applyFont="1" applyBorder="1" applyAlignment="1">
      <alignment horizontal="left" vertical="center" wrapText="1"/>
    </xf>
    <xf numFmtId="43" fontId="16" fillId="0" borderId="20" xfId="3" applyFont="1" applyBorder="1" applyAlignment="1">
      <alignment horizontal="left" vertical="center" wrapText="1"/>
    </xf>
    <xf numFmtId="10" fontId="16" fillId="0" borderId="20" xfId="0" applyNumberFormat="1" applyFont="1" applyBorder="1" applyAlignment="1">
      <alignment horizontal="left" vertical="center" wrapText="1"/>
    </xf>
    <xf numFmtId="0" fontId="15" fillId="0" borderId="1" xfId="0" applyFont="1" applyFill="1" applyBorder="1" applyAlignment="1">
      <alignment horizontal="center" vertical="center"/>
    </xf>
    <xf numFmtId="0" fontId="15" fillId="0" borderId="15" xfId="0" applyFont="1" applyFill="1" applyBorder="1" applyAlignment="1">
      <alignment horizontal="center" vertical="center"/>
    </xf>
    <xf numFmtId="0" fontId="15" fillId="0" borderId="18" xfId="0" applyFont="1" applyFill="1" applyBorder="1" applyAlignment="1">
      <alignment horizontal="center" vertical="center"/>
    </xf>
    <xf numFmtId="10" fontId="16" fillId="0" borderId="21" xfId="0" applyNumberFormat="1" applyFont="1" applyBorder="1" applyAlignment="1">
      <alignment horizontal="left" vertical="center" wrapText="1"/>
    </xf>
    <xf numFmtId="10" fontId="16" fillId="0" borderId="11" xfId="0" applyNumberFormat="1" applyFont="1" applyBorder="1" applyAlignment="1">
      <alignment horizontal="left" vertical="center" wrapText="1"/>
    </xf>
    <xf numFmtId="176" fontId="16" fillId="0" borderId="20" xfId="0" applyNumberFormat="1" applyFont="1" applyBorder="1" applyAlignment="1">
      <alignment horizontal="left" vertical="center" wrapText="1"/>
    </xf>
    <xf numFmtId="0" fontId="16" fillId="0" borderId="21" xfId="0" applyFont="1" applyFill="1" applyBorder="1" applyAlignment="1">
      <alignment horizontal="left" vertical="center" wrapText="1"/>
    </xf>
    <xf numFmtId="0" fontId="17" fillId="0" borderId="14" xfId="0" applyFont="1" applyBorder="1" applyAlignment="1">
      <alignment horizontal="center" vertical="center"/>
    </xf>
    <xf numFmtId="176" fontId="16" fillId="0" borderId="21" xfId="0" applyNumberFormat="1" applyFont="1" applyBorder="1" applyAlignment="1">
      <alignment horizontal="left" vertical="center" wrapText="1"/>
    </xf>
    <xf numFmtId="176" fontId="16" fillId="0" borderId="11" xfId="0" applyNumberFormat="1" applyFont="1" applyBorder="1" applyAlignment="1">
      <alignment horizontal="left" vertical="center" wrapText="1"/>
    </xf>
    <xf numFmtId="0" fontId="16" fillId="0" borderId="22" xfId="0" applyFont="1" applyBorder="1" applyAlignment="1">
      <alignment horizontal="left" vertical="center" wrapText="1"/>
    </xf>
    <xf numFmtId="9" fontId="16" fillId="0" borderId="21" xfId="0" applyNumberFormat="1" applyFont="1" applyFill="1" applyBorder="1" applyAlignment="1">
      <alignment horizontal="left" vertical="center" wrapText="1"/>
    </xf>
    <xf numFmtId="9" fontId="16" fillId="0" borderId="11" xfId="0" applyNumberFormat="1" applyFont="1" applyFill="1" applyBorder="1" applyAlignment="1">
      <alignment horizontal="left" vertical="center" wrapText="1"/>
    </xf>
  </cellXfs>
  <cellStyles count="5">
    <cellStyle name="常规" xfId="0" builtinId="0"/>
    <cellStyle name="常规 2" xfId="4"/>
    <cellStyle name="常规 4" xfId="1"/>
    <cellStyle name="超链接" xfId="2" builtinId="8"/>
    <cellStyle name="千位分隔" xfId="3"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E17" sqref="E17"/>
    </sheetView>
  </sheetViews>
  <sheetFormatPr defaultRowHeight="13.5"/>
  <cols>
    <col min="2" max="2" width="59.25" bestFit="1" customWidth="1"/>
  </cols>
  <sheetData>
    <row r="1" spans="1:2" ht="51" customHeight="1">
      <c r="A1" s="78" t="s">
        <v>186</v>
      </c>
      <c r="B1" s="79"/>
    </row>
    <row r="2" spans="1:2" ht="15">
      <c r="A2" s="4" t="s">
        <v>185</v>
      </c>
      <c r="B2" s="5" t="s">
        <v>181</v>
      </c>
    </row>
    <row r="3" spans="1:2" ht="16.5">
      <c r="A3" s="6">
        <f>ROW()-2</f>
        <v>1</v>
      </c>
      <c r="B3" s="8" t="s">
        <v>182</v>
      </c>
    </row>
    <row r="4" spans="1:2" ht="16.5">
      <c r="A4" s="6">
        <f>ROW()-2</f>
        <v>2</v>
      </c>
      <c r="B4" s="8" t="s">
        <v>183</v>
      </c>
    </row>
    <row r="5" spans="1:2" ht="17.25" thickBot="1">
      <c r="A5" s="7">
        <f>ROW()-2</f>
        <v>3</v>
      </c>
      <c r="B5" s="9" t="s">
        <v>184</v>
      </c>
    </row>
  </sheetData>
  <mergeCells count="1">
    <mergeCell ref="A1:B1"/>
  </mergeCells>
  <phoneticPr fontId="2" type="noConversion"/>
  <hyperlinks>
    <hyperlink ref="B3" location="'OR04-人身保险公司分支机构销售、承保、保全业务线操作风险'!A1" display="OR04-人身保险公司分支机构销售、承保、保全业务线操作风险"/>
    <hyperlink ref="B4" location="'OR08-人身保险公司分支机构理赔业务线操作风险'!A1" display="OR08-人身保险公司分支机构理赔业务线操作风险"/>
    <hyperlink ref="B5" location="'OR13-保险分支机构财务管理操作风险'!A1" display="OR13-保险分支机构财务管理操作风险"/>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6"/>
  <sheetViews>
    <sheetView workbookViewId="0">
      <selection activeCell="F9" sqref="F9"/>
    </sheetView>
  </sheetViews>
  <sheetFormatPr defaultColWidth="8.875" defaultRowHeight="13.5"/>
  <cols>
    <col min="1" max="1" width="56.125" style="3" bestFit="1" customWidth="1"/>
    <col min="2" max="2" width="51.125" style="3" customWidth="1"/>
    <col min="3" max="3" width="11.875" style="1" bestFit="1" customWidth="1"/>
    <col min="4" max="4" width="11.375" style="1" bestFit="1" customWidth="1"/>
    <col min="5" max="5" width="6.75" style="1" bestFit="1" customWidth="1"/>
    <col min="6" max="7" width="8.875" style="1"/>
    <col min="8" max="8" width="0" style="1" hidden="1" customWidth="1"/>
    <col min="9" max="16384" width="8.875" style="1"/>
  </cols>
  <sheetData>
    <row r="1" spans="1:8" ht="18.75">
      <c r="A1" s="80" t="s">
        <v>177</v>
      </c>
      <c r="B1" s="81"/>
      <c r="C1" s="10" t="s">
        <v>353</v>
      </c>
      <c r="D1" s="66" t="s">
        <v>357</v>
      </c>
      <c r="E1" s="10" t="s">
        <v>355</v>
      </c>
      <c r="H1" s="2" t="s">
        <v>0</v>
      </c>
    </row>
    <row r="2" spans="1:8" ht="15" customHeight="1">
      <c r="A2" s="12" t="s">
        <v>341</v>
      </c>
      <c r="B2" s="68"/>
      <c r="C2" s="13" t="s">
        <v>352</v>
      </c>
      <c r="D2" s="27" t="s">
        <v>360</v>
      </c>
      <c r="E2" s="74"/>
      <c r="H2" s="2" t="s">
        <v>1</v>
      </c>
    </row>
    <row r="3" spans="1:8" ht="15" customHeight="1">
      <c r="A3" s="12" t="s">
        <v>2</v>
      </c>
      <c r="B3" s="69"/>
      <c r="C3" s="13" t="s">
        <v>352</v>
      </c>
      <c r="D3" s="27" t="s">
        <v>360</v>
      </c>
      <c r="E3" s="74"/>
      <c r="H3" s="2" t="s">
        <v>3</v>
      </c>
    </row>
    <row r="4" spans="1:8" ht="15" customHeight="1">
      <c r="A4" s="12" t="s">
        <v>342</v>
      </c>
      <c r="B4" s="69"/>
      <c r="C4" s="13" t="s">
        <v>352</v>
      </c>
      <c r="D4" s="27" t="s">
        <v>360</v>
      </c>
      <c r="E4" s="74"/>
      <c r="H4" s="2" t="s">
        <v>4</v>
      </c>
    </row>
    <row r="5" spans="1:8" ht="15" customHeight="1">
      <c r="A5" s="12" t="s">
        <v>5</v>
      </c>
      <c r="B5" s="69"/>
      <c r="C5" s="13" t="s">
        <v>352</v>
      </c>
      <c r="D5" s="27" t="s">
        <v>360</v>
      </c>
      <c r="E5" s="74"/>
      <c r="H5" s="2" t="s">
        <v>6</v>
      </c>
    </row>
    <row r="6" spans="1:8" ht="15" customHeight="1">
      <c r="A6" s="12" t="s">
        <v>343</v>
      </c>
      <c r="B6" s="69"/>
      <c r="C6" s="13" t="s">
        <v>352</v>
      </c>
      <c r="D6" s="27" t="s">
        <v>360</v>
      </c>
      <c r="E6" s="74"/>
      <c r="H6" s="2" t="s">
        <v>7</v>
      </c>
    </row>
    <row r="7" spans="1:8" ht="15" customHeight="1">
      <c r="A7" s="12" t="s">
        <v>8</v>
      </c>
      <c r="B7" s="69"/>
      <c r="C7" s="13" t="s">
        <v>352</v>
      </c>
      <c r="D7" s="27" t="s">
        <v>360</v>
      </c>
      <c r="E7" s="74"/>
      <c r="H7" s="2" t="s">
        <v>9</v>
      </c>
    </row>
    <row r="8" spans="1:8" ht="15" customHeight="1">
      <c r="A8" s="12" t="s">
        <v>10</v>
      </c>
      <c r="B8" s="70"/>
      <c r="C8" s="13" t="s">
        <v>352</v>
      </c>
      <c r="D8" s="27" t="s">
        <v>360</v>
      </c>
      <c r="E8" s="74"/>
      <c r="H8" s="2" t="s">
        <v>11</v>
      </c>
    </row>
    <row r="9" spans="1:8" ht="15" customHeight="1">
      <c r="A9" s="12" t="s">
        <v>12</v>
      </c>
      <c r="B9" s="71"/>
      <c r="C9" s="13" t="s">
        <v>352</v>
      </c>
      <c r="D9" s="27" t="s">
        <v>360</v>
      </c>
      <c r="E9" s="74"/>
      <c r="H9" s="2" t="s">
        <v>13</v>
      </c>
    </row>
    <row r="10" spans="1:8" ht="18.75">
      <c r="A10" s="12" t="s">
        <v>344</v>
      </c>
      <c r="B10" s="72"/>
      <c r="C10" s="13" t="s">
        <v>352</v>
      </c>
      <c r="D10" s="27" t="s">
        <v>360</v>
      </c>
      <c r="E10" s="74"/>
      <c r="H10" s="2" t="s">
        <v>14</v>
      </c>
    </row>
    <row r="11" spans="1:8" ht="15" customHeight="1">
      <c r="A11" s="12" t="s">
        <v>15</v>
      </c>
      <c r="B11" s="69"/>
      <c r="C11" s="13" t="s">
        <v>352</v>
      </c>
      <c r="D11" s="27" t="s">
        <v>360</v>
      </c>
      <c r="E11" s="74"/>
      <c r="H11" s="2" t="s">
        <v>16</v>
      </c>
    </row>
    <row r="12" spans="1:8" ht="15" customHeight="1">
      <c r="A12" s="12" t="s">
        <v>17</v>
      </c>
      <c r="B12" s="69"/>
      <c r="C12" s="13" t="s">
        <v>352</v>
      </c>
      <c r="D12" s="27" t="s">
        <v>360</v>
      </c>
      <c r="E12" s="74"/>
      <c r="H12" s="2" t="s">
        <v>18</v>
      </c>
    </row>
    <row r="13" spans="1:8" ht="15" customHeight="1">
      <c r="A13" s="12" t="s">
        <v>19</v>
      </c>
      <c r="B13" s="69"/>
      <c r="C13" s="13" t="s">
        <v>352</v>
      </c>
      <c r="D13" s="27" t="s">
        <v>360</v>
      </c>
      <c r="E13" s="74"/>
      <c r="H13" s="2" t="s">
        <v>20</v>
      </c>
    </row>
    <row r="14" spans="1:8" ht="15" customHeight="1">
      <c r="A14" s="12" t="s">
        <v>345</v>
      </c>
      <c r="B14" s="69"/>
      <c r="C14" s="13" t="s">
        <v>352</v>
      </c>
      <c r="D14" s="27" t="s">
        <v>360</v>
      </c>
      <c r="E14" s="74"/>
      <c r="H14" s="2" t="s">
        <v>21</v>
      </c>
    </row>
    <row r="15" spans="1:8" ht="15" customHeight="1">
      <c r="A15" s="12" t="s">
        <v>22</v>
      </c>
      <c r="B15" s="69"/>
      <c r="C15" s="13" t="s">
        <v>352</v>
      </c>
      <c r="D15" s="27" t="s">
        <v>360</v>
      </c>
      <c r="E15" s="74"/>
      <c r="H15" s="2" t="s">
        <v>23</v>
      </c>
    </row>
    <row r="16" spans="1:8" ht="15" customHeight="1" thickBot="1">
      <c r="A16" s="14" t="s">
        <v>24</v>
      </c>
      <c r="B16" s="73"/>
      <c r="C16" s="13" t="s">
        <v>352</v>
      </c>
      <c r="D16" s="27" t="s">
        <v>360</v>
      </c>
      <c r="E16" s="74"/>
      <c r="H16" s="2" t="s">
        <v>26</v>
      </c>
    </row>
    <row r="17" spans="1:8" ht="18.75">
      <c r="A17" s="11"/>
      <c r="B17" s="11"/>
      <c r="C17" s="11"/>
      <c r="D17" s="11"/>
      <c r="H17" s="2" t="s">
        <v>25</v>
      </c>
    </row>
    <row r="18" spans="1:8">
      <c r="A18" s="1"/>
      <c r="B18" s="1"/>
      <c r="H18" s="2" t="s">
        <v>27</v>
      </c>
    </row>
    <row r="19" spans="1:8">
      <c r="A19" s="1"/>
      <c r="B19" s="1"/>
      <c r="H19" s="2" t="s">
        <v>28</v>
      </c>
    </row>
    <row r="20" spans="1:8">
      <c r="A20" s="1"/>
      <c r="B20" s="1"/>
      <c r="H20" s="2" t="s">
        <v>29</v>
      </c>
    </row>
    <row r="21" spans="1:8">
      <c r="A21" s="1"/>
      <c r="B21" s="1"/>
      <c r="H21" s="2" t="s">
        <v>30</v>
      </c>
    </row>
    <row r="22" spans="1:8">
      <c r="A22" s="1"/>
      <c r="B22" s="1"/>
      <c r="H22" s="2" t="s">
        <v>31</v>
      </c>
    </row>
    <row r="23" spans="1:8">
      <c r="A23" s="1"/>
      <c r="B23" s="1"/>
      <c r="H23" s="2" t="s">
        <v>32</v>
      </c>
    </row>
    <row r="24" spans="1:8">
      <c r="A24" s="1"/>
      <c r="B24" s="1"/>
      <c r="H24" s="2" t="s">
        <v>33</v>
      </c>
    </row>
    <row r="25" spans="1:8">
      <c r="A25" s="1"/>
      <c r="B25" s="1"/>
      <c r="H25" s="2" t="s">
        <v>34</v>
      </c>
    </row>
    <row r="26" spans="1:8">
      <c r="A26" s="1"/>
      <c r="B26" s="1"/>
      <c r="H26" s="2" t="s">
        <v>35</v>
      </c>
    </row>
    <row r="27" spans="1:8">
      <c r="A27" s="1"/>
      <c r="B27" s="1"/>
      <c r="H27" s="2" t="s">
        <v>36</v>
      </c>
    </row>
    <row r="28" spans="1:8">
      <c r="A28" s="1"/>
      <c r="B28" s="1"/>
      <c r="H28" s="2" t="s">
        <v>37</v>
      </c>
    </row>
    <row r="29" spans="1:8">
      <c r="A29" s="1"/>
      <c r="B29" s="1"/>
      <c r="H29" s="2" t="s">
        <v>38</v>
      </c>
    </row>
    <row r="30" spans="1:8">
      <c r="A30" s="1"/>
      <c r="B30" s="1"/>
      <c r="H30" s="2" t="s">
        <v>39</v>
      </c>
    </row>
    <row r="31" spans="1:8">
      <c r="A31" s="1"/>
      <c r="B31" s="1"/>
      <c r="H31" s="2" t="s">
        <v>40</v>
      </c>
    </row>
    <row r="32" spans="1:8">
      <c r="A32" s="1"/>
      <c r="B32" s="1"/>
      <c r="H32" s="2" t="s">
        <v>41</v>
      </c>
    </row>
    <row r="33" spans="8:8" s="1" customFormat="1">
      <c r="H33" s="2" t="s">
        <v>42</v>
      </c>
    </row>
    <row r="34" spans="8:8" s="1" customFormat="1">
      <c r="H34" s="2" t="s">
        <v>43</v>
      </c>
    </row>
    <row r="35" spans="8:8" s="1" customFormat="1">
      <c r="H35" s="2" t="s">
        <v>44</v>
      </c>
    </row>
    <row r="36" spans="8:8" s="1" customFormat="1">
      <c r="H36" s="2" t="s">
        <v>45</v>
      </c>
    </row>
  </sheetData>
  <mergeCells count="1">
    <mergeCell ref="A1:B1"/>
  </mergeCells>
  <phoneticPr fontId="2" type="noConversion"/>
  <dataValidations count="2">
    <dataValidation type="list" allowBlank="1" showInputMessage="1" showErrorMessage="1" sqref="B16">
      <formula1>隶属保监局</formula1>
    </dataValidation>
    <dataValidation type="list" allowBlank="1" showInputMessage="1" showErrorMessage="1" sqref="B5">
      <formula1>"财产险公司,人身险公司,再保险公司"</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G74"/>
  <sheetViews>
    <sheetView workbookViewId="0">
      <pane xSplit="4" ySplit="2" topLeftCell="E27" activePane="bottomRight" state="frozen"/>
      <selection pane="topRight" activeCell="E1" sqref="E1"/>
      <selection pane="bottomLeft" activeCell="A4" sqref="A4"/>
      <selection pane="bottomRight" activeCell="G25" sqref="G25"/>
    </sheetView>
  </sheetViews>
  <sheetFormatPr defaultColWidth="9" defaultRowHeight="18.75"/>
  <cols>
    <col min="1" max="1" width="4.625" style="42" customWidth="1"/>
    <col min="2" max="2" width="30.625" style="43" customWidth="1"/>
    <col min="3" max="3" width="20.5" style="43" customWidth="1"/>
    <col min="4" max="4" width="27.75" style="44" customWidth="1"/>
    <col min="5" max="5" width="23.75" style="44" customWidth="1"/>
    <col min="6" max="6" width="11.875" style="44" customWidth="1"/>
    <col min="7" max="7" width="27.5" style="44" customWidth="1"/>
    <col min="8" max="16384" width="9" style="16"/>
  </cols>
  <sheetData>
    <row r="1" spans="1:7">
      <c r="A1" s="82" t="s">
        <v>46</v>
      </c>
      <c r="B1" s="82"/>
      <c r="C1" s="82"/>
      <c r="D1" s="82"/>
      <c r="E1" s="15"/>
      <c r="F1" s="15"/>
      <c r="G1" s="15"/>
    </row>
    <row r="2" spans="1:7" ht="19.5" customHeight="1">
      <c r="A2" s="17" t="s">
        <v>178</v>
      </c>
      <c r="B2" s="18" t="s">
        <v>179</v>
      </c>
      <c r="C2" s="19" t="s">
        <v>200</v>
      </c>
      <c r="D2" s="20" t="s">
        <v>201</v>
      </c>
      <c r="E2" s="10" t="s">
        <v>353</v>
      </c>
      <c r="F2" s="66" t="s">
        <v>357</v>
      </c>
      <c r="G2" s="10" t="s">
        <v>355</v>
      </c>
    </row>
    <row r="3" spans="1:7" ht="14.25" customHeight="1">
      <c r="A3" s="21">
        <v>1</v>
      </c>
      <c r="B3" s="22" t="s">
        <v>47</v>
      </c>
      <c r="C3" s="83" t="s">
        <v>202</v>
      </c>
      <c r="D3" s="83" t="s">
        <v>203</v>
      </c>
      <c r="E3" s="23"/>
      <c r="F3" s="23" t="s">
        <v>364</v>
      </c>
      <c r="G3" s="23"/>
    </row>
    <row r="4" spans="1:7">
      <c r="A4" s="24">
        <v>1.1000000000000001</v>
      </c>
      <c r="B4" s="25" t="s">
        <v>48</v>
      </c>
      <c r="C4" s="84"/>
      <c r="D4" s="84"/>
      <c r="E4" s="13" t="s">
        <v>350</v>
      </c>
      <c r="F4" s="13" t="s">
        <v>358</v>
      </c>
      <c r="G4" s="23"/>
    </row>
    <row r="5" spans="1:7">
      <c r="A5" s="24">
        <v>1.2</v>
      </c>
      <c r="B5" s="25" t="s">
        <v>49</v>
      </c>
      <c r="C5" s="85"/>
      <c r="D5" s="85"/>
      <c r="E5" s="13" t="s">
        <v>350</v>
      </c>
      <c r="F5" s="13" t="s">
        <v>358</v>
      </c>
      <c r="G5" s="23"/>
    </row>
    <row r="6" spans="1:7" ht="14.25" customHeight="1">
      <c r="A6" s="21">
        <v>2</v>
      </c>
      <c r="B6" s="22" t="s">
        <v>189</v>
      </c>
      <c r="C6" s="86" t="s">
        <v>204</v>
      </c>
      <c r="D6" s="86" t="s">
        <v>205</v>
      </c>
      <c r="E6" s="23"/>
      <c r="F6" s="23" t="s">
        <v>364</v>
      </c>
      <c r="G6" s="23"/>
    </row>
    <row r="7" spans="1:7">
      <c r="A7" s="24">
        <v>2.1</v>
      </c>
      <c r="B7" s="25" t="s">
        <v>50</v>
      </c>
      <c r="C7" s="84"/>
      <c r="D7" s="84"/>
      <c r="E7" s="27" t="s">
        <v>352</v>
      </c>
      <c r="F7" s="27" t="s">
        <v>360</v>
      </c>
      <c r="G7" s="23"/>
    </row>
    <row r="8" spans="1:7">
      <c r="A8" s="24">
        <v>2.2000000000000002</v>
      </c>
      <c r="B8" s="25" t="s">
        <v>51</v>
      </c>
      <c r="C8" s="85"/>
      <c r="D8" s="85"/>
      <c r="E8" s="27" t="s">
        <v>192</v>
      </c>
      <c r="F8" s="27" t="s">
        <v>360</v>
      </c>
      <c r="G8" s="23"/>
    </row>
    <row r="9" spans="1:7" ht="14.25" customHeight="1">
      <c r="A9" s="21">
        <v>3</v>
      </c>
      <c r="B9" s="22" t="s">
        <v>52</v>
      </c>
      <c r="C9" s="87" t="s">
        <v>206</v>
      </c>
      <c r="D9" s="87" t="s">
        <v>207</v>
      </c>
      <c r="E9" s="23"/>
      <c r="F9" s="23" t="s">
        <v>364</v>
      </c>
      <c r="G9" s="23"/>
    </row>
    <row r="10" spans="1:7" ht="14.25" customHeight="1">
      <c r="A10" s="24">
        <v>3.1</v>
      </c>
      <c r="B10" s="25" t="s">
        <v>53</v>
      </c>
      <c r="C10" s="84"/>
      <c r="D10" s="84"/>
      <c r="E10" s="27" t="s">
        <v>199</v>
      </c>
      <c r="F10" s="13" t="s">
        <v>358</v>
      </c>
      <c r="G10" s="23"/>
    </row>
    <row r="11" spans="1:7" ht="14.25" customHeight="1">
      <c r="A11" s="24">
        <v>3.2</v>
      </c>
      <c r="B11" s="25" t="s">
        <v>54</v>
      </c>
      <c r="C11" s="84"/>
      <c r="D11" s="84"/>
      <c r="E11" s="27" t="s">
        <v>199</v>
      </c>
      <c r="F11" s="13" t="s">
        <v>358</v>
      </c>
      <c r="G11" s="23"/>
    </row>
    <row r="12" spans="1:7" ht="14.25" customHeight="1">
      <c r="A12" s="24">
        <v>3.3</v>
      </c>
      <c r="B12" s="25" t="s">
        <v>55</v>
      </c>
      <c r="C12" s="85"/>
      <c r="D12" s="85"/>
      <c r="E12" s="27" t="s">
        <v>199</v>
      </c>
      <c r="F12" s="13" t="s">
        <v>358</v>
      </c>
      <c r="G12" s="23"/>
    </row>
    <row r="13" spans="1:7">
      <c r="A13" s="21">
        <v>4</v>
      </c>
      <c r="B13" s="22" t="s">
        <v>56</v>
      </c>
      <c r="C13" s="26" t="s">
        <v>208</v>
      </c>
      <c r="D13" s="26" t="s">
        <v>209</v>
      </c>
      <c r="E13" s="27" t="s">
        <v>192</v>
      </c>
      <c r="F13" s="27" t="s">
        <v>360</v>
      </c>
      <c r="G13" s="23"/>
    </row>
    <row r="14" spans="1:7">
      <c r="A14" s="21">
        <v>5</v>
      </c>
      <c r="B14" s="22" t="s">
        <v>190</v>
      </c>
      <c r="C14" s="28" t="s">
        <v>210</v>
      </c>
      <c r="D14" s="28" t="s">
        <v>211</v>
      </c>
      <c r="E14" s="27" t="s">
        <v>368</v>
      </c>
      <c r="F14" s="27" t="s">
        <v>365</v>
      </c>
      <c r="G14" s="27"/>
    </row>
    <row r="15" spans="1:7" ht="14.25" customHeight="1">
      <c r="A15" s="21">
        <v>6</v>
      </c>
      <c r="B15" s="22" t="s">
        <v>57</v>
      </c>
      <c r="C15" s="83" t="s">
        <v>212</v>
      </c>
      <c r="D15" s="83" t="s">
        <v>213</v>
      </c>
      <c r="E15" s="23"/>
      <c r="F15" s="23" t="s">
        <v>364</v>
      </c>
      <c r="G15" s="23"/>
    </row>
    <row r="16" spans="1:7" ht="14.25" customHeight="1">
      <c r="A16" s="24">
        <v>6.1</v>
      </c>
      <c r="B16" s="25" t="s">
        <v>58</v>
      </c>
      <c r="C16" s="84"/>
      <c r="D16" s="84"/>
      <c r="E16" s="27" t="s">
        <v>192</v>
      </c>
      <c r="F16" s="27" t="s">
        <v>360</v>
      </c>
      <c r="G16" s="63"/>
    </row>
    <row r="17" spans="1:7" ht="14.25" customHeight="1">
      <c r="A17" s="24">
        <v>6.2</v>
      </c>
      <c r="B17" s="25" t="s">
        <v>59</v>
      </c>
      <c r="C17" s="85"/>
      <c r="D17" s="85"/>
      <c r="E17" s="27" t="s">
        <v>192</v>
      </c>
      <c r="F17" s="27" t="s">
        <v>360</v>
      </c>
      <c r="G17" s="63"/>
    </row>
    <row r="18" spans="1:7" ht="14.25" customHeight="1">
      <c r="A18" s="21">
        <v>7</v>
      </c>
      <c r="B18" s="22" t="s">
        <v>187</v>
      </c>
      <c r="C18" s="83" t="s">
        <v>214</v>
      </c>
      <c r="D18" s="83" t="s">
        <v>215</v>
      </c>
      <c r="E18" s="23"/>
      <c r="F18" s="23" t="s">
        <v>364</v>
      </c>
      <c r="G18" s="63"/>
    </row>
    <row r="19" spans="1:7" ht="14.25" customHeight="1">
      <c r="A19" s="24">
        <v>7.1</v>
      </c>
      <c r="B19" s="25" t="s">
        <v>361</v>
      </c>
      <c r="C19" s="84"/>
      <c r="D19" s="84"/>
      <c r="E19" s="27" t="s">
        <v>382</v>
      </c>
      <c r="F19" s="27" t="s">
        <v>358</v>
      </c>
      <c r="G19" s="75"/>
    </row>
    <row r="20" spans="1:7" ht="14.25" customHeight="1">
      <c r="A20" s="24">
        <v>7.2</v>
      </c>
      <c r="B20" s="25" t="s">
        <v>362</v>
      </c>
      <c r="C20" s="85"/>
      <c r="D20" s="85"/>
      <c r="E20" s="27" t="s">
        <v>382</v>
      </c>
      <c r="F20" s="27" t="s">
        <v>363</v>
      </c>
      <c r="G20" s="75"/>
    </row>
    <row r="21" spans="1:7" ht="14.25" customHeight="1">
      <c r="A21" s="21">
        <v>8</v>
      </c>
      <c r="B21" s="22" t="s">
        <v>60</v>
      </c>
      <c r="C21" s="83" t="s">
        <v>216</v>
      </c>
      <c r="D21" s="83" t="s">
        <v>217</v>
      </c>
      <c r="E21" s="23"/>
      <c r="F21" s="23" t="s">
        <v>364</v>
      </c>
      <c r="G21" s="63"/>
    </row>
    <row r="22" spans="1:7" ht="14.25" customHeight="1">
      <c r="A22" s="24">
        <v>8.1</v>
      </c>
      <c r="B22" s="25" t="s">
        <v>61</v>
      </c>
      <c r="C22" s="84"/>
      <c r="D22" s="84"/>
      <c r="E22" s="13" t="s">
        <v>194</v>
      </c>
      <c r="F22" s="64" t="s">
        <v>363</v>
      </c>
      <c r="G22" s="63"/>
    </row>
    <row r="23" spans="1:7" ht="14.25" customHeight="1">
      <c r="A23" s="24">
        <v>8.1999999999999993</v>
      </c>
      <c r="B23" s="25" t="s">
        <v>62</v>
      </c>
      <c r="C23" s="85"/>
      <c r="D23" s="85"/>
      <c r="E23" s="13" t="s">
        <v>194</v>
      </c>
      <c r="F23" s="64" t="s">
        <v>360</v>
      </c>
      <c r="G23" s="63"/>
    </row>
    <row r="24" spans="1:7" ht="14.25" customHeight="1">
      <c r="A24" s="21">
        <v>9</v>
      </c>
      <c r="B24" s="22" t="s">
        <v>63</v>
      </c>
      <c r="C24" s="83" t="s">
        <v>218</v>
      </c>
      <c r="D24" s="83" t="s">
        <v>219</v>
      </c>
      <c r="E24" s="23"/>
      <c r="F24" s="23" t="s">
        <v>364</v>
      </c>
      <c r="G24" s="23"/>
    </row>
    <row r="25" spans="1:7" ht="14.25" customHeight="1">
      <c r="A25" s="24">
        <v>9.1</v>
      </c>
      <c r="B25" s="25" t="s">
        <v>64</v>
      </c>
      <c r="C25" s="84"/>
      <c r="D25" s="84"/>
      <c r="E25" s="27" t="s">
        <v>198</v>
      </c>
      <c r="F25" s="13" t="s">
        <v>358</v>
      </c>
      <c r="G25" s="23"/>
    </row>
    <row r="26" spans="1:7" ht="14.25" customHeight="1">
      <c r="A26" s="24">
        <v>9.1999999999999993</v>
      </c>
      <c r="B26" s="25" t="s">
        <v>65</v>
      </c>
      <c r="C26" s="85"/>
      <c r="D26" s="85"/>
      <c r="E26" s="27" t="s">
        <v>198</v>
      </c>
      <c r="F26" s="13" t="s">
        <v>358</v>
      </c>
      <c r="G26" s="23"/>
    </row>
    <row r="27" spans="1:7" ht="14.25" customHeight="1">
      <c r="A27" s="21">
        <v>10</v>
      </c>
      <c r="B27" s="22" t="s">
        <v>66</v>
      </c>
      <c r="C27" s="83" t="s">
        <v>220</v>
      </c>
      <c r="D27" s="83" t="s">
        <v>221</v>
      </c>
      <c r="E27" s="13" t="s">
        <v>192</v>
      </c>
      <c r="F27" s="27" t="s">
        <v>360</v>
      </c>
      <c r="G27" s="23"/>
    </row>
    <row r="28" spans="1:7" ht="14.25" customHeight="1">
      <c r="A28" s="21">
        <v>11</v>
      </c>
      <c r="B28" s="22" t="s">
        <v>67</v>
      </c>
      <c r="C28" s="85"/>
      <c r="D28" s="85"/>
      <c r="E28" s="13" t="s">
        <v>192</v>
      </c>
      <c r="F28" s="27" t="s">
        <v>360</v>
      </c>
      <c r="G28" s="23"/>
    </row>
    <row r="29" spans="1:7" ht="14.25" customHeight="1">
      <c r="A29" s="21">
        <v>12</v>
      </c>
      <c r="B29" s="22" t="s">
        <v>68</v>
      </c>
      <c r="C29" s="83" t="s">
        <v>222</v>
      </c>
      <c r="D29" s="83" t="s">
        <v>223</v>
      </c>
      <c r="E29" s="13" t="s">
        <v>192</v>
      </c>
      <c r="F29" s="27" t="s">
        <v>360</v>
      </c>
      <c r="G29" s="23"/>
    </row>
    <row r="30" spans="1:7" ht="14.25" customHeight="1">
      <c r="A30" s="21">
        <v>13</v>
      </c>
      <c r="B30" s="22" t="s">
        <v>69</v>
      </c>
      <c r="C30" s="85"/>
      <c r="D30" s="85"/>
      <c r="E30" s="13" t="s">
        <v>192</v>
      </c>
      <c r="F30" s="27" t="s">
        <v>360</v>
      </c>
      <c r="G30" s="23"/>
    </row>
    <row r="31" spans="1:7" ht="14.25" customHeight="1">
      <c r="A31" s="21">
        <v>14</v>
      </c>
      <c r="B31" s="22" t="s">
        <v>70</v>
      </c>
      <c r="C31" s="88" t="s">
        <v>224</v>
      </c>
      <c r="D31" s="88" t="s">
        <v>225</v>
      </c>
      <c r="E31" s="13" t="s">
        <v>192</v>
      </c>
      <c r="F31" s="27" t="s">
        <v>360</v>
      </c>
      <c r="G31" s="23"/>
    </row>
    <row r="32" spans="1:7" ht="14.25" customHeight="1">
      <c r="A32" s="21">
        <v>15</v>
      </c>
      <c r="B32" s="22" t="s">
        <v>71</v>
      </c>
      <c r="C32" s="89"/>
      <c r="D32" s="89"/>
      <c r="E32" s="13" t="s">
        <v>192</v>
      </c>
      <c r="F32" s="27" t="s">
        <v>360</v>
      </c>
      <c r="G32" s="23"/>
    </row>
    <row r="33" spans="1:7">
      <c r="A33" s="21">
        <v>16</v>
      </c>
      <c r="B33" s="22" t="s">
        <v>72</v>
      </c>
      <c r="C33" s="31" t="s">
        <v>226</v>
      </c>
      <c r="D33" s="31" t="s">
        <v>227</v>
      </c>
      <c r="E33" s="13" t="s">
        <v>194</v>
      </c>
      <c r="F33" s="27" t="s">
        <v>365</v>
      </c>
      <c r="G33" s="30"/>
    </row>
    <row r="34" spans="1:7" ht="14.25" customHeight="1">
      <c r="A34" s="21">
        <v>17</v>
      </c>
      <c r="B34" s="22" t="s">
        <v>73</v>
      </c>
      <c r="C34" s="87" t="s">
        <v>228</v>
      </c>
      <c r="D34" s="87" t="s">
        <v>229</v>
      </c>
      <c r="E34" s="23"/>
      <c r="F34" s="23" t="s">
        <v>364</v>
      </c>
      <c r="G34" s="23"/>
    </row>
    <row r="35" spans="1:7" ht="14.25" customHeight="1">
      <c r="A35" s="24">
        <v>17.100000000000001</v>
      </c>
      <c r="B35" s="25" t="s">
        <v>74</v>
      </c>
      <c r="C35" s="84"/>
      <c r="D35" s="90"/>
      <c r="E35" s="13" t="s">
        <v>194</v>
      </c>
      <c r="F35" s="13" t="s">
        <v>358</v>
      </c>
      <c r="G35" s="23"/>
    </row>
    <row r="36" spans="1:7" ht="14.25" customHeight="1">
      <c r="A36" s="24">
        <v>17.2</v>
      </c>
      <c r="B36" s="25" t="s">
        <v>75</v>
      </c>
      <c r="C36" s="85"/>
      <c r="D36" s="91"/>
      <c r="E36" s="13" t="s">
        <v>194</v>
      </c>
      <c r="F36" s="13" t="s">
        <v>358</v>
      </c>
      <c r="G36" s="23"/>
    </row>
    <row r="37" spans="1:7" ht="14.25" customHeight="1">
      <c r="A37" s="21">
        <v>18</v>
      </c>
      <c r="B37" s="22" t="s">
        <v>76</v>
      </c>
      <c r="C37" s="87" t="s">
        <v>230</v>
      </c>
      <c r="D37" s="87" t="s">
        <v>231</v>
      </c>
      <c r="E37" s="23"/>
      <c r="F37" s="23" t="s">
        <v>364</v>
      </c>
      <c r="G37" s="23"/>
    </row>
    <row r="38" spans="1:7" ht="14.25" customHeight="1">
      <c r="A38" s="24">
        <v>18.100000000000001</v>
      </c>
      <c r="B38" s="25" t="s">
        <v>77</v>
      </c>
      <c r="C38" s="84"/>
      <c r="D38" s="84"/>
      <c r="E38" s="13" t="s">
        <v>194</v>
      </c>
      <c r="F38" s="13" t="s">
        <v>358</v>
      </c>
      <c r="G38" s="23"/>
    </row>
    <row r="39" spans="1:7" ht="14.25" customHeight="1">
      <c r="A39" s="24">
        <v>18.2</v>
      </c>
      <c r="B39" s="25" t="s">
        <v>75</v>
      </c>
      <c r="C39" s="85"/>
      <c r="D39" s="85"/>
      <c r="E39" s="13" t="s">
        <v>194</v>
      </c>
      <c r="F39" s="13" t="s">
        <v>358</v>
      </c>
      <c r="G39" s="23"/>
    </row>
    <row r="40" spans="1:7" ht="14.25" customHeight="1">
      <c r="A40" s="21">
        <v>19</v>
      </c>
      <c r="B40" s="22" t="s">
        <v>78</v>
      </c>
      <c r="C40" s="88" t="s">
        <v>232</v>
      </c>
      <c r="D40" s="88" t="s">
        <v>233</v>
      </c>
      <c r="E40" s="55" t="s">
        <v>367</v>
      </c>
      <c r="F40" s="27" t="s">
        <v>360</v>
      </c>
      <c r="G40" s="23"/>
    </row>
    <row r="41" spans="1:7" ht="14.25" customHeight="1">
      <c r="A41" s="21">
        <v>20</v>
      </c>
      <c r="B41" s="22" t="s">
        <v>79</v>
      </c>
      <c r="C41" s="89"/>
      <c r="D41" s="89"/>
      <c r="E41" s="55" t="s">
        <v>367</v>
      </c>
      <c r="F41" s="27" t="s">
        <v>360</v>
      </c>
      <c r="G41" s="23"/>
    </row>
    <row r="42" spans="1:7" ht="14.25" customHeight="1">
      <c r="A42" s="21">
        <v>21</v>
      </c>
      <c r="B42" s="22" t="s">
        <v>80</v>
      </c>
      <c r="C42" s="88" t="s">
        <v>234</v>
      </c>
      <c r="D42" s="88" t="s">
        <v>235</v>
      </c>
      <c r="E42" s="13" t="s">
        <v>192</v>
      </c>
      <c r="F42" s="27" t="s">
        <v>360</v>
      </c>
      <c r="G42" s="23"/>
    </row>
    <row r="43" spans="1:7" ht="14.25" customHeight="1">
      <c r="A43" s="21">
        <v>22</v>
      </c>
      <c r="B43" s="22" t="s">
        <v>81</v>
      </c>
      <c r="C43" s="89"/>
      <c r="D43" s="89"/>
      <c r="E43" s="13" t="s">
        <v>192</v>
      </c>
      <c r="F43" s="27" t="s">
        <v>360</v>
      </c>
      <c r="G43" s="23"/>
    </row>
    <row r="44" spans="1:7" ht="14.25" customHeight="1">
      <c r="A44" s="21">
        <v>23</v>
      </c>
      <c r="B44" s="22" t="s">
        <v>82</v>
      </c>
      <c r="C44" s="87" t="s">
        <v>236</v>
      </c>
      <c r="D44" s="87" t="s">
        <v>237</v>
      </c>
      <c r="E44" s="23"/>
      <c r="F44" s="23" t="s">
        <v>364</v>
      </c>
      <c r="G44" s="23"/>
    </row>
    <row r="45" spans="1:7" ht="14.25" customHeight="1">
      <c r="A45" s="24">
        <v>23.1</v>
      </c>
      <c r="B45" s="25" t="s">
        <v>83</v>
      </c>
      <c r="C45" s="84"/>
      <c r="D45" s="84"/>
      <c r="E45" s="13" t="s">
        <v>196</v>
      </c>
      <c r="F45" s="13" t="s">
        <v>358</v>
      </c>
      <c r="G45" s="23"/>
    </row>
    <row r="46" spans="1:7" ht="14.25" customHeight="1">
      <c r="A46" s="24">
        <v>23.2</v>
      </c>
      <c r="B46" s="25" t="s">
        <v>84</v>
      </c>
      <c r="C46" s="85"/>
      <c r="D46" s="85"/>
      <c r="E46" s="13" t="s">
        <v>196</v>
      </c>
      <c r="F46" s="13" t="s">
        <v>358</v>
      </c>
      <c r="G46" s="23"/>
    </row>
    <row r="47" spans="1:7" ht="14.25" customHeight="1">
      <c r="A47" s="33">
        <v>24</v>
      </c>
      <c r="B47" s="22" t="s">
        <v>85</v>
      </c>
      <c r="C47" s="87" t="s">
        <v>238</v>
      </c>
      <c r="D47" s="87" t="s">
        <v>239</v>
      </c>
      <c r="E47" s="34"/>
      <c r="F47" s="23" t="s">
        <v>364</v>
      </c>
      <c r="G47" s="34"/>
    </row>
    <row r="48" spans="1:7" ht="14.25" customHeight="1">
      <c r="A48" s="35">
        <v>24.1</v>
      </c>
      <c r="B48" s="25" t="s">
        <v>86</v>
      </c>
      <c r="C48" s="90"/>
      <c r="D48" s="84"/>
      <c r="E48" s="13" t="s">
        <v>194</v>
      </c>
      <c r="F48" s="13" t="s">
        <v>358</v>
      </c>
      <c r="G48" s="34"/>
    </row>
    <row r="49" spans="1:7" ht="14.25" customHeight="1">
      <c r="A49" s="35">
        <v>24.2</v>
      </c>
      <c r="B49" s="25" t="s">
        <v>87</v>
      </c>
      <c r="C49" s="90"/>
      <c r="D49" s="84"/>
      <c r="E49" s="13" t="s">
        <v>194</v>
      </c>
      <c r="F49" s="13" t="s">
        <v>358</v>
      </c>
      <c r="G49" s="34"/>
    </row>
    <row r="50" spans="1:7" ht="14.25" customHeight="1">
      <c r="A50" s="35">
        <v>24.3</v>
      </c>
      <c r="B50" s="25" t="s">
        <v>88</v>
      </c>
      <c r="C50" s="91"/>
      <c r="D50" s="85"/>
      <c r="E50" s="13" t="s">
        <v>194</v>
      </c>
      <c r="F50" s="13" t="s">
        <v>358</v>
      </c>
      <c r="G50" s="34"/>
    </row>
    <row r="51" spans="1:7" ht="14.25" customHeight="1">
      <c r="A51" s="33">
        <v>25</v>
      </c>
      <c r="B51" s="22" t="s">
        <v>89</v>
      </c>
      <c r="C51" s="87" t="s">
        <v>240</v>
      </c>
      <c r="D51" s="87" t="s">
        <v>241</v>
      </c>
      <c r="E51" s="34"/>
      <c r="F51" s="23" t="s">
        <v>364</v>
      </c>
      <c r="G51" s="34"/>
    </row>
    <row r="52" spans="1:7" ht="14.25" customHeight="1">
      <c r="A52" s="35">
        <v>25.1</v>
      </c>
      <c r="B52" s="25" t="s">
        <v>90</v>
      </c>
      <c r="C52" s="90"/>
      <c r="D52" s="84"/>
      <c r="E52" s="13" t="s">
        <v>339</v>
      </c>
      <c r="F52" s="13" t="s">
        <v>358</v>
      </c>
      <c r="G52" s="34"/>
    </row>
    <row r="53" spans="1:7" ht="14.25" customHeight="1">
      <c r="A53" s="35">
        <v>25.2</v>
      </c>
      <c r="B53" s="25" t="s">
        <v>91</v>
      </c>
      <c r="C53" s="90"/>
      <c r="D53" s="84"/>
      <c r="E53" s="13" t="s">
        <v>339</v>
      </c>
      <c r="F53" s="13" t="s">
        <v>358</v>
      </c>
      <c r="G53" s="34"/>
    </row>
    <row r="54" spans="1:7" ht="14.25" customHeight="1">
      <c r="A54" s="35">
        <v>25.3</v>
      </c>
      <c r="B54" s="25" t="s">
        <v>92</v>
      </c>
      <c r="C54" s="90"/>
      <c r="D54" s="84"/>
      <c r="E54" s="13" t="s">
        <v>339</v>
      </c>
      <c r="F54" s="13" t="s">
        <v>358</v>
      </c>
      <c r="G54" s="34"/>
    </row>
    <row r="55" spans="1:7" ht="14.25" customHeight="1">
      <c r="A55" s="35">
        <v>25.4</v>
      </c>
      <c r="B55" s="25" t="s">
        <v>93</v>
      </c>
      <c r="C55" s="91"/>
      <c r="D55" s="85"/>
      <c r="E55" s="13" t="s">
        <v>339</v>
      </c>
      <c r="F55" s="13" t="s">
        <v>363</v>
      </c>
      <c r="G55" s="34"/>
    </row>
    <row r="56" spans="1:7" ht="14.25" customHeight="1">
      <c r="A56" s="33">
        <v>26</v>
      </c>
      <c r="B56" s="22" t="s">
        <v>94</v>
      </c>
      <c r="C56" s="87" t="s">
        <v>242</v>
      </c>
      <c r="D56" s="87" t="s">
        <v>243</v>
      </c>
      <c r="E56" s="34"/>
      <c r="F56" s="23" t="s">
        <v>364</v>
      </c>
      <c r="G56" s="34"/>
    </row>
    <row r="57" spans="1:7">
      <c r="A57" s="35">
        <v>26.1</v>
      </c>
      <c r="B57" s="25" t="s">
        <v>95</v>
      </c>
      <c r="C57" s="84"/>
      <c r="D57" s="84"/>
      <c r="E57" s="36" t="s">
        <v>194</v>
      </c>
      <c r="F57" s="36" t="s">
        <v>380</v>
      </c>
      <c r="G57" s="52" t="s">
        <v>381</v>
      </c>
    </row>
    <row r="58" spans="1:7">
      <c r="A58" s="35">
        <v>26.2</v>
      </c>
      <c r="B58" s="25" t="s">
        <v>96</v>
      </c>
      <c r="C58" s="84"/>
      <c r="D58" s="84"/>
      <c r="E58" s="36" t="s">
        <v>356</v>
      </c>
      <c r="F58" s="36" t="s">
        <v>380</v>
      </c>
      <c r="G58" s="52" t="s">
        <v>381</v>
      </c>
    </row>
    <row r="59" spans="1:7">
      <c r="A59" s="35">
        <v>26.3</v>
      </c>
      <c r="B59" s="25" t="s">
        <v>97</v>
      </c>
      <c r="C59" s="84"/>
      <c r="D59" s="84"/>
      <c r="E59" s="36" t="s">
        <v>356</v>
      </c>
      <c r="F59" s="36" t="s">
        <v>380</v>
      </c>
      <c r="G59" s="52" t="s">
        <v>381</v>
      </c>
    </row>
    <row r="60" spans="1:7">
      <c r="A60" s="35">
        <v>26.4</v>
      </c>
      <c r="B60" s="25" t="s">
        <v>98</v>
      </c>
      <c r="C60" s="84"/>
      <c r="D60" s="84"/>
      <c r="E60" s="36" t="s">
        <v>356</v>
      </c>
      <c r="F60" s="36" t="s">
        <v>380</v>
      </c>
      <c r="G60" s="52" t="s">
        <v>381</v>
      </c>
    </row>
    <row r="61" spans="1:7">
      <c r="A61" s="35">
        <v>26</v>
      </c>
      <c r="B61" s="25" t="s">
        <v>99</v>
      </c>
      <c r="C61" s="85"/>
      <c r="D61" s="85"/>
      <c r="E61" s="36" t="s">
        <v>356</v>
      </c>
      <c r="F61" s="36" t="s">
        <v>380</v>
      </c>
      <c r="G61" s="52" t="s">
        <v>381</v>
      </c>
    </row>
    <row r="62" spans="1:7" ht="14.25" customHeight="1">
      <c r="A62" s="33">
        <v>27</v>
      </c>
      <c r="B62" s="22" t="s">
        <v>100</v>
      </c>
      <c r="C62" s="94" t="s">
        <v>244</v>
      </c>
      <c r="D62" s="94" t="s">
        <v>245</v>
      </c>
      <c r="E62" s="34"/>
      <c r="F62" s="23" t="s">
        <v>364</v>
      </c>
      <c r="G62" s="34"/>
    </row>
    <row r="63" spans="1:7" ht="14.25" customHeight="1">
      <c r="A63" s="35">
        <v>27.1</v>
      </c>
      <c r="B63" s="25" t="s">
        <v>101</v>
      </c>
      <c r="C63" s="84"/>
      <c r="D63" s="84"/>
      <c r="E63" s="13" t="s">
        <v>346</v>
      </c>
      <c r="F63" s="13" t="s">
        <v>359</v>
      </c>
      <c r="G63" s="34"/>
    </row>
    <row r="64" spans="1:7" ht="14.25" customHeight="1">
      <c r="A64" s="35">
        <v>27.2</v>
      </c>
      <c r="B64" s="25" t="s">
        <v>102</v>
      </c>
      <c r="C64" s="85"/>
      <c r="D64" s="85"/>
      <c r="E64" s="13" t="s">
        <v>346</v>
      </c>
      <c r="F64" s="13" t="s">
        <v>358</v>
      </c>
      <c r="G64" s="34"/>
    </row>
    <row r="65" spans="1:7">
      <c r="A65" s="33">
        <v>28</v>
      </c>
      <c r="B65" s="22" t="s">
        <v>103</v>
      </c>
      <c r="C65" s="37" t="s">
        <v>246</v>
      </c>
      <c r="D65" s="37" t="s">
        <v>247</v>
      </c>
      <c r="E65" s="13" t="s">
        <v>346</v>
      </c>
      <c r="F65" s="48" t="s">
        <v>365</v>
      </c>
      <c r="G65" s="39"/>
    </row>
    <row r="66" spans="1:7" ht="14.25" customHeight="1">
      <c r="A66" s="33">
        <v>29</v>
      </c>
      <c r="B66" s="22" t="s">
        <v>104</v>
      </c>
      <c r="C66" s="92" t="s">
        <v>248</v>
      </c>
      <c r="D66" s="92" t="s">
        <v>249</v>
      </c>
      <c r="E66" s="13" t="s">
        <v>347</v>
      </c>
      <c r="F66" s="27" t="s">
        <v>360</v>
      </c>
      <c r="G66" s="34"/>
    </row>
    <row r="67" spans="1:7" ht="14.25" customHeight="1">
      <c r="A67" s="33">
        <v>30</v>
      </c>
      <c r="B67" s="22" t="s">
        <v>105</v>
      </c>
      <c r="C67" s="85"/>
      <c r="D67" s="85"/>
      <c r="E67" s="13" t="s">
        <v>347</v>
      </c>
      <c r="F67" s="27" t="s">
        <v>360</v>
      </c>
      <c r="G67" s="34"/>
    </row>
    <row r="68" spans="1:7" ht="14.25" customHeight="1">
      <c r="A68" s="33">
        <v>31</v>
      </c>
      <c r="B68" s="22" t="s">
        <v>348</v>
      </c>
      <c r="C68" s="32" t="s">
        <v>250</v>
      </c>
      <c r="D68" s="32" t="s">
        <v>251</v>
      </c>
      <c r="E68" s="13" t="s">
        <v>347</v>
      </c>
      <c r="F68" s="27" t="s">
        <v>360</v>
      </c>
      <c r="G68" s="34"/>
    </row>
    <row r="69" spans="1:7" ht="14.25" customHeight="1">
      <c r="A69" s="33">
        <v>32</v>
      </c>
      <c r="B69" s="22" t="s">
        <v>106</v>
      </c>
      <c r="C69" s="92" t="s">
        <v>252</v>
      </c>
      <c r="D69" s="92" t="s">
        <v>253</v>
      </c>
      <c r="E69" s="13" t="s">
        <v>349</v>
      </c>
      <c r="F69" s="27" t="s">
        <v>360</v>
      </c>
      <c r="G69" s="34"/>
    </row>
    <row r="70" spans="1:7" ht="14.25" customHeight="1">
      <c r="A70" s="33">
        <v>33</v>
      </c>
      <c r="B70" s="22" t="s">
        <v>107</v>
      </c>
      <c r="C70" s="85"/>
      <c r="D70" s="85"/>
      <c r="E70" s="13" t="s">
        <v>349</v>
      </c>
      <c r="F70" s="27" t="s">
        <v>360</v>
      </c>
      <c r="G70" s="34"/>
    </row>
    <row r="71" spans="1:7">
      <c r="A71" s="33">
        <v>34</v>
      </c>
      <c r="B71" s="22" t="s">
        <v>108</v>
      </c>
      <c r="C71" s="37" t="s">
        <v>254</v>
      </c>
      <c r="D71" s="37" t="s">
        <v>255</v>
      </c>
      <c r="E71" s="13" t="s">
        <v>339</v>
      </c>
      <c r="F71" s="13" t="s">
        <v>365</v>
      </c>
      <c r="G71" s="39"/>
    </row>
    <row r="72" spans="1:7" ht="14.25" customHeight="1">
      <c r="A72" s="33">
        <v>35</v>
      </c>
      <c r="B72" s="22" t="s">
        <v>330</v>
      </c>
      <c r="C72" s="93" t="s">
        <v>256</v>
      </c>
      <c r="D72" s="93" t="s">
        <v>257</v>
      </c>
      <c r="E72" s="13" t="s">
        <v>339</v>
      </c>
      <c r="F72" s="13" t="s">
        <v>358</v>
      </c>
      <c r="G72" s="34"/>
    </row>
    <row r="73" spans="1:7" ht="14.25" customHeight="1">
      <c r="A73" s="33">
        <v>36</v>
      </c>
      <c r="B73" s="22" t="s">
        <v>331</v>
      </c>
      <c r="C73" s="84"/>
      <c r="D73" s="84"/>
      <c r="E73" s="13" t="s">
        <v>339</v>
      </c>
      <c r="F73" s="13" t="s">
        <v>358</v>
      </c>
      <c r="G73" s="34"/>
    </row>
    <row r="74" spans="1:7" ht="14.25" customHeight="1" thickBot="1">
      <c r="A74" s="40">
        <v>37</v>
      </c>
      <c r="B74" s="41" t="s">
        <v>332</v>
      </c>
      <c r="C74" s="85"/>
      <c r="D74" s="85"/>
      <c r="E74" s="13" t="s">
        <v>339</v>
      </c>
      <c r="F74" s="13" t="s">
        <v>369</v>
      </c>
      <c r="G74" s="34"/>
    </row>
  </sheetData>
  <mergeCells count="45">
    <mergeCell ref="C69:C70"/>
    <mergeCell ref="D69:D70"/>
    <mergeCell ref="C72:C74"/>
    <mergeCell ref="D72:D74"/>
    <mergeCell ref="C56:C61"/>
    <mergeCell ref="D56:D61"/>
    <mergeCell ref="C62:C64"/>
    <mergeCell ref="D62:D64"/>
    <mergeCell ref="C66:C67"/>
    <mergeCell ref="D66:D67"/>
    <mergeCell ref="C44:C46"/>
    <mergeCell ref="D44:D46"/>
    <mergeCell ref="C47:C50"/>
    <mergeCell ref="D47:D50"/>
    <mergeCell ref="C51:C55"/>
    <mergeCell ref="D51:D55"/>
    <mergeCell ref="C37:C39"/>
    <mergeCell ref="D37:D39"/>
    <mergeCell ref="C40:C41"/>
    <mergeCell ref="D40:D41"/>
    <mergeCell ref="C42:C43"/>
    <mergeCell ref="D42:D43"/>
    <mergeCell ref="C29:C30"/>
    <mergeCell ref="D29:D30"/>
    <mergeCell ref="C31:C32"/>
    <mergeCell ref="D31:D32"/>
    <mergeCell ref="C34:C36"/>
    <mergeCell ref="D34:D36"/>
    <mergeCell ref="C21:C23"/>
    <mergeCell ref="D21:D23"/>
    <mergeCell ref="C24:C26"/>
    <mergeCell ref="D24:D26"/>
    <mergeCell ref="C27:C28"/>
    <mergeCell ref="D27:D28"/>
    <mergeCell ref="C9:C12"/>
    <mergeCell ref="D9:D12"/>
    <mergeCell ref="C15:C17"/>
    <mergeCell ref="D15:D17"/>
    <mergeCell ref="C18:C20"/>
    <mergeCell ref="D18:D20"/>
    <mergeCell ref="A1:D1"/>
    <mergeCell ref="C3:C5"/>
    <mergeCell ref="D3:D5"/>
    <mergeCell ref="C6:C8"/>
    <mergeCell ref="D6:D8"/>
  </mergeCells>
  <phoneticPr fontId="2" type="noConversion"/>
  <dataValidations count="7">
    <dataValidation type="list" allowBlank="1" showInputMessage="1" showErrorMessage="1" sqref="G33">
      <formula1>#REF!</formula1>
    </dataValidation>
    <dataValidation type="list" allowBlank="1" showInputMessage="1" showErrorMessage="1" sqref="G65">
      <formula1>#REF!</formula1>
    </dataValidation>
    <dataValidation type="list" allowBlank="1" showInputMessage="1" showErrorMessage="1" sqref="G71">
      <formula1>#REF!</formula1>
    </dataValidation>
    <dataValidation type="list" allowBlank="1" showInputMessage="1" showErrorMessage="1" sqref="C71:D71">
      <formula1>#REF!</formula1>
    </dataValidation>
    <dataValidation type="list" allowBlank="1" showInputMessage="1" showErrorMessage="1" sqref="C65:D65">
      <formula1>#REF!</formula1>
    </dataValidation>
    <dataValidation type="list" allowBlank="1" showInputMessage="1" showErrorMessage="1" sqref="C33:D33">
      <formula1>#REF!</formula1>
    </dataValidation>
    <dataValidation type="list" allowBlank="1" showInputMessage="1" showErrorMessage="1" sqref="C14:D14">
      <formula1>#REF!</formula1>
    </dataValidation>
  </dataValidations>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G39"/>
  <sheetViews>
    <sheetView workbookViewId="0">
      <pane xSplit="4" ySplit="2" topLeftCell="E3" activePane="bottomRight" state="frozenSplit"/>
      <selection pane="topRight" activeCell="E1" sqref="E1"/>
      <selection pane="bottomLeft" activeCell="A12" sqref="A12"/>
      <selection pane="bottomRight" activeCell="F45" sqref="F45"/>
    </sheetView>
  </sheetViews>
  <sheetFormatPr defaultColWidth="9" defaultRowHeight="18.75"/>
  <cols>
    <col min="1" max="1" width="4.625" style="48" customWidth="1"/>
    <col min="2" max="2" width="23.75" style="16" customWidth="1"/>
    <col min="3" max="3" width="19.375" style="44" customWidth="1"/>
    <col min="4" max="4" width="38.625" style="44" customWidth="1"/>
    <col min="5" max="5" width="21.875" style="44" bestFit="1" customWidth="1"/>
    <col min="6" max="6" width="11.375" style="16" bestFit="1" customWidth="1"/>
    <col min="7" max="16384" width="9" style="16"/>
  </cols>
  <sheetData>
    <row r="1" spans="1:7">
      <c r="A1" s="95" t="s">
        <v>180</v>
      </c>
      <c r="B1" s="96"/>
      <c r="C1" s="97"/>
      <c r="D1" s="97"/>
      <c r="E1" s="15"/>
    </row>
    <row r="2" spans="1:7">
      <c r="A2" s="17" t="s">
        <v>178</v>
      </c>
      <c r="B2" s="18" t="s">
        <v>179</v>
      </c>
      <c r="C2" s="19" t="s">
        <v>200</v>
      </c>
      <c r="D2" s="20" t="s">
        <v>201</v>
      </c>
      <c r="E2" s="10" t="s">
        <v>353</v>
      </c>
      <c r="F2" s="66" t="s">
        <v>357</v>
      </c>
      <c r="G2" s="10" t="s">
        <v>355</v>
      </c>
    </row>
    <row r="3" spans="1:7">
      <c r="A3" s="33">
        <v>1</v>
      </c>
      <c r="B3" s="45" t="s">
        <v>112</v>
      </c>
      <c r="C3" s="94" t="s">
        <v>258</v>
      </c>
      <c r="D3" s="94" t="s">
        <v>259</v>
      </c>
      <c r="E3" s="34"/>
      <c r="F3" s="23" t="s">
        <v>364</v>
      </c>
      <c r="G3" s="13"/>
    </row>
    <row r="4" spans="1:7">
      <c r="A4" s="35">
        <v>1.1000000000000001</v>
      </c>
      <c r="B4" s="46" t="s">
        <v>113</v>
      </c>
      <c r="C4" s="98"/>
      <c r="D4" s="84"/>
      <c r="E4" s="13" t="s">
        <v>193</v>
      </c>
      <c r="F4" s="27" t="s">
        <v>360</v>
      </c>
      <c r="G4" s="13"/>
    </row>
    <row r="5" spans="1:7">
      <c r="A5" s="35">
        <v>1.2</v>
      </c>
      <c r="B5" s="46" t="s">
        <v>114</v>
      </c>
      <c r="C5" s="99"/>
      <c r="D5" s="85"/>
      <c r="E5" s="13" t="s">
        <v>193</v>
      </c>
      <c r="F5" s="27" t="s">
        <v>360</v>
      </c>
      <c r="G5" s="13"/>
    </row>
    <row r="6" spans="1:7">
      <c r="A6" s="33">
        <v>2</v>
      </c>
      <c r="B6" s="45" t="s">
        <v>115</v>
      </c>
      <c r="C6" s="92" t="s">
        <v>260</v>
      </c>
      <c r="D6" s="92" t="s">
        <v>207</v>
      </c>
      <c r="E6" s="13"/>
      <c r="F6" s="23" t="s">
        <v>364</v>
      </c>
      <c r="G6" s="13"/>
    </row>
    <row r="7" spans="1:7">
      <c r="A7" s="35">
        <v>2.1</v>
      </c>
      <c r="B7" s="46" t="s">
        <v>116</v>
      </c>
      <c r="C7" s="84"/>
      <c r="D7" s="84"/>
      <c r="E7" s="13" t="s">
        <v>193</v>
      </c>
      <c r="F7" s="27" t="s">
        <v>360</v>
      </c>
      <c r="G7" s="13"/>
    </row>
    <row r="8" spans="1:7">
      <c r="A8" s="35">
        <v>2.2000000000000002</v>
      </c>
      <c r="B8" s="46" t="s">
        <v>117</v>
      </c>
      <c r="C8" s="84"/>
      <c r="D8" s="84"/>
      <c r="E8" s="13" t="s">
        <v>193</v>
      </c>
      <c r="F8" s="27" t="s">
        <v>360</v>
      </c>
      <c r="G8" s="13"/>
    </row>
    <row r="9" spans="1:7">
      <c r="A9" s="35">
        <v>2.2999999999999998</v>
      </c>
      <c r="B9" s="46" t="s">
        <v>118</v>
      </c>
      <c r="C9" s="85"/>
      <c r="D9" s="85"/>
      <c r="E9" s="13" t="s">
        <v>193</v>
      </c>
      <c r="F9" s="27" t="s">
        <v>360</v>
      </c>
      <c r="G9" s="13"/>
    </row>
    <row r="10" spans="1:7">
      <c r="A10" s="33">
        <v>3</v>
      </c>
      <c r="B10" s="45" t="s">
        <v>56</v>
      </c>
      <c r="C10" s="32" t="s">
        <v>261</v>
      </c>
      <c r="D10" s="32" t="s">
        <v>262</v>
      </c>
      <c r="E10" s="13" t="s">
        <v>193</v>
      </c>
      <c r="F10" s="27" t="s">
        <v>360</v>
      </c>
      <c r="G10" s="13"/>
    </row>
    <row r="11" spans="1:7" ht="56.25">
      <c r="A11" s="33">
        <v>4</v>
      </c>
      <c r="B11" s="45" t="s">
        <v>119</v>
      </c>
      <c r="C11" s="37" t="s">
        <v>263</v>
      </c>
      <c r="D11" s="38" t="s">
        <v>264</v>
      </c>
      <c r="E11" s="13" t="s">
        <v>191</v>
      </c>
      <c r="F11" s="27" t="s">
        <v>365</v>
      </c>
      <c r="G11" s="13"/>
    </row>
    <row r="12" spans="1:7">
      <c r="A12" s="33">
        <v>5</v>
      </c>
      <c r="B12" s="45" t="s">
        <v>120</v>
      </c>
      <c r="C12" s="100" t="s">
        <v>265</v>
      </c>
      <c r="D12" s="100" t="s">
        <v>266</v>
      </c>
      <c r="E12" s="34"/>
      <c r="F12" s="34" t="s">
        <v>364</v>
      </c>
      <c r="G12" s="13"/>
    </row>
    <row r="13" spans="1:7">
      <c r="A13" s="35">
        <v>5.0999999999999996</v>
      </c>
      <c r="B13" s="46" t="s">
        <v>121</v>
      </c>
      <c r="C13" s="84"/>
      <c r="D13" s="84"/>
      <c r="E13" s="13" t="s">
        <v>193</v>
      </c>
      <c r="F13" s="13" t="s">
        <v>358</v>
      </c>
      <c r="G13" s="13"/>
    </row>
    <row r="14" spans="1:7">
      <c r="A14" s="35">
        <v>5.2</v>
      </c>
      <c r="B14" s="46" t="s">
        <v>122</v>
      </c>
      <c r="C14" s="85"/>
      <c r="D14" s="85"/>
      <c r="E14" s="13" t="s">
        <v>193</v>
      </c>
      <c r="F14" s="13" t="s">
        <v>358</v>
      </c>
      <c r="G14" s="13"/>
    </row>
    <row r="15" spans="1:7">
      <c r="A15" s="33">
        <v>6</v>
      </c>
      <c r="B15" s="45" t="s">
        <v>123</v>
      </c>
      <c r="C15" s="100" t="s">
        <v>267</v>
      </c>
      <c r="D15" s="100" t="s">
        <v>268</v>
      </c>
      <c r="E15" s="34"/>
      <c r="F15" s="34" t="s">
        <v>364</v>
      </c>
      <c r="G15" s="13"/>
    </row>
    <row r="16" spans="1:7">
      <c r="A16" s="35">
        <v>6.1</v>
      </c>
      <c r="B16" s="46" t="s">
        <v>124</v>
      </c>
      <c r="C16" s="84"/>
      <c r="D16" s="84"/>
      <c r="E16" s="13" t="s">
        <v>193</v>
      </c>
      <c r="F16" s="13" t="s">
        <v>358</v>
      </c>
      <c r="G16" s="13"/>
    </row>
    <row r="17" spans="1:7">
      <c r="A17" s="35">
        <v>6.2</v>
      </c>
      <c r="B17" s="46" t="s">
        <v>125</v>
      </c>
      <c r="C17" s="85"/>
      <c r="D17" s="85"/>
      <c r="E17" s="13" t="s">
        <v>193</v>
      </c>
      <c r="F17" s="13" t="s">
        <v>358</v>
      </c>
      <c r="G17" s="13"/>
    </row>
    <row r="18" spans="1:7">
      <c r="A18" s="33">
        <v>7</v>
      </c>
      <c r="B18" s="45" t="s">
        <v>126</v>
      </c>
      <c r="C18" s="94" t="s">
        <v>269</v>
      </c>
      <c r="D18" s="94" t="s">
        <v>270</v>
      </c>
      <c r="E18" s="34"/>
      <c r="F18" s="34" t="s">
        <v>364</v>
      </c>
      <c r="G18" s="13"/>
    </row>
    <row r="19" spans="1:7">
      <c r="A19" s="35">
        <v>7.1</v>
      </c>
      <c r="B19" s="46" t="s">
        <v>127</v>
      </c>
      <c r="C19" s="84"/>
      <c r="D19" s="84"/>
      <c r="E19" s="13" t="s">
        <v>193</v>
      </c>
      <c r="F19" s="13" t="s">
        <v>358</v>
      </c>
      <c r="G19" s="13"/>
    </row>
    <row r="20" spans="1:7">
      <c r="A20" s="35">
        <v>7.2</v>
      </c>
      <c r="B20" s="46" t="s">
        <v>128</v>
      </c>
      <c r="C20" s="85"/>
      <c r="D20" s="85"/>
      <c r="E20" s="13" t="s">
        <v>193</v>
      </c>
      <c r="F20" s="13" t="s">
        <v>358</v>
      </c>
      <c r="G20" s="13"/>
    </row>
    <row r="21" spans="1:7">
      <c r="A21" s="33">
        <v>8</v>
      </c>
      <c r="B21" s="45" t="s">
        <v>129</v>
      </c>
      <c r="C21" s="94" t="s">
        <v>271</v>
      </c>
      <c r="D21" s="94" t="s">
        <v>272</v>
      </c>
      <c r="E21" s="34"/>
      <c r="F21" s="34" t="s">
        <v>364</v>
      </c>
      <c r="G21" s="13"/>
    </row>
    <row r="22" spans="1:7">
      <c r="A22" s="35">
        <v>8.1</v>
      </c>
      <c r="B22" s="46" t="s">
        <v>130</v>
      </c>
      <c r="C22" s="84"/>
      <c r="D22" s="84"/>
      <c r="E22" s="13" t="s">
        <v>193</v>
      </c>
      <c r="F22" s="13" t="s">
        <v>358</v>
      </c>
      <c r="G22" s="13"/>
    </row>
    <row r="23" spans="1:7">
      <c r="A23" s="35">
        <v>8.1999999999999993</v>
      </c>
      <c r="B23" s="46" t="s">
        <v>131</v>
      </c>
      <c r="C23" s="85"/>
      <c r="D23" s="85"/>
      <c r="E23" s="13" t="s">
        <v>193</v>
      </c>
      <c r="F23" s="13" t="s">
        <v>358</v>
      </c>
      <c r="G23" s="13"/>
    </row>
    <row r="24" spans="1:7">
      <c r="A24" s="33">
        <v>9</v>
      </c>
      <c r="B24" s="45" t="s">
        <v>132</v>
      </c>
      <c r="C24" s="88" t="s">
        <v>273</v>
      </c>
      <c r="D24" s="88" t="s">
        <v>274</v>
      </c>
      <c r="E24" s="13" t="s">
        <v>193</v>
      </c>
      <c r="F24" s="27" t="s">
        <v>360</v>
      </c>
      <c r="G24" s="13"/>
    </row>
    <row r="25" spans="1:7">
      <c r="A25" s="33">
        <v>10</v>
      </c>
      <c r="B25" s="45" t="s">
        <v>133</v>
      </c>
      <c r="C25" s="101"/>
      <c r="D25" s="101"/>
      <c r="E25" s="13" t="s">
        <v>193</v>
      </c>
      <c r="F25" s="27" t="s">
        <v>360</v>
      </c>
      <c r="G25" s="13"/>
    </row>
    <row r="26" spans="1:7">
      <c r="A26" s="33">
        <v>11</v>
      </c>
      <c r="B26" s="45" t="s">
        <v>134</v>
      </c>
      <c r="C26" s="101"/>
      <c r="D26" s="101"/>
      <c r="E26" s="13" t="s">
        <v>193</v>
      </c>
      <c r="F26" s="27" t="s">
        <v>360</v>
      </c>
      <c r="G26" s="13"/>
    </row>
    <row r="27" spans="1:7">
      <c r="A27" s="33">
        <v>12</v>
      </c>
      <c r="B27" s="45" t="s">
        <v>135</v>
      </c>
      <c r="C27" s="89"/>
      <c r="D27" s="89"/>
      <c r="E27" s="13" t="s">
        <v>193</v>
      </c>
      <c r="F27" s="27" t="s">
        <v>360</v>
      </c>
      <c r="G27" s="13"/>
    </row>
    <row r="28" spans="1:7">
      <c r="A28" s="33">
        <v>13</v>
      </c>
      <c r="B28" s="45" t="s">
        <v>136</v>
      </c>
      <c r="C28" s="92" t="s">
        <v>275</v>
      </c>
      <c r="D28" s="92" t="s">
        <v>276</v>
      </c>
      <c r="E28" s="13" t="s">
        <v>193</v>
      </c>
      <c r="F28" s="27" t="s">
        <v>360</v>
      </c>
      <c r="G28" s="13"/>
    </row>
    <row r="29" spans="1:7">
      <c r="A29" s="33">
        <v>14</v>
      </c>
      <c r="B29" s="45" t="s">
        <v>137</v>
      </c>
      <c r="C29" s="85"/>
      <c r="D29" s="85"/>
      <c r="E29" s="13" t="s">
        <v>193</v>
      </c>
      <c r="F29" s="27" t="s">
        <v>360</v>
      </c>
      <c r="G29" s="13"/>
    </row>
    <row r="30" spans="1:7">
      <c r="A30" s="33">
        <v>15</v>
      </c>
      <c r="B30" s="45" t="s">
        <v>138</v>
      </c>
      <c r="C30" s="92" t="s">
        <v>277</v>
      </c>
      <c r="D30" s="92" t="s">
        <v>278</v>
      </c>
      <c r="E30" s="13" t="s">
        <v>193</v>
      </c>
      <c r="F30" s="27" t="s">
        <v>360</v>
      </c>
      <c r="G30" s="13"/>
    </row>
    <row r="31" spans="1:7">
      <c r="A31" s="33">
        <v>16</v>
      </c>
      <c r="B31" s="45" t="s">
        <v>139</v>
      </c>
      <c r="C31" s="85"/>
      <c r="D31" s="85"/>
      <c r="E31" s="13" t="s">
        <v>193</v>
      </c>
      <c r="F31" s="27" t="s">
        <v>360</v>
      </c>
      <c r="G31" s="13"/>
    </row>
    <row r="32" spans="1:7">
      <c r="A32" s="33">
        <v>17</v>
      </c>
      <c r="B32" s="45" t="s">
        <v>140</v>
      </c>
      <c r="C32" s="32" t="s">
        <v>250</v>
      </c>
      <c r="D32" s="32" t="s">
        <v>279</v>
      </c>
      <c r="E32" s="13" t="s">
        <v>193</v>
      </c>
      <c r="F32" s="27" t="s">
        <v>360</v>
      </c>
      <c r="G32" s="13"/>
    </row>
    <row r="33" spans="1:7">
      <c r="A33" s="33">
        <v>18</v>
      </c>
      <c r="B33" s="45" t="s">
        <v>106</v>
      </c>
      <c r="C33" s="92" t="s">
        <v>280</v>
      </c>
      <c r="D33" s="92" t="s">
        <v>281</v>
      </c>
      <c r="E33" s="13" t="s">
        <v>195</v>
      </c>
      <c r="F33" s="27" t="s">
        <v>360</v>
      </c>
      <c r="G33" s="13"/>
    </row>
    <row r="34" spans="1:7">
      <c r="A34" s="33">
        <v>19</v>
      </c>
      <c r="B34" s="45" t="s">
        <v>107</v>
      </c>
      <c r="C34" s="85"/>
      <c r="D34" s="85"/>
      <c r="E34" s="13" t="s">
        <v>195</v>
      </c>
      <c r="F34" s="27" t="s">
        <v>360</v>
      </c>
      <c r="G34" s="13"/>
    </row>
    <row r="35" spans="1:7">
      <c r="A35" s="33">
        <v>20</v>
      </c>
      <c r="B35" s="45" t="s">
        <v>141</v>
      </c>
      <c r="C35" s="37" t="s">
        <v>282</v>
      </c>
      <c r="D35" s="37" t="s">
        <v>283</v>
      </c>
      <c r="E35" s="13" t="s">
        <v>195</v>
      </c>
      <c r="F35" s="27" t="s">
        <v>360</v>
      </c>
      <c r="G35" s="13"/>
    </row>
    <row r="36" spans="1:7">
      <c r="A36" s="33">
        <v>21</v>
      </c>
      <c r="B36" s="45" t="s">
        <v>142</v>
      </c>
      <c r="C36" s="37" t="s">
        <v>284</v>
      </c>
      <c r="D36" s="37" t="s">
        <v>285</v>
      </c>
      <c r="E36" s="13" t="s">
        <v>195</v>
      </c>
      <c r="F36" s="27" t="s">
        <v>360</v>
      </c>
      <c r="G36" s="13"/>
    </row>
    <row r="37" spans="1:7">
      <c r="A37" s="33">
        <v>22</v>
      </c>
      <c r="B37" s="45" t="s">
        <v>330</v>
      </c>
      <c r="C37" s="92" t="s">
        <v>286</v>
      </c>
      <c r="D37" s="92" t="s">
        <v>287</v>
      </c>
      <c r="E37" s="13" t="s">
        <v>340</v>
      </c>
      <c r="F37" s="13" t="s">
        <v>358</v>
      </c>
      <c r="G37" s="13"/>
    </row>
    <row r="38" spans="1:7">
      <c r="A38" s="33">
        <v>23</v>
      </c>
      <c r="B38" s="45" t="s">
        <v>331</v>
      </c>
      <c r="C38" s="84"/>
      <c r="D38" s="84"/>
      <c r="E38" s="13" t="s">
        <v>340</v>
      </c>
      <c r="F38" s="13" t="s">
        <v>358</v>
      </c>
      <c r="G38" s="13"/>
    </row>
    <row r="39" spans="1:7" ht="19.5" thickBot="1">
      <c r="A39" s="40">
        <v>24</v>
      </c>
      <c r="B39" s="47" t="s">
        <v>332</v>
      </c>
      <c r="C39" s="85"/>
      <c r="D39" s="85"/>
      <c r="E39" s="13" t="s">
        <v>340</v>
      </c>
      <c r="F39" s="13" t="s">
        <v>369</v>
      </c>
      <c r="G39" s="13"/>
    </row>
  </sheetData>
  <dataConsolidate/>
  <mergeCells count="23">
    <mergeCell ref="C30:C31"/>
    <mergeCell ref="D30:D31"/>
    <mergeCell ref="C33:C34"/>
    <mergeCell ref="D33:D34"/>
    <mergeCell ref="C37:C39"/>
    <mergeCell ref="D37:D39"/>
    <mergeCell ref="C21:C23"/>
    <mergeCell ref="D21:D23"/>
    <mergeCell ref="C24:C27"/>
    <mergeCell ref="D24:D27"/>
    <mergeCell ref="C28:C29"/>
    <mergeCell ref="D28:D29"/>
    <mergeCell ref="C12:C14"/>
    <mergeCell ref="D12:D14"/>
    <mergeCell ref="C15:C17"/>
    <mergeCell ref="D15:D17"/>
    <mergeCell ref="C18:C20"/>
    <mergeCell ref="D18:D20"/>
    <mergeCell ref="A1:D1"/>
    <mergeCell ref="C3:C5"/>
    <mergeCell ref="D3:D5"/>
    <mergeCell ref="C6:C9"/>
    <mergeCell ref="D6:D9"/>
  </mergeCells>
  <phoneticPr fontId="2" type="noConversion"/>
  <dataValidations count="1">
    <dataValidation type="list" allowBlank="1" showInputMessage="1" showErrorMessage="1" sqref="C11:D11 C35:D36">
      <formula1>#REF!</formula1>
    </dataValidation>
  </dataValidations>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dimension ref="A1:G77"/>
  <sheetViews>
    <sheetView tabSelected="1" workbookViewId="0">
      <pane xSplit="4" ySplit="2" topLeftCell="E3" activePane="bottomRight" state="frozen"/>
      <selection pane="topRight" activeCell="E1" sqref="E1"/>
      <selection pane="bottomLeft" activeCell="A4" sqref="A4"/>
      <selection pane="bottomRight" activeCell="E48" sqref="E48:G48"/>
    </sheetView>
  </sheetViews>
  <sheetFormatPr defaultColWidth="9" defaultRowHeight="18.75"/>
  <cols>
    <col min="1" max="1" width="4.625" style="48" customWidth="1"/>
    <col min="2" max="2" width="18.875" style="16" customWidth="1"/>
    <col min="3" max="3" width="35.875" style="44" customWidth="1"/>
    <col min="4" max="4" width="30" style="44" customWidth="1"/>
    <col min="5" max="5" width="21.875" style="44" bestFit="1" customWidth="1"/>
    <col min="6" max="6" width="11.375" style="44" bestFit="1" customWidth="1"/>
    <col min="7" max="7" width="25.625" style="16" customWidth="1"/>
    <col min="8" max="16384" width="9" style="16"/>
  </cols>
  <sheetData>
    <row r="1" spans="1:7">
      <c r="A1" s="102" t="s">
        <v>197</v>
      </c>
      <c r="B1" s="102"/>
      <c r="C1" s="102"/>
      <c r="D1" s="102"/>
      <c r="E1" s="49"/>
      <c r="F1" s="49"/>
    </row>
    <row r="2" spans="1:7">
      <c r="A2" s="17" t="s">
        <v>178</v>
      </c>
      <c r="B2" s="18" t="s">
        <v>179</v>
      </c>
      <c r="C2" s="19" t="s">
        <v>200</v>
      </c>
      <c r="D2" s="20" t="s">
        <v>201</v>
      </c>
      <c r="E2" s="10" t="s">
        <v>353</v>
      </c>
      <c r="F2" s="66" t="s">
        <v>357</v>
      </c>
      <c r="G2" s="10" t="s">
        <v>355</v>
      </c>
    </row>
    <row r="3" spans="1:7" ht="56.25">
      <c r="A3" s="50">
        <v>1</v>
      </c>
      <c r="B3" s="51" t="s">
        <v>143</v>
      </c>
      <c r="C3" s="26" t="s">
        <v>288</v>
      </c>
      <c r="D3" s="26" t="s">
        <v>289</v>
      </c>
      <c r="E3" s="67" t="s">
        <v>351</v>
      </c>
      <c r="F3" s="67" t="s">
        <v>360</v>
      </c>
      <c r="G3" s="65"/>
    </row>
    <row r="4" spans="1:7" ht="18.75" customHeight="1">
      <c r="A4" s="50">
        <v>2</v>
      </c>
      <c r="B4" s="51" t="s">
        <v>144</v>
      </c>
      <c r="C4" s="92" t="s">
        <v>290</v>
      </c>
      <c r="D4" s="92" t="s">
        <v>291</v>
      </c>
      <c r="E4" s="52"/>
      <c r="F4" s="34" t="s">
        <v>364</v>
      </c>
      <c r="G4" s="13"/>
    </row>
    <row r="5" spans="1:7" ht="56.25">
      <c r="A5" s="53">
        <v>2.1</v>
      </c>
      <c r="B5" s="54" t="s">
        <v>145</v>
      </c>
      <c r="C5" s="84"/>
      <c r="D5" s="84"/>
      <c r="E5" s="67" t="s">
        <v>351</v>
      </c>
      <c r="F5" s="67" t="s">
        <v>360</v>
      </c>
      <c r="G5" s="65"/>
    </row>
    <row r="6" spans="1:7" ht="56.25">
      <c r="A6" s="53">
        <v>2.2000000000000002</v>
      </c>
      <c r="B6" s="54" t="s">
        <v>146</v>
      </c>
      <c r="C6" s="84"/>
      <c r="D6" s="84"/>
      <c r="E6" s="67" t="s">
        <v>351</v>
      </c>
      <c r="F6" s="67" t="s">
        <v>360</v>
      </c>
      <c r="G6" s="65"/>
    </row>
    <row r="7" spans="1:7" ht="56.25">
      <c r="A7" s="53">
        <v>2.2999999999999998</v>
      </c>
      <c r="B7" s="54" t="s">
        <v>147</v>
      </c>
      <c r="C7" s="85"/>
      <c r="D7" s="85"/>
      <c r="E7" s="67" t="s">
        <v>351</v>
      </c>
      <c r="F7" s="67" t="s">
        <v>360</v>
      </c>
      <c r="G7" s="65"/>
    </row>
    <row r="8" spans="1:7" ht="18.75" customHeight="1">
      <c r="A8" s="50">
        <v>3</v>
      </c>
      <c r="B8" s="51" t="s">
        <v>148</v>
      </c>
      <c r="C8" s="94" t="s">
        <v>375</v>
      </c>
      <c r="D8" s="94" t="s">
        <v>376</v>
      </c>
      <c r="E8" s="52"/>
      <c r="F8" s="34" t="s">
        <v>364</v>
      </c>
      <c r="G8" s="13"/>
    </row>
    <row r="9" spans="1:7" ht="131.25">
      <c r="A9" s="53">
        <v>3.1</v>
      </c>
      <c r="B9" s="54" t="s">
        <v>373</v>
      </c>
      <c r="C9" s="98"/>
      <c r="D9" s="98"/>
      <c r="E9" s="67" t="s">
        <v>354</v>
      </c>
      <c r="F9" s="67" t="s">
        <v>360</v>
      </c>
      <c r="G9" s="65"/>
    </row>
    <row r="10" spans="1:7" ht="112.5">
      <c r="A10" s="53">
        <v>3.2</v>
      </c>
      <c r="B10" s="54" t="s">
        <v>374</v>
      </c>
      <c r="C10" s="99"/>
      <c r="D10" s="99"/>
      <c r="E10" s="67" t="s">
        <v>354</v>
      </c>
      <c r="F10" s="67" t="s">
        <v>360</v>
      </c>
      <c r="G10" s="65"/>
    </row>
    <row r="11" spans="1:7" ht="18.75" customHeight="1">
      <c r="A11" s="50">
        <v>4</v>
      </c>
      <c r="B11" s="51" t="s">
        <v>149</v>
      </c>
      <c r="C11" s="100" t="s">
        <v>292</v>
      </c>
      <c r="D11" s="100" t="s">
        <v>293</v>
      </c>
      <c r="E11" s="55"/>
      <c r="F11" s="34" t="s">
        <v>364</v>
      </c>
      <c r="G11" s="13"/>
    </row>
    <row r="12" spans="1:7" ht="56.25">
      <c r="A12" s="53">
        <v>4.0999999999999996</v>
      </c>
      <c r="B12" s="54" t="s">
        <v>377</v>
      </c>
      <c r="C12" s="103"/>
      <c r="D12" s="103"/>
      <c r="E12" s="67" t="s">
        <v>351</v>
      </c>
      <c r="F12" s="67" t="s">
        <v>360</v>
      </c>
      <c r="G12" s="65"/>
    </row>
    <row r="13" spans="1:7" ht="37.5">
      <c r="A13" s="53">
        <v>4.2</v>
      </c>
      <c r="B13" s="54" t="s">
        <v>333</v>
      </c>
      <c r="C13" s="104"/>
      <c r="D13" s="104"/>
      <c r="E13" s="67" t="s">
        <v>351</v>
      </c>
      <c r="F13" s="67" t="s">
        <v>360</v>
      </c>
      <c r="G13" s="65"/>
    </row>
    <row r="14" spans="1:7" ht="29.25" customHeight="1">
      <c r="A14" s="50">
        <v>5</v>
      </c>
      <c r="B14" s="51" t="s">
        <v>150</v>
      </c>
      <c r="C14" s="28" t="s">
        <v>294</v>
      </c>
      <c r="D14" s="29" t="s">
        <v>295</v>
      </c>
      <c r="E14" s="67" t="s">
        <v>354</v>
      </c>
      <c r="F14" s="67" t="s">
        <v>365</v>
      </c>
      <c r="G14" s="65"/>
    </row>
    <row r="15" spans="1:7" ht="75">
      <c r="A15" s="50">
        <v>6</v>
      </c>
      <c r="B15" s="51" t="s">
        <v>119</v>
      </c>
      <c r="C15" s="37" t="s">
        <v>296</v>
      </c>
      <c r="D15" s="38" t="s">
        <v>297</v>
      </c>
      <c r="E15" s="55" t="s">
        <v>370</v>
      </c>
      <c r="F15" s="52" t="s">
        <v>365</v>
      </c>
      <c r="G15" s="13"/>
    </row>
    <row r="16" spans="1:7" ht="56.25">
      <c r="A16" s="50">
        <v>7</v>
      </c>
      <c r="B16" s="51" t="s">
        <v>151</v>
      </c>
      <c r="C16" s="88" t="s">
        <v>298</v>
      </c>
      <c r="D16" s="88" t="s">
        <v>299</v>
      </c>
      <c r="E16" s="13" t="s">
        <v>339</v>
      </c>
      <c r="F16" s="52" t="s">
        <v>360</v>
      </c>
      <c r="G16" s="13"/>
    </row>
    <row r="17" spans="1:7" ht="37.5">
      <c r="A17" s="50">
        <v>8</v>
      </c>
      <c r="B17" s="51" t="s">
        <v>152</v>
      </c>
      <c r="C17" s="101"/>
      <c r="D17" s="101"/>
      <c r="E17" s="13" t="s">
        <v>339</v>
      </c>
      <c r="F17" s="52" t="s">
        <v>360</v>
      </c>
      <c r="G17" s="13"/>
    </row>
    <row r="18" spans="1:7" ht="37.5">
      <c r="A18" s="50">
        <v>9</v>
      </c>
      <c r="B18" s="51" t="s">
        <v>334</v>
      </c>
      <c r="C18" s="89"/>
      <c r="D18" s="89"/>
      <c r="E18" s="13" t="s">
        <v>339</v>
      </c>
      <c r="F18" s="52" t="s">
        <v>360</v>
      </c>
      <c r="G18" s="13"/>
    </row>
    <row r="19" spans="1:7" ht="37.5" customHeight="1">
      <c r="A19" s="50">
        <v>10</v>
      </c>
      <c r="B19" s="51" t="s">
        <v>335</v>
      </c>
      <c r="C19" s="88" t="s">
        <v>300</v>
      </c>
      <c r="D19" s="88" t="s">
        <v>301</v>
      </c>
      <c r="E19" s="67" t="s">
        <v>351</v>
      </c>
      <c r="F19" s="76" t="s">
        <v>378</v>
      </c>
      <c r="G19" s="65"/>
    </row>
    <row r="20" spans="1:7" ht="75">
      <c r="A20" s="50">
        <v>11</v>
      </c>
      <c r="B20" s="51" t="s">
        <v>336</v>
      </c>
      <c r="C20" s="89"/>
      <c r="D20" s="89"/>
      <c r="E20" s="67" t="s">
        <v>351</v>
      </c>
      <c r="F20" s="67" t="s">
        <v>378</v>
      </c>
      <c r="G20" s="65"/>
    </row>
    <row r="21" spans="1:7" ht="39.75" customHeight="1">
      <c r="A21" s="50">
        <v>12</v>
      </c>
      <c r="B21" s="51" t="s">
        <v>153</v>
      </c>
      <c r="C21" s="30" t="s">
        <v>302</v>
      </c>
      <c r="D21" s="56" t="s">
        <v>303</v>
      </c>
      <c r="E21" s="67" t="s">
        <v>351</v>
      </c>
      <c r="F21" s="67" t="s">
        <v>365</v>
      </c>
      <c r="G21" s="65"/>
    </row>
    <row r="22" spans="1:7" ht="18.75" customHeight="1">
      <c r="A22" s="50">
        <v>13</v>
      </c>
      <c r="B22" s="57" t="s">
        <v>154</v>
      </c>
      <c r="C22" s="94" t="s">
        <v>304</v>
      </c>
      <c r="D22" s="94" t="s">
        <v>305</v>
      </c>
      <c r="E22" s="52"/>
      <c r="F22" s="34" t="s">
        <v>364</v>
      </c>
      <c r="G22" s="13"/>
    </row>
    <row r="23" spans="1:7" ht="37.5">
      <c r="A23" s="53">
        <v>13.1</v>
      </c>
      <c r="B23" s="58" t="s">
        <v>155</v>
      </c>
      <c r="C23" s="98"/>
      <c r="D23" s="98"/>
      <c r="E23" s="13" t="s">
        <v>339</v>
      </c>
      <c r="F23" s="52" t="s">
        <v>358</v>
      </c>
      <c r="G23" s="13"/>
    </row>
    <row r="24" spans="1:7" ht="37.5">
      <c r="A24" s="53">
        <v>13.2</v>
      </c>
      <c r="B24" s="58" t="s">
        <v>109</v>
      </c>
      <c r="C24" s="98"/>
      <c r="D24" s="98"/>
      <c r="E24" s="13" t="s">
        <v>339</v>
      </c>
      <c r="F24" s="52" t="s">
        <v>358</v>
      </c>
      <c r="G24" s="13"/>
    </row>
    <row r="25" spans="1:7" ht="56.25">
      <c r="A25" s="53">
        <v>13.3</v>
      </c>
      <c r="B25" s="58" t="s">
        <v>110</v>
      </c>
      <c r="C25" s="98"/>
      <c r="D25" s="98"/>
      <c r="E25" s="13" t="s">
        <v>339</v>
      </c>
      <c r="F25" s="52" t="s">
        <v>358</v>
      </c>
      <c r="G25" s="13"/>
    </row>
    <row r="26" spans="1:7" ht="56.25">
      <c r="A26" s="53">
        <v>13.4</v>
      </c>
      <c r="B26" s="58" t="s">
        <v>111</v>
      </c>
      <c r="C26" s="99"/>
      <c r="D26" s="99"/>
      <c r="E26" s="13" t="s">
        <v>339</v>
      </c>
      <c r="F26" s="52" t="s">
        <v>358</v>
      </c>
      <c r="G26" s="13"/>
    </row>
    <row r="27" spans="1:7" ht="18.75" customHeight="1">
      <c r="A27" s="50">
        <v>14</v>
      </c>
      <c r="B27" s="57" t="s">
        <v>156</v>
      </c>
      <c r="C27" s="94" t="s">
        <v>306</v>
      </c>
      <c r="D27" s="94" t="s">
        <v>307</v>
      </c>
      <c r="E27" s="52"/>
      <c r="F27" s="34" t="s">
        <v>364</v>
      </c>
      <c r="G27" s="13"/>
    </row>
    <row r="28" spans="1:7" ht="37.5">
      <c r="A28" s="53">
        <v>14.1</v>
      </c>
      <c r="B28" s="58" t="s">
        <v>157</v>
      </c>
      <c r="C28" s="98"/>
      <c r="D28" s="98"/>
      <c r="E28" s="13" t="s">
        <v>339</v>
      </c>
      <c r="F28" s="52" t="s">
        <v>358</v>
      </c>
      <c r="G28" s="13"/>
    </row>
    <row r="29" spans="1:7" ht="37.5">
      <c r="A29" s="53">
        <v>14.2</v>
      </c>
      <c r="B29" s="58" t="s">
        <v>158</v>
      </c>
      <c r="C29" s="98"/>
      <c r="D29" s="98"/>
      <c r="E29" s="13" t="s">
        <v>339</v>
      </c>
      <c r="F29" s="52" t="s">
        <v>358</v>
      </c>
      <c r="G29" s="13"/>
    </row>
    <row r="30" spans="1:7" ht="37.5">
      <c r="A30" s="53">
        <v>14.3</v>
      </c>
      <c r="B30" s="54" t="s">
        <v>159</v>
      </c>
      <c r="C30" s="99"/>
      <c r="D30" s="99"/>
      <c r="E30" s="13" t="s">
        <v>339</v>
      </c>
      <c r="F30" s="52" t="s">
        <v>358</v>
      </c>
      <c r="G30" s="13"/>
    </row>
    <row r="31" spans="1:7" ht="18.75" customHeight="1">
      <c r="A31" s="50">
        <v>15</v>
      </c>
      <c r="B31" s="51" t="s">
        <v>160</v>
      </c>
      <c r="C31" s="88" t="s">
        <v>308</v>
      </c>
      <c r="D31" s="88" t="s">
        <v>309</v>
      </c>
      <c r="E31" s="52"/>
      <c r="F31" s="34" t="s">
        <v>364</v>
      </c>
      <c r="G31" s="13"/>
    </row>
    <row r="32" spans="1:7" ht="16.5" customHeight="1">
      <c r="A32" s="53">
        <v>15.1</v>
      </c>
      <c r="B32" s="54" t="s">
        <v>161</v>
      </c>
      <c r="C32" s="101"/>
      <c r="D32" s="101"/>
      <c r="E32" s="13" t="s">
        <v>339</v>
      </c>
      <c r="F32" s="52" t="s">
        <v>358</v>
      </c>
      <c r="G32" s="13"/>
    </row>
    <row r="33" spans="1:7" ht="56.25">
      <c r="A33" s="53">
        <v>15.2</v>
      </c>
      <c r="B33" s="54" t="s">
        <v>162</v>
      </c>
      <c r="C33" s="89"/>
      <c r="D33" s="89"/>
      <c r="E33" s="13" t="s">
        <v>339</v>
      </c>
      <c r="F33" s="52" t="s">
        <v>358</v>
      </c>
      <c r="G33" s="13"/>
    </row>
    <row r="34" spans="1:7" ht="37.5" customHeight="1">
      <c r="A34" s="59">
        <v>16</v>
      </c>
      <c r="B34" s="57" t="s">
        <v>163</v>
      </c>
      <c r="C34" s="88" t="s">
        <v>310</v>
      </c>
      <c r="D34" s="88" t="s">
        <v>311</v>
      </c>
      <c r="E34" s="67" t="s">
        <v>351</v>
      </c>
      <c r="F34" s="67" t="s">
        <v>360</v>
      </c>
      <c r="G34" s="65"/>
    </row>
    <row r="35" spans="1:7" ht="75">
      <c r="A35" s="59">
        <v>17</v>
      </c>
      <c r="B35" s="57" t="s">
        <v>164</v>
      </c>
      <c r="C35" s="89"/>
      <c r="D35" s="89"/>
      <c r="E35" s="67" t="s">
        <v>351</v>
      </c>
      <c r="F35" s="67" t="s">
        <v>360</v>
      </c>
      <c r="G35" s="65"/>
    </row>
    <row r="36" spans="1:7" ht="37.5">
      <c r="A36" s="59">
        <v>18</v>
      </c>
      <c r="B36" s="57" t="s">
        <v>379</v>
      </c>
      <c r="C36" s="28" t="s">
        <v>312</v>
      </c>
      <c r="D36" s="28" t="s">
        <v>313</v>
      </c>
      <c r="E36" s="67" t="s">
        <v>351</v>
      </c>
      <c r="F36" s="67" t="s">
        <v>365</v>
      </c>
      <c r="G36" s="65"/>
    </row>
    <row r="37" spans="1:7" ht="37.5" customHeight="1">
      <c r="A37" s="59">
        <v>19</v>
      </c>
      <c r="B37" s="57" t="s">
        <v>165</v>
      </c>
      <c r="C37" s="88" t="s">
        <v>314</v>
      </c>
      <c r="D37" s="88" t="s">
        <v>315</v>
      </c>
      <c r="E37" s="67" t="s">
        <v>351</v>
      </c>
      <c r="F37" s="67" t="s">
        <v>360</v>
      </c>
      <c r="G37" s="65"/>
    </row>
    <row r="38" spans="1:7" ht="75">
      <c r="A38" s="59">
        <v>20</v>
      </c>
      <c r="B38" s="57" t="s">
        <v>166</v>
      </c>
      <c r="C38" s="89"/>
      <c r="D38" s="89"/>
      <c r="E38" s="67" t="s">
        <v>351</v>
      </c>
      <c r="F38" s="67" t="s">
        <v>360</v>
      </c>
      <c r="G38" s="65"/>
    </row>
    <row r="39" spans="1:7" ht="18.75" customHeight="1">
      <c r="A39" s="59">
        <v>21</v>
      </c>
      <c r="B39" s="57" t="s">
        <v>167</v>
      </c>
      <c r="C39" s="88" t="s">
        <v>316</v>
      </c>
      <c r="D39" s="88" t="s">
        <v>317</v>
      </c>
      <c r="E39" s="55"/>
      <c r="F39" s="23" t="s">
        <v>364</v>
      </c>
      <c r="G39" s="13"/>
    </row>
    <row r="40" spans="1:7" ht="111" customHeight="1">
      <c r="A40" s="60">
        <v>21.1</v>
      </c>
      <c r="B40" s="58" t="s">
        <v>168</v>
      </c>
      <c r="C40" s="101"/>
      <c r="D40" s="101"/>
      <c r="E40" s="55" t="s">
        <v>371</v>
      </c>
      <c r="F40" s="55" t="s">
        <v>358</v>
      </c>
      <c r="G40" s="77"/>
    </row>
    <row r="41" spans="1:7" ht="83.25" customHeight="1">
      <c r="A41" s="60">
        <v>21.2</v>
      </c>
      <c r="B41" s="58" t="s">
        <v>169</v>
      </c>
      <c r="C41" s="89"/>
      <c r="D41" s="89"/>
      <c r="E41" s="55" t="s">
        <v>371</v>
      </c>
      <c r="F41" s="55" t="s">
        <v>358</v>
      </c>
      <c r="G41" s="77"/>
    </row>
    <row r="42" spans="1:7" ht="18.75" customHeight="1">
      <c r="A42" s="59">
        <v>22</v>
      </c>
      <c r="B42" s="57" t="s">
        <v>170</v>
      </c>
      <c r="C42" s="86" t="s">
        <v>318</v>
      </c>
      <c r="D42" s="86" t="s">
        <v>319</v>
      </c>
      <c r="E42" s="55"/>
      <c r="F42" s="23" t="s">
        <v>364</v>
      </c>
      <c r="G42" s="13"/>
    </row>
    <row r="43" spans="1:7" ht="56.25">
      <c r="A43" s="53">
        <v>22.1</v>
      </c>
      <c r="B43" s="54" t="s">
        <v>171</v>
      </c>
      <c r="C43" s="106"/>
      <c r="D43" s="106"/>
      <c r="E43" s="55" t="s">
        <v>371</v>
      </c>
      <c r="F43" s="55" t="s">
        <v>358</v>
      </c>
      <c r="G43" s="77"/>
    </row>
    <row r="44" spans="1:7" ht="93.75">
      <c r="A44" s="53">
        <v>22.2</v>
      </c>
      <c r="B44" s="61" t="s">
        <v>172</v>
      </c>
      <c r="C44" s="107"/>
      <c r="D44" s="107"/>
      <c r="E44" s="55" t="s">
        <v>371</v>
      </c>
      <c r="F44" s="55" t="s">
        <v>358</v>
      </c>
      <c r="G44" s="77"/>
    </row>
    <row r="45" spans="1:7" ht="37.5" customHeight="1">
      <c r="A45" s="50">
        <v>23</v>
      </c>
      <c r="B45" s="62" t="s">
        <v>173</v>
      </c>
      <c r="C45" s="92" t="s">
        <v>320</v>
      </c>
      <c r="D45" s="92" t="s">
        <v>321</v>
      </c>
      <c r="E45" s="67" t="s">
        <v>351</v>
      </c>
      <c r="F45" s="67" t="s">
        <v>360</v>
      </c>
      <c r="G45" s="65"/>
    </row>
    <row r="46" spans="1:7" ht="75">
      <c r="A46" s="50">
        <v>24</v>
      </c>
      <c r="B46" s="62" t="s">
        <v>174</v>
      </c>
      <c r="C46" s="85"/>
      <c r="D46" s="85"/>
      <c r="E46" s="67" t="s">
        <v>351</v>
      </c>
      <c r="F46" s="67" t="s">
        <v>360</v>
      </c>
      <c r="G46" s="65"/>
    </row>
    <row r="47" spans="1:7" ht="56.25">
      <c r="A47" s="50">
        <v>25</v>
      </c>
      <c r="B47" s="62" t="s">
        <v>337</v>
      </c>
      <c r="C47" s="32" t="s">
        <v>322</v>
      </c>
      <c r="D47" s="32" t="s">
        <v>323</v>
      </c>
      <c r="E47" s="52" t="s">
        <v>372</v>
      </c>
      <c r="F47" s="52" t="s">
        <v>360</v>
      </c>
      <c r="G47" s="13"/>
    </row>
    <row r="48" spans="1:7" ht="37.5">
      <c r="A48" s="50">
        <v>26</v>
      </c>
      <c r="B48" s="62" t="s">
        <v>188</v>
      </c>
      <c r="C48" s="32" t="s">
        <v>250</v>
      </c>
      <c r="D48" s="32" t="s">
        <v>324</v>
      </c>
      <c r="E48" s="67" t="s">
        <v>354</v>
      </c>
      <c r="F48" s="67" t="s">
        <v>360</v>
      </c>
      <c r="G48" s="65"/>
    </row>
    <row r="49" spans="1:7" ht="18.75" customHeight="1">
      <c r="A49" s="50">
        <v>27</v>
      </c>
      <c r="B49" s="62" t="s">
        <v>175</v>
      </c>
      <c r="C49" s="92" t="s">
        <v>325</v>
      </c>
      <c r="D49" s="92" t="s">
        <v>326</v>
      </c>
      <c r="E49" s="52" t="s">
        <v>366</v>
      </c>
      <c r="F49" s="52" t="s">
        <v>360</v>
      </c>
      <c r="G49" s="13"/>
    </row>
    <row r="50" spans="1:7" ht="37.5">
      <c r="A50" s="50">
        <v>28</v>
      </c>
      <c r="B50" s="62" t="s">
        <v>176</v>
      </c>
      <c r="C50" s="85"/>
      <c r="D50" s="85"/>
      <c r="E50" s="52" t="s">
        <v>366</v>
      </c>
      <c r="F50" s="52" t="s">
        <v>360</v>
      </c>
      <c r="G50" s="13"/>
    </row>
    <row r="51" spans="1:7">
      <c r="A51" s="50">
        <v>29</v>
      </c>
      <c r="B51" s="51" t="s">
        <v>142</v>
      </c>
      <c r="C51" s="37" t="s">
        <v>327</v>
      </c>
      <c r="D51" s="37" t="s">
        <v>328</v>
      </c>
      <c r="E51" s="52" t="s">
        <v>366</v>
      </c>
      <c r="F51" s="52" t="s">
        <v>365</v>
      </c>
      <c r="G51" s="13"/>
    </row>
    <row r="52" spans="1:7" ht="18.75" customHeight="1">
      <c r="A52" s="50">
        <v>30</v>
      </c>
      <c r="B52" s="51" t="s">
        <v>338</v>
      </c>
      <c r="C52" s="92" t="s">
        <v>329</v>
      </c>
      <c r="D52" s="92" t="s">
        <v>287</v>
      </c>
      <c r="E52" s="13" t="s">
        <v>340</v>
      </c>
      <c r="F52" s="52" t="s">
        <v>360</v>
      </c>
      <c r="G52" s="13"/>
    </row>
    <row r="53" spans="1:7" ht="56.25">
      <c r="A53" s="50">
        <v>31</v>
      </c>
      <c r="B53" s="57" t="s">
        <v>330</v>
      </c>
      <c r="C53" s="84"/>
      <c r="D53" s="84"/>
      <c r="E53" s="13" t="s">
        <v>340</v>
      </c>
      <c r="F53" s="52" t="s">
        <v>358</v>
      </c>
      <c r="G53" s="13"/>
    </row>
    <row r="54" spans="1:7" ht="56.25">
      <c r="A54" s="50">
        <v>32</v>
      </c>
      <c r="B54" s="57" t="s">
        <v>331</v>
      </c>
      <c r="C54" s="84"/>
      <c r="D54" s="84"/>
      <c r="E54" s="13" t="s">
        <v>340</v>
      </c>
      <c r="F54" s="52" t="s">
        <v>358</v>
      </c>
      <c r="G54" s="13"/>
    </row>
    <row r="55" spans="1:7" ht="16.5" customHeight="1" thickBot="1">
      <c r="A55" s="40">
        <v>33</v>
      </c>
      <c r="B55" s="41" t="s">
        <v>332</v>
      </c>
      <c r="C55" s="105"/>
      <c r="D55" s="85"/>
      <c r="E55" s="13" t="s">
        <v>340</v>
      </c>
      <c r="F55" s="52" t="s">
        <v>358</v>
      </c>
      <c r="G55" s="13"/>
    </row>
    <row r="56" spans="1:7" ht="16.5" customHeight="1"/>
    <row r="57" spans="1:7" ht="16.5" customHeight="1"/>
    <row r="58" spans="1:7" ht="16.5" customHeight="1"/>
    <row r="59" spans="1:7" ht="16.5" customHeight="1"/>
    <row r="60" spans="1:7" ht="16.5" customHeight="1"/>
    <row r="61" spans="1:7" ht="16.5" customHeight="1"/>
    <row r="62" spans="1:7" ht="16.5" customHeight="1"/>
    <row r="63" spans="1:7" ht="16.5" customHeight="1"/>
    <row r="64" spans="1:7" ht="16.5" customHeight="1">
      <c r="A64" s="16"/>
      <c r="C64" s="16"/>
      <c r="D64" s="16"/>
      <c r="E64" s="16"/>
      <c r="F64" s="16"/>
    </row>
    <row r="65" spans="1:6" ht="16.5" customHeight="1">
      <c r="A65" s="16"/>
      <c r="C65" s="16"/>
      <c r="D65" s="16"/>
      <c r="E65" s="16"/>
      <c r="F65" s="16"/>
    </row>
    <row r="66" spans="1:6" ht="16.5" customHeight="1">
      <c r="A66" s="16"/>
      <c r="C66" s="16"/>
      <c r="D66" s="16"/>
      <c r="E66" s="16"/>
      <c r="F66" s="16"/>
    </row>
    <row r="67" spans="1:6" ht="16.5" customHeight="1">
      <c r="A67" s="16"/>
      <c r="C67" s="16"/>
      <c r="D67" s="16"/>
      <c r="E67" s="16"/>
      <c r="F67" s="16"/>
    </row>
    <row r="68" spans="1:6" ht="16.5" customHeight="1">
      <c r="A68" s="16"/>
      <c r="C68" s="16"/>
      <c r="D68" s="16"/>
      <c r="E68" s="16"/>
      <c r="F68" s="16"/>
    </row>
    <row r="69" spans="1:6" ht="16.5" customHeight="1">
      <c r="A69" s="16"/>
      <c r="C69" s="16"/>
      <c r="D69" s="16"/>
      <c r="E69" s="16"/>
      <c r="F69" s="16"/>
    </row>
    <row r="70" spans="1:6" ht="16.5" customHeight="1">
      <c r="A70" s="16"/>
      <c r="C70" s="16"/>
      <c r="D70" s="16"/>
      <c r="E70" s="16"/>
      <c r="F70" s="16"/>
    </row>
    <row r="71" spans="1:6" ht="16.5" customHeight="1">
      <c r="A71" s="16"/>
      <c r="C71" s="16"/>
      <c r="D71" s="16"/>
      <c r="E71" s="16"/>
      <c r="F71" s="16"/>
    </row>
    <row r="72" spans="1:6" ht="16.5" customHeight="1">
      <c r="A72" s="16"/>
      <c r="C72" s="16"/>
      <c r="D72" s="16"/>
      <c r="E72" s="16"/>
      <c r="F72" s="16"/>
    </row>
    <row r="73" spans="1:6" ht="16.5" customHeight="1">
      <c r="A73" s="16"/>
      <c r="C73" s="16"/>
      <c r="D73" s="16"/>
      <c r="E73" s="16"/>
      <c r="F73" s="16"/>
    </row>
    <row r="74" spans="1:6" ht="16.5" customHeight="1">
      <c r="A74" s="16"/>
      <c r="C74" s="16"/>
      <c r="D74" s="16"/>
      <c r="E74" s="16"/>
      <c r="F74" s="16"/>
    </row>
    <row r="75" spans="1:6" ht="16.5" customHeight="1">
      <c r="A75" s="16"/>
      <c r="C75" s="16"/>
      <c r="D75" s="16"/>
      <c r="E75" s="16"/>
      <c r="F75" s="16"/>
    </row>
    <row r="76" spans="1:6" ht="16.5" customHeight="1">
      <c r="A76" s="16"/>
      <c r="C76" s="16"/>
      <c r="D76" s="16"/>
      <c r="E76" s="16"/>
      <c r="F76" s="16"/>
    </row>
    <row r="77" spans="1:6" ht="16.5" customHeight="1">
      <c r="A77" s="16"/>
      <c r="C77" s="16"/>
      <c r="D77" s="16"/>
      <c r="E77" s="16"/>
      <c r="F77" s="16"/>
    </row>
  </sheetData>
  <mergeCells count="31">
    <mergeCell ref="C37:C38"/>
    <mergeCell ref="D37:D38"/>
    <mergeCell ref="C39:C41"/>
    <mergeCell ref="D39:D41"/>
    <mergeCell ref="C22:C26"/>
    <mergeCell ref="D22:D26"/>
    <mergeCell ref="C27:C30"/>
    <mergeCell ref="D27:D30"/>
    <mergeCell ref="C34:C35"/>
    <mergeCell ref="D34:D35"/>
    <mergeCell ref="C52:C55"/>
    <mergeCell ref="D52:D55"/>
    <mergeCell ref="C42:C44"/>
    <mergeCell ref="D42:D44"/>
    <mergeCell ref="C45:C46"/>
    <mergeCell ref="D45:D46"/>
    <mergeCell ref="C49:C50"/>
    <mergeCell ref="D49:D50"/>
    <mergeCell ref="A1:D1"/>
    <mergeCell ref="C31:C33"/>
    <mergeCell ref="D31:D33"/>
    <mergeCell ref="C11:C13"/>
    <mergeCell ref="D11:D13"/>
    <mergeCell ref="C16:C18"/>
    <mergeCell ref="D16:D18"/>
    <mergeCell ref="C19:C20"/>
    <mergeCell ref="D19:D20"/>
    <mergeCell ref="D8:D10"/>
    <mergeCell ref="C8:C10"/>
    <mergeCell ref="D4:D7"/>
    <mergeCell ref="C4:C7"/>
  </mergeCells>
  <phoneticPr fontId="2" type="noConversion"/>
  <dataValidations count="1">
    <dataValidation type="list" allowBlank="1" showInputMessage="1" showErrorMessage="1" sqref="C14:D15 C51:D51 C36:D36">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FM02-分支机构封面页</vt:lpstr>
      <vt:lpstr>OR04-人身保险公司分支机构销售、承保、保全业务线操作风险</vt:lpstr>
      <vt:lpstr>OR08-人身保险公司分支机构理赔业务线操作风险</vt:lpstr>
      <vt:lpstr>OR13-保险分支机构财务管理操作风险</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dcterms:created xsi:type="dcterms:W3CDTF">2016-07-18T02:38:05Z</dcterms:created>
  <dcterms:modified xsi:type="dcterms:W3CDTF">2019-02-22T09:16:46Z</dcterms:modified>
</cp:coreProperties>
</file>