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7485" windowHeight="4140" activeTab="1"/>
  </bookViews>
  <sheets>
    <sheet name="move" sheetId="1" r:id="rId1"/>
    <sheet name="snap" sheetId="2" r:id="rId2"/>
  </sheets>
  <calcPr calcId="124519" calcMode="manual" iterateDelta="1.0000000000000001E-5" calcOnSave="0"/>
</workbook>
</file>

<file path=xl/calcChain.xml><?xml version="1.0" encoding="utf-8"?>
<calcChain xmlns="http://schemas.openxmlformats.org/spreadsheetml/2006/main">
  <c r="E662" i="1"/>
  <c r="F662"/>
  <c r="M12" s="1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797"/>
  <c r="F797"/>
  <c r="E798"/>
  <c r="F798"/>
  <c r="E799"/>
  <c r="F799"/>
  <c r="E800"/>
  <c r="F800"/>
  <c r="E801"/>
  <c r="F801"/>
  <c r="E802"/>
  <c r="F802"/>
  <c r="E803"/>
  <c r="F803"/>
  <c r="E804"/>
  <c r="F804"/>
  <c r="E805"/>
  <c r="F805"/>
  <c r="E806"/>
  <c r="F806"/>
  <c r="E807"/>
  <c r="F807"/>
  <c r="E808"/>
  <c r="F808"/>
  <c r="E809"/>
  <c r="F809"/>
  <c r="E810"/>
  <c r="F810"/>
  <c r="E811"/>
  <c r="F811"/>
  <c r="E812"/>
  <c r="F812"/>
  <c r="E813"/>
  <c r="F813"/>
  <c r="E814"/>
  <c r="F814"/>
  <c r="E815"/>
  <c r="F815"/>
  <c r="E816"/>
  <c r="F816"/>
  <c r="E817"/>
  <c r="F817"/>
  <c r="E818"/>
  <c r="F818"/>
  <c r="E819"/>
  <c r="F819"/>
  <c r="E820"/>
  <c r="F820"/>
  <c r="E821"/>
  <c r="F821"/>
  <c r="E822"/>
  <c r="F822"/>
  <c r="E823"/>
  <c r="F823"/>
  <c r="E824"/>
  <c r="F824"/>
  <c r="E825"/>
  <c r="F825"/>
  <c r="E826"/>
  <c r="F826"/>
  <c r="E827"/>
  <c r="F827"/>
  <c r="E828"/>
  <c r="F828"/>
  <c r="E829"/>
  <c r="F829"/>
  <c r="E830"/>
  <c r="F830"/>
  <c r="E831"/>
  <c r="F831"/>
  <c r="E832"/>
  <c r="F832"/>
  <c r="E833"/>
  <c r="F833"/>
  <c r="E834"/>
  <c r="F834"/>
  <c r="E835"/>
  <c r="F835"/>
  <c r="E836"/>
  <c r="F836"/>
  <c r="E837"/>
  <c r="F837"/>
  <c r="E838"/>
  <c r="F838"/>
  <c r="E839"/>
  <c r="F839"/>
  <c r="E840"/>
  <c r="F840"/>
  <c r="E841"/>
  <c r="F841"/>
  <c r="E842"/>
  <c r="F842"/>
  <c r="E843"/>
  <c r="F843"/>
  <c r="E844"/>
  <c r="F844"/>
  <c r="E845"/>
  <c r="F845"/>
  <c r="E846"/>
  <c r="F846"/>
  <c r="E847"/>
  <c r="F847"/>
  <c r="E848"/>
  <c r="F848"/>
  <c r="E849"/>
  <c r="F849"/>
  <c r="E850"/>
  <c r="F850"/>
  <c r="E851"/>
  <c r="F851"/>
  <c r="E852"/>
  <c r="F852"/>
  <c r="E853"/>
  <c r="F853"/>
  <c r="E854"/>
  <c r="F854"/>
  <c r="E855"/>
  <c r="F855"/>
  <c r="E856"/>
  <c r="F856"/>
  <c r="E857"/>
  <c r="F857"/>
  <c r="E858"/>
  <c r="F858"/>
  <c r="E859"/>
  <c r="F859"/>
  <c r="E860"/>
  <c r="F860"/>
  <c r="E861"/>
  <c r="F861"/>
  <c r="E862"/>
  <c r="F862"/>
  <c r="E863"/>
  <c r="F863"/>
  <c r="E864"/>
  <c r="F864"/>
  <c r="E865"/>
  <c r="F865"/>
  <c r="E866"/>
  <c r="F866"/>
  <c r="E867"/>
  <c r="F867"/>
  <c r="E868"/>
  <c r="F868"/>
  <c r="E869"/>
  <c r="F869"/>
  <c r="E870"/>
  <c r="F870"/>
  <c r="E871"/>
  <c r="F871"/>
  <c r="E872"/>
  <c r="F872"/>
  <c r="E873"/>
  <c r="F873"/>
  <c r="E874"/>
  <c r="F874"/>
  <c r="E875"/>
  <c r="F875"/>
  <c r="E876"/>
  <c r="F876"/>
  <c r="E877"/>
  <c r="F877"/>
  <c r="E878"/>
  <c r="F878"/>
  <c r="E879"/>
  <c r="F879"/>
  <c r="E880"/>
  <c r="F880"/>
  <c r="E881"/>
  <c r="F881"/>
  <c r="E882"/>
  <c r="F882"/>
  <c r="E883"/>
  <c r="F883"/>
  <c r="E884"/>
  <c r="F884"/>
  <c r="E885"/>
  <c r="F885"/>
  <c r="E886"/>
  <c r="F886"/>
  <c r="E887"/>
  <c r="F887"/>
  <c r="E888"/>
  <c r="F888"/>
  <c r="E889"/>
  <c r="F889"/>
  <c r="E890"/>
  <c r="F890"/>
  <c r="E891"/>
  <c r="F891"/>
  <c r="E892"/>
  <c r="F892"/>
  <c r="E893"/>
  <c r="F893"/>
  <c r="E894"/>
  <c r="F894"/>
  <c r="E895"/>
  <c r="F895"/>
  <c r="E896"/>
  <c r="F896"/>
  <c r="E897"/>
  <c r="F897"/>
  <c r="E898"/>
  <c r="F898"/>
  <c r="E899"/>
  <c r="F899"/>
  <c r="E900"/>
  <c r="F900"/>
  <c r="E901"/>
  <c r="F901"/>
  <c r="E902"/>
  <c r="F902"/>
  <c r="E903"/>
  <c r="F903"/>
  <c r="E904"/>
  <c r="F904"/>
  <c r="E905"/>
  <c r="F905"/>
  <c r="E906"/>
  <c r="F906"/>
  <c r="E907"/>
  <c r="F907"/>
  <c r="E908"/>
  <c r="F908"/>
  <c r="E909"/>
  <c r="F909"/>
  <c r="E910"/>
  <c r="F910"/>
  <c r="E911"/>
  <c r="F911"/>
  <c r="E912"/>
  <c r="F912"/>
  <c r="E913"/>
  <c r="F913"/>
  <c r="E914"/>
  <c r="F914"/>
  <c r="E915"/>
  <c r="F915"/>
  <c r="E916"/>
  <c r="F916"/>
  <c r="E917"/>
  <c r="F917"/>
  <c r="E918"/>
  <c r="F918"/>
  <c r="E919"/>
  <c r="F919"/>
  <c r="E920"/>
  <c r="F920"/>
  <c r="E921"/>
  <c r="F921"/>
  <c r="E922"/>
  <c r="F922"/>
  <c r="E923"/>
  <c r="F923"/>
  <c r="E924"/>
  <c r="F924"/>
  <c r="E925"/>
  <c r="F925"/>
  <c r="E926"/>
  <c r="F926"/>
  <c r="E927"/>
  <c r="F927"/>
  <c r="E928"/>
  <c r="F928"/>
  <c r="E929"/>
  <c r="F929"/>
  <c r="E930"/>
  <c r="F930"/>
  <c r="E931"/>
  <c r="F931"/>
  <c r="E932"/>
  <c r="F932"/>
  <c r="E933"/>
  <c r="F933"/>
  <c r="E934"/>
  <c r="F934"/>
  <c r="E935"/>
  <c r="F935"/>
  <c r="E936"/>
  <c r="F936"/>
  <c r="E937"/>
  <c r="F937"/>
  <c r="E938"/>
  <c r="F938"/>
  <c r="E939"/>
  <c r="F939"/>
  <c r="E940"/>
  <c r="F940"/>
  <c r="E941"/>
  <c r="F941"/>
  <c r="E942"/>
  <c r="F942"/>
  <c r="E943"/>
  <c r="F943"/>
  <c r="E944"/>
  <c r="F944"/>
  <c r="E945"/>
  <c r="F945"/>
  <c r="E946"/>
  <c r="F946"/>
  <c r="E947"/>
  <c r="F947"/>
  <c r="E948"/>
  <c r="F948"/>
  <c r="E949"/>
  <c r="F949"/>
  <c r="E950"/>
  <c r="F950"/>
  <c r="E951"/>
  <c r="F951"/>
  <c r="E952"/>
  <c r="F952"/>
  <c r="E953"/>
  <c r="F953"/>
  <c r="E954"/>
  <c r="F954"/>
  <c r="E955"/>
  <c r="F955"/>
  <c r="E956"/>
  <c r="F956"/>
  <c r="E957"/>
  <c r="F957"/>
  <c r="E958"/>
  <c r="F958"/>
  <c r="E959"/>
  <c r="F959"/>
  <c r="E960"/>
  <c r="F960"/>
  <c r="E961"/>
  <c r="F961"/>
  <c r="E962"/>
  <c r="F962"/>
  <c r="E963"/>
  <c r="F963"/>
  <c r="E964"/>
  <c r="F964"/>
  <c r="E965"/>
  <c r="F965"/>
  <c r="E966"/>
  <c r="F966"/>
  <c r="E967"/>
  <c r="F967"/>
  <c r="E968"/>
  <c r="F968"/>
  <c r="E969"/>
  <c r="F969"/>
  <c r="E970"/>
  <c r="F970"/>
  <c r="E971"/>
  <c r="F971"/>
  <c r="E972"/>
  <c r="F972"/>
  <c r="E973"/>
  <c r="F973"/>
  <c r="E974"/>
  <c r="F974"/>
  <c r="E975"/>
  <c r="F975"/>
  <c r="E976"/>
  <c r="F976"/>
  <c r="E977"/>
  <c r="F977"/>
  <c r="E978"/>
  <c r="F978"/>
  <c r="E979"/>
  <c r="F979"/>
  <c r="E980"/>
  <c r="F980"/>
  <c r="E981"/>
  <c r="F981"/>
  <c r="E982"/>
  <c r="F982"/>
  <c r="E983"/>
  <c r="F983"/>
  <c r="E984"/>
  <c r="F984"/>
  <c r="E985"/>
  <c r="F985"/>
  <c r="E986"/>
  <c r="F986"/>
  <c r="E987"/>
  <c r="F987"/>
  <c r="E988"/>
  <c r="F988"/>
  <c r="E989"/>
  <c r="F989"/>
  <c r="E990"/>
  <c r="F990"/>
  <c r="E991"/>
  <c r="F991"/>
  <c r="E992"/>
  <c r="F992"/>
  <c r="E993"/>
  <c r="F993"/>
  <c r="E994"/>
  <c r="F994"/>
  <c r="E995"/>
  <c r="F995"/>
  <c r="E996"/>
  <c r="F996"/>
  <c r="E997"/>
  <c r="F997"/>
  <c r="E998"/>
  <c r="F998"/>
  <c r="E999"/>
  <c r="F999"/>
  <c r="E1000"/>
  <c r="F1000"/>
  <c r="E1001"/>
  <c r="F1001"/>
  <c r="E1002"/>
  <c r="F1002"/>
  <c r="E1003"/>
  <c r="F1003"/>
  <c r="E1004"/>
  <c r="F1004"/>
  <c r="E1005"/>
  <c r="F1005"/>
  <c r="E1006"/>
  <c r="F1006"/>
  <c r="E1007"/>
  <c r="F1007"/>
  <c r="E1008"/>
  <c r="F1008"/>
  <c r="E1009"/>
  <c r="F1009"/>
  <c r="E1010"/>
  <c r="F1010"/>
  <c r="E1011"/>
  <c r="F1011"/>
  <c r="E1012"/>
  <c r="F1012"/>
  <c r="E1013"/>
  <c r="F1013"/>
  <c r="E1014"/>
  <c r="F1014"/>
  <c r="E1015"/>
  <c r="F1015"/>
  <c r="E1016"/>
  <c r="F1016"/>
  <c r="E1017"/>
  <c r="F1017"/>
  <c r="E1018"/>
  <c r="F1018"/>
  <c r="E1019"/>
  <c r="F1019"/>
  <c r="E1020"/>
  <c r="F1020"/>
  <c r="E1021"/>
  <c r="F1021"/>
  <c r="E1022"/>
  <c r="F1022"/>
  <c r="E1023"/>
  <c r="F1023"/>
  <c r="E1024"/>
  <c r="F1024"/>
  <c r="E1025"/>
  <c r="F1025"/>
  <c r="E1026"/>
  <c r="F1026"/>
  <c r="E1027"/>
  <c r="F1027"/>
  <c r="E1028"/>
  <c r="F1028"/>
  <c r="E1029"/>
  <c r="F1029"/>
  <c r="E1030"/>
  <c r="F1030"/>
  <c r="E1031"/>
  <c r="F1031"/>
  <c r="E1032"/>
  <c r="F1032"/>
  <c r="E1033"/>
  <c r="F1033"/>
  <c r="E1034"/>
  <c r="F1034"/>
  <c r="E1035"/>
  <c r="F1035"/>
  <c r="E1036"/>
  <c r="F1036"/>
  <c r="E1037"/>
  <c r="F1037"/>
  <c r="E1038"/>
  <c r="F1038"/>
  <c r="E1039"/>
  <c r="F1039"/>
  <c r="E1040"/>
  <c r="F1040"/>
  <c r="E1041"/>
  <c r="F1041"/>
  <c r="E1042"/>
  <c r="F1042"/>
  <c r="E1043"/>
  <c r="F1043"/>
  <c r="E1044"/>
  <c r="F1044"/>
  <c r="E1045"/>
  <c r="F1045"/>
  <c r="E1046"/>
  <c r="F1046"/>
  <c r="E1047"/>
  <c r="F1047"/>
  <c r="E1048"/>
  <c r="F1048"/>
  <c r="E1049"/>
  <c r="F1049"/>
  <c r="E1050"/>
  <c r="F1050"/>
  <c r="E1051"/>
  <c r="F1051"/>
  <c r="E1052"/>
  <c r="F1052"/>
  <c r="E1053"/>
  <c r="F1053"/>
  <c r="E1054"/>
  <c r="F1054"/>
  <c r="E1055"/>
  <c r="F1055"/>
  <c r="E1056"/>
  <c r="F1056"/>
  <c r="E1057"/>
  <c r="F1057"/>
  <c r="E1058"/>
  <c r="F1058"/>
  <c r="E1059"/>
  <c r="F1059"/>
  <c r="E1060"/>
  <c r="F1060"/>
  <c r="E1061"/>
  <c r="F1061"/>
  <c r="E1062"/>
  <c r="F1062"/>
  <c r="E1063"/>
  <c r="F1063"/>
  <c r="E1064"/>
  <c r="F1064"/>
  <c r="E1065"/>
  <c r="F1065"/>
  <c r="E1066"/>
  <c r="F1066"/>
  <c r="E1067"/>
  <c r="F1067"/>
  <c r="E1068"/>
  <c r="F1068"/>
  <c r="E1069"/>
  <c r="F1069"/>
  <c r="E1070"/>
  <c r="F1070"/>
  <c r="E1071"/>
  <c r="F1071"/>
  <c r="E1072"/>
  <c r="F1072"/>
  <c r="E1073"/>
  <c r="F1073"/>
  <c r="E1074"/>
  <c r="F1074"/>
  <c r="E1075"/>
  <c r="F1075"/>
  <c r="E1076"/>
  <c r="F1076"/>
  <c r="E1077"/>
  <c r="F1077"/>
  <c r="E1078"/>
  <c r="F1078"/>
  <c r="E1079"/>
  <c r="F1079"/>
  <c r="E1080"/>
  <c r="F1080"/>
  <c r="E1081"/>
  <c r="F1081"/>
  <c r="E1082"/>
  <c r="F1082"/>
  <c r="E1083"/>
  <c r="F1083"/>
  <c r="E1084"/>
  <c r="F1084"/>
  <c r="E1085"/>
  <c r="F1085"/>
  <c r="E1086"/>
  <c r="F1086"/>
  <c r="E1087"/>
  <c r="F1087"/>
  <c r="E1088"/>
  <c r="F1088"/>
  <c r="E1089"/>
  <c r="F1089"/>
  <c r="E1090"/>
  <c r="F1090"/>
  <c r="E1091"/>
  <c r="F1091"/>
  <c r="E1092"/>
  <c r="F1092"/>
  <c r="E1093"/>
  <c r="F1093"/>
  <c r="E1094"/>
  <c r="F1094"/>
  <c r="E1095"/>
  <c r="F1095"/>
  <c r="E1096"/>
  <c r="F1096"/>
  <c r="E1097"/>
  <c r="F1097"/>
  <c r="E1098"/>
  <c r="F1098"/>
  <c r="E1099"/>
  <c r="F1099"/>
  <c r="E1100"/>
  <c r="F1100"/>
  <c r="E1101"/>
  <c r="F1101"/>
  <c r="E1102"/>
  <c r="F1102"/>
  <c r="E1103"/>
  <c r="F1103"/>
  <c r="E1104"/>
  <c r="F1104"/>
  <c r="E1105"/>
  <c r="F1105"/>
  <c r="E1106"/>
  <c r="F1106"/>
  <c r="E1107"/>
  <c r="F1107"/>
  <c r="E1108"/>
  <c r="F1108"/>
  <c r="E1109"/>
  <c r="F1109"/>
  <c r="E1110"/>
  <c r="F1110"/>
  <c r="E1111"/>
  <c r="F1111"/>
  <c r="E1112"/>
  <c r="F1112"/>
  <c r="E1113"/>
  <c r="F1113"/>
  <c r="E1114"/>
  <c r="F1114"/>
  <c r="E1115"/>
  <c r="F1115"/>
  <c r="E1116"/>
  <c r="F1116"/>
  <c r="E1117"/>
  <c r="F1117"/>
  <c r="E1118"/>
  <c r="F1118"/>
  <c r="E1119"/>
  <c r="F1119"/>
  <c r="E1120"/>
  <c r="F1120"/>
  <c r="E1121"/>
  <c r="F1121"/>
  <c r="E1122"/>
  <c r="F1122"/>
  <c r="E1123"/>
  <c r="F1123"/>
  <c r="E1124"/>
  <c r="F1124"/>
  <c r="E1125"/>
  <c r="F1125"/>
  <c r="E1126"/>
  <c r="F1126"/>
  <c r="E1127"/>
  <c r="F1127"/>
  <c r="E1128"/>
  <c r="F1128"/>
  <c r="E1129"/>
  <c r="F1129"/>
  <c r="E1130"/>
  <c r="F1130"/>
  <c r="E1131"/>
  <c r="F1131"/>
  <c r="E1132"/>
  <c r="F1132"/>
  <c r="E1133"/>
  <c r="F1133"/>
  <c r="E1134"/>
  <c r="F1134"/>
  <c r="E1135"/>
  <c r="F1135"/>
  <c r="E1136"/>
  <c r="F1136"/>
  <c r="E1137"/>
  <c r="F1137"/>
  <c r="E1138"/>
  <c r="F1138"/>
  <c r="E1139"/>
  <c r="F1139"/>
  <c r="E1140"/>
  <c r="F1140"/>
  <c r="E1141"/>
  <c r="F1141"/>
  <c r="E1142"/>
  <c r="F1142"/>
  <c r="E1143"/>
  <c r="F1143"/>
  <c r="E1144"/>
  <c r="F1144"/>
  <c r="E1145"/>
  <c r="F1145"/>
  <c r="E1146"/>
  <c r="F1146"/>
  <c r="E1147"/>
  <c r="F1147"/>
  <c r="E1148"/>
  <c r="F1148"/>
  <c r="E1149"/>
  <c r="F1149"/>
  <c r="E1150"/>
  <c r="F1150"/>
  <c r="E1151"/>
  <c r="F1151"/>
  <c r="E1152"/>
  <c r="F1152"/>
  <c r="E1153"/>
  <c r="F1153"/>
  <c r="E1154"/>
  <c r="F1154"/>
  <c r="E1155"/>
  <c r="F1155"/>
  <c r="E1156"/>
  <c r="F1156"/>
  <c r="E1157"/>
  <c r="F1157"/>
  <c r="E1158"/>
  <c r="F1158"/>
  <c r="E1159"/>
  <c r="F1159"/>
  <c r="E1160"/>
  <c r="F1160"/>
  <c r="E1161"/>
  <c r="F1161"/>
  <c r="E1162"/>
  <c r="F1162"/>
  <c r="E1163"/>
  <c r="F1163"/>
  <c r="E1164"/>
  <c r="F1164"/>
  <c r="E1165"/>
  <c r="F1165"/>
  <c r="E1166"/>
  <c r="F1166"/>
  <c r="E1167"/>
  <c r="F1167"/>
  <c r="E1168"/>
  <c r="F1168"/>
  <c r="E1169"/>
  <c r="F1169"/>
  <c r="E1170"/>
  <c r="F1170"/>
  <c r="E1171"/>
  <c r="F1171"/>
  <c r="E1172"/>
  <c r="F1172"/>
  <c r="E1173"/>
  <c r="F1173"/>
  <c r="E1174"/>
  <c r="F1174"/>
  <c r="E1175"/>
  <c r="F1175"/>
  <c r="E1176"/>
  <c r="F1176"/>
  <c r="E1177"/>
  <c r="F1177"/>
  <c r="E1178"/>
  <c r="F1178"/>
  <c r="E1179"/>
  <c r="F1179"/>
  <c r="E1180"/>
  <c r="F1180"/>
  <c r="E1181"/>
  <c r="F1181"/>
  <c r="E1182"/>
  <c r="F1182"/>
  <c r="E1183"/>
  <c r="F1183"/>
  <c r="E1184"/>
  <c r="F1184"/>
  <c r="E1185"/>
  <c r="F1185"/>
  <c r="E1186"/>
  <c r="F1186"/>
  <c r="E1187"/>
  <c r="F1187"/>
  <c r="E1188"/>
  <c r="F1188"/>
  <c r="E1189"/>
  <c r="F1189"/>
  <c r="E1190"/>
  <c r="F1190"/>
  <c r="E1191"/>
  <c r="F1191"/>
  <c r="E1192"/>
  <c r="F1192"/>
  <c r="E1193"/>
  <c r="F1193"/>
  <c r="E1194"/>
  <c r="F1194"/>
  <c r="E1195"/>
  <c r="F1195"/>
  <c r="E1196"/>
  <c r="F1196"/>
  <c r="E1197"/>
  <c r="F1197"/>
  <c r="E1198"/>
  <c r="F1198"/>
  <c r="E1199"/>
  <c r="F1199"/>
  <c r="E1200"/>
  <c r="F1200"/>
  <c r="E1201"/>
  <c r="F1201"/>
  <c r="E1202"/>
  <c r="F1202"/>
  <c r="E1203"/>
  <c r="F1203"/>
  <c r="E1204"/>
  <c r="F1204"/>
  <c r="E1205"/>
  <c r="F1205"/>
  <c r="E1206"/>
  <c r="F1206"/>
  <c r="E1207"/>
  <c r="F1207"/>
  <c r="E1208"/>
  <c r="F1208"/>
  <c r="E1209"/>
  <c r="F1209"/>
  <c r="E1210"/>
  <c r="F1210"/>
  <c r="E1211"/>
  <c r="F1211"/>
  <c r="E1212"/>
  <c r="F1212"/>
  <c r="E1213"/>
  <c r="F1213"/>
  <c r="E1214"/>
  <c r="F1214"/>
  <c r="E1215"/>
  <c r="F1215"/>
  <c r="E1216"/>
  <c r="F1216"/>
  <c r="E1217"/>
  <c r="F1217"/>
  <c r="E1218"/>
  <c r="F1218"/>
  <c r="E1219"/>
  <c r="F1219"/>
  <c r="E1220"/>
  <c r="F1220"/>
  <c r="E1221"/>
  <c r="F1221"/>
  <c r="E1222"/>
  <c r="F1222"/>
  <c r="E1223"/>
  <c r="F1223"/>
  <c r="E1224"/>
  <c r="F1224"/>
  <c r="E1225"/>
  <c r="F1225"/>
  <c r="E1226"/>
  <c r="F1226"/>
  <c r="E1227"/>
  <c r="F1227"/>
  <c r="E1228"/>
  <c r="F1228"/>
  <c r="E1229"/>
  <c r="F1229"/>
  <c r="E1230"/>
  <c r="F1230"/>
  <c r="E1231"/>
  <c r="F1231"/>
  <c r="E1232"/>
  <c r="F1232"/>
  <c r="E1233"/>
  <c r="F1233"/>
  <c r="E1234"/>
  <c r="F1234"/>
  <c r="E1235"/>
  <c r="F1235"/>
  <c r="E1236"/>
  <c r="F1236"/>
  <c r="E1237"/>
  <c r="F1237"/>
  <c r="E1238"/>
  <c r="F1238"/>
  <c r="E1239"/>
  <c r="F1239"/>
  <c r="E1240"/>
  <c r="F1240"/>
  <c r="E1241"/>
  <c r="F1241"/>
  <c r="E1242"/>
  <c r="F1242"/>
  <c r="E1243"/>
  <c r="F1243"/>
  <c r="E1244"/>
  <c r="F1244"/>
  <c r="E1245"/>
  <c r="F1245"/>
  <c r="E1246"/>
  <c r="F1246"/>
  <c r="E1247"/>
  <c r="F1247"/>
  <c r="E1248"/>
  <c r="F1248"/>
  <c r="E1249"/>
  <c r="F1249"/>
  <c r="E1250"/>
  <c r="F1250"/>
  <c r="E1251"/>
  <c r="F1251"/>
  <c r="E1252"/>
  <c r="F1252"/>
  <c r="E1253"/>
  <c r="F1253"/>
  <c r="E1254"/>
  <c r="F1254"/>
  <c r="E1255"/>
  <c r="F1255"/>
  <c r="E1256"/>
  <c r="F1256"/>
  <c r="E1257"/>
  <c r="F1257"/>
  <c r="E1258"/>
  <c r="F1258"/>
  <c r="E1259"/>
  <c r="F1259"/>
  <c r="E1260"/>
  <c r="F1260"/>
  <c r="E1261"/>
  <c r="F1261"/>
  <c r="E1262"/>
  <c r="F1262"/>
  <c r="E1263"/>
  <c r="F1263"/>
  <c r="E1264"/>
  <c r="F1264"/>
  <c r="E1265"/>
  <c r="F1265"/>
  <c r="E1266"/>
  <c r="F1266"/>
  <c r="E1267"/>
  <c r="F1267"/>
  <c r="E1268"/>
  <c r="F1268"/>
  <c r="E1269"/>
  <c r="F1269"/>
  <c r="E1270"/>
  <c r="F1270"/>
  <c r="E1271"/>
  <c r="F1271"/>
  <c r="E1272"/>
  <c r="F1272"/>
  <c r="E1273"/>
  <c r="F1273"/>
  <c r="E1274"/>
  <c r="F1274"/>
  <c r="E1275"/>
  <c r="F1275"/>
  <c r="E1276"/>
  <c r="F1276"/>
  <c r="E1277"/>
  <c r="F1277"/>
  <c r="E1278"/>
  <c r="F1278"/>
  <c r="E1279"/>
  <c r="F1279"/>
  <c r="E1280"/>
  <c r="F1280"/>
  <c r="E1281"/>
  <c r="F1281"/>
  <c r="E1282"/>
  <c r="F1282"/>
  <c r="E1283"/>
  <c r="F1283"/>
  <c r="E1284"/>
  <c r="F1284"/>
  <c r="E1285"/>
  <c r="F1285"/>
  <c r="E1286"/>
  <c r="F1286"/>
  <c r="E1287"/>
  <c r="F1287"/>
  <c r="E1288"/>
  <c r="F1288"/>
  <c r="E1289"/>
  <c r="F1289"/>
  <c r="E1290"/>
  <c r="F1290"/>
  <c r="E1291"/>
  <c r="F1291"/>
  <c r="E1292"/>
  <c r="F1292"/>
  <c r="E1293"/>
  <c r="F1293"/>
  <c r="E1294"/>
  <c r="F1294"/>
  <c r="E1295"/>
  <c r="F1295"/>
  <c r="E1296"/>
  <c r="F1296"/>
  <c r="E1297"/>
  <c r="F1297"/>
  <c r="E1298"/>
  <c r="F1298"/>
  <c r="E1299"/>
  <c r="F1299"/>
  <c r="E1300"/>
  <c r="F1300"/>
  <c r="E1301"/>
  <c r="F1301"/>
  <c r="E1302"/>
  <c r="F1302"/>
  <c r="E1303"/>
  <c r="F1303"/>
  <c r="E1304"/>
  <c r="F1304"/>
  <c r="E1305"/>
  <c r="F1305"/>
  <c r="E1306"/>
  <c r="F1306"/>
  <c r="E1307"/>
  <c r="F1307"/>
  <c r="E1308"/>
  <c r="F1308"/>
  <c r="E1309"/>
  <c r="F1309"/>
  <c r="E1310"/>
  <c r="F1310"/>
  <c r="E1311"/>
  <c r="F1311"/>
  <c r="E1312"/>
  <c r="F1312"/>
  <c r="E1313"/>
  <c r="F1313"/>
  <c r="E1314"/>
  <c r="F1314"/>
  <c r="E1315"/>
  <c r="F1315"/>
  <c r="E1316"/>
  <c r="F1316"/>
  <c r="E1317"/>
  <c r="F1317"/>
  <c r="E1318"/>
  <c r="F1318"/>
  <c r="E1319"/>
  <c r="F1319"/>
  <c r="E1320"/>
  <c r="F1320"/>
  <c r="E1321"/>
  <c r="F1321"/>
  <c r="E1322"/>
  <c r="F1322"/>
  <c r="E1323"/>
  <c r="F1323"/>
  <c r="E1324"/>
  <c r="F1324"/>
  <c r="E1325"/>
  <c r="F1325"/>
  <c r="E1326"/>
  <c r="F1326"/>
  <c r="E1327"/>
  <c r="F1327"/>
  <c r="E1328"/>
  <c r="F1328"/>
  <c r="E1329"/>
  <c r="F1329"/>
  <c r="E1330"/>
  <c r="F1330"/>
  <c r="E1331"/>
  <c r="F1331"/>
  <c r="E1332"/>
  <c r="F1332"/>
  <c r="E1333"/>
  <c r="F1333"/>
  <c r="E1334"/>
  <c r="F1334"/>
  <c r="E1335"/>
  <c r="F1335"/>
  <c r="E1336"/>
  <c r="F1336"/>
  <c r="E1337"/>
  <c r="F1337"/>
  <c r="E1338"/>
  <c r="F1338"/>
  <c r="E1339"/>
  <c r="F1339"/>
  <c r="E1340"/>
  <c r="F1340"/>
  <c r="E1341"/>
  <c r="F1341"/>
  <c r="E1342"/>
  <c r="F1342"/>
  <c r="E1343"/>
  <c r="F1343"/>
  <c r="E1344"/>
  <c r="F1344"/>
  <c r="E1345"/>
  <c r="F1345"/>
  <c r="E1346"/>
  <c r="F1346"/>
  <c r="E1347"/>
  <c r="F1347"/>
  <c r="E1348"/>
  <c r="F1348"/>
  <c r="E1349"/>
  <c r="F1349"/>
  <c r="E1350"/>
  <c r="F1350"/>
  <c r="E1351"/>
  <c r="F1351"/>
  <c r="E1352"/>
  <c r="F1352"/>
  <c r="E1353"/>
  <c r="F1353"/>
  <c r="E1354"/>
  <c r="F1354"/>
  <c r="E1355"/>
  <c r="F1355"/>
  <c r="E1356"/>
  <c r="F1356"/>
  <c r="E1357"/>
  <c r="F1357"/>
  <c r="E1358"/>
  <c r="F1358"/>
  <c r="E1359"/>
  <c r="F1359"/>
  <c r="E1360"/>
  <c r="F1360"/>
  <c r="E1361"/>
  <c r="F1361"/>
  <c r="E1362"/>
  <c r="F1362"/>
  <c r="E1363"/>
  <c r="F1363"/>
  <c r="E1364"/>
  <c r="F1364"/>
  <c r="E1365"/>
  <c r="F1365"/>
  <c r="E1366"/>
  <c r="F1366"/>
  <c r="E1367"/>
  <c r="F1367"/>
  <c r="E1368"/>
  <c r="F1368"/>
  <c r="E1369"/>
  <c r="F1369"/>
  <c r="E1370"/>
  <c r="F1370"/>
  <c r="E1371"/>
  <c r="F1371"/>
  <c r="E1372"/>
  <c r="F1372"/>
  <c r="E1373"/>
  <c r="F1373"/>
  <c r="E1374"/>
  <c r="F1374"/>
  <c r="E1375"/>
  <c r="F1375"/>
  <c r="E1376"/>
  <c r="F1376"/>
  <c r="E1377"/>
  <c r="F1377"/>
  <c r="E1378"/>
  <c r="F1378"/>
  <c r="E1379"/>
  <c r="F1379"/>
  <c r="E1380"/>
  <c r="F1380"/>
  <c r="E1381"/>
  <c r="F1381"/>
  <c r="E1382"/>
  <c r="F1382"/>
  <c r="E1383"/>
  <c r="F1383"/>
  <c r="E1384"/>
  <c r="F1384"/>
  <c r="E1385"/>
  <c r="F1385"/>
  <c r="E1386"/>
  <c r="F1386"/>
  <c r="E1387"/>
  <c r="F1387"/>
  <c r="E1388"/>
  <c r="F1388"/>
  <c r="E1389"/>
  <c r="F1389"/>
  <c r="E1390"/>
  <c r="F1390"/>
  <c r="E1391"/>
  <c r="F1391"/>
  <c r="E1392"/>
  <c r="F1392"/>
  <c r="E1393"/>
  <c r="F1393"/>
  <c r="E1394"/>
  <c r="F1394"/>
  <c r="E1395"/>
  <c r="F1395"/>
  <c r="E1396"/>
  <c r="F1396"/>
  <c r="E1397"/>
  <c r="F1397"/>
  <c r="E1398"/>
  <c r="F1398"/>
  <c r="E1399"/>
  <c r="F1399"/>
  <c r="E1400"/>
  <c r="F1400"/>
  <c r="E1401"/>
  <c r="F1401"/>
  <c r="E1402"/>
  <c r="F1402"/>
  <c r="E1403"/>
  <c r="F1403"/>
  <c r="E1404"/>
  <c r="F1404"/>
  <c r="E1405"/>
  <c r="F1405"/>
  <c r="E1406"/>
  <c r="F1406"/>
  <c r="E1407"/>
  <c r="F1407"/>
  <c r="E1408"/>
  <c r="F1408"/>
  <c r="E1409"/>
  <c r="F1409"/>
  <c r="E1410"/>
  <c r="F1410"/>
  <c r="E1411"/>
  <c r="F1411"/>
  <c r="E1412"/>
  <c r="F1412"/>
  <c r="E1413"/>
  <c r="F1413"/>
  <c r="E1414"/>
  <c r="F1414"/>
  <c r="E1415"/>
  <c r="F1415"/>
  <c r="E1416"/>
  <c r="F1416"/>
  <c r="E1417"/>
  <c r="F1417"/>
  <c r="E1418"/>
  <c r="F1418"/>
  <c r="E1419"/>
  <c r="F1419"/>
  <c r="E1420"/>
  <c r="F1420"/>
  <c r="E1421"/>
  <c r="F1421"/>
  <c r="E1422"/>
  <c r="F1422"/>
  <c r="E1423"/>
  <c r="F1423"/>
  <c r="E1424"/>
  <c r="F1424"/>
  <c r="E1425"/>
  <c r="F1425"/>
  <c r="E1426"/>
  <c r="F1426"/>
  <c r="E1427"/>
  <c r="F1427"/>
  <c r="E1428"/>
  <c r="F1428"/>
  <c r="E1429"/>
  <c r="F1429"/>
  <c r="E1430"/>
  <c r="F1430"/>
  <c r="E1431"/>
  <c r="F1431"/>
  <c r="E1432"/>
  <c r="F1432"/>
  <c r="E1433"/>
  <c r="F1433"/>
  <c r="E1434"/>
  <c r="F1434"/>
  <c r="E1435"/>
  <c r="F1435"/>
  <c r="E1436"/>
  <c r="F1436"/>
  <c r="E1437"/>
  <c r="F1437"/>
  <c r="E1438"/>
  <c r="F1438"/>
  <c r="E1439"/>
  <c r="F1439"/>
  <c r="E1440"/>
  <c r="F1440"/>
  <c r="E1441"/>
  <c r="F1441"/>
  <c r="E1442"/>
  <c r="F1442"/>
  <c r="E1443"/>
  <c r="F1443"/>
  <c r="E1444"/>
  <c r="F1444"/>
  <c r="E1445"/>
  <c r="F1445"/>
  <c r="E1446"/>
  <c r="F1446"/>
  <c r="E1447"/>
  <c r="F1447"/>
  <c r="E1448"/>
  <c r="F1448"/>
  <c r="E1449"/>
  <c r="F1449"/>
  <c r="E1450"/>
  <c r="F1450"/>
  <c r="E1451"/>
  <c r="F1451"/>
  <c r="E1452"/>
  <c r="F1452"/>
  <c r="E1453"/>
  <c r="F1453"/>
  <c r="E1454"/>
  <c r="F1454"/>
  <c r="E1455"/>
  <c r="F1455"/>
  <c r="E1456"/>
  <c r="F1456"/>
  <c r="E1457"/>
  <c r="F1457"/>
  <c r="E1458"/>
  <c r="F1458"/>
  <c r="E1459"/>
  <c r="F1459"/>
  <c r="E1460"/>
  <c r="F1460"/>
  <c r="E1461"/>
  <c r="F1461"/>
  <c r="E1462"/>
  <c r="F1462"/>
  <c r="E1463"/>
  <c r="F1463"/>
  <c r="E1464"/>
  <c r="F1464"/>
  <c r="E1465"/>
  <c r="F1465"/>
  <c r="E1466"/>
  <c r="F1466"/>
  <c r="E1467"/>
  <c r="F1467"/>
  <c r="E1468"/>
  <c r="F1468"/>
  <c r="E1469"/>
  <c r="F1469"/>
  <c r="E1470"/>
  <c r="F1470"/>
  <c r="E1471"/>
  <c r="F1471"/>
  <c r="E1472"/>
  <c r="F1472"/>
  <c r="E1473"/>
  <c r="F1473"/>
  <c r="E1474"/>
  <c r="F1474"/>
  <c r="E1475"/>
  <c r="F1475"/>
  <c r="E1476"/>
  <c r="F1476"/>
  <c r="E1477"/>
  <c r="F1477"/>
  <c r="E1478"/>
  <c r="F1478"/>
  <c r="E1479"/>
  <c r="F1479"/>
  <c r="E1480"/>
  <c r="F1480"/>
  <c r="E1481"/>
  <c r="F1481"/>
  <c r="E1482"/>
  <c r="F1482"/>
  <c r="E1483"/>
  <c r="F1483"/>
  <c r="E1484"/>
  <c r="F1484"/>
  <c r="E1485"/>
  <c r="F1485"/>
  <c r="E1486"/>
  <c r="F1486"/>
  <c r="E1487"/>
  <c r="F1487"/>
  <c r="E1488"/>
  <c r="F1488"/>
  <c r="E1489"/>
  <c r="F1489"/>
  <c r="E1490"/>
  <c r="F1490"/>
  <c r="E1491"/>
  <c r="F1491"/>
  <c r="E1492"/>
  <c r="F1492"/>
  <c r="E1493"/>
  <c r="F1493"/>
  <c r="E1494"/>
  <c r="F1494"/>
  <c r="E1495"/>
  <c r="F1495"/>
  <c r="E1496"/>
  <c r="F1496"/>
  <c r="E1497"/>
  <c r="F1497"/>
  <c r="E1498"/>
  <c r="F1498"/>
  <c r="E1499"/>
  <c r="F1499"/>
  <c r="E1500"/>
  <c r="F1500"/>
  <c r="E1501"/>
  <c r="F1501"/>
  <c r="E1502"/>
  <c r="F1502"/>
  <c r="E1503"/>
  <c r="F1503"/>
  <c r="E1504"/>
  <c r="F1504"/>
  <c r="E1505"/>
  <c r="F1505"/>
  <c r="E1506"/>
  <c r="F1506"/>
  <c r="E1507"/>
  <c r="F1507"/>
  <c r="E1508"/>
  <c r="F1508"/>
  <c r="E1509"/>
  <c r="F1509"/>
  <c r="E1510"/>
  <c r="F1510"/>
  <c r="E1511"/>
  <c r="F1511"/>
  <c r="E1512"/>
  <c r="F1512"/>
  <c r="E1513"/>
  <c r="F1513"/>
  <c r="E1514"/>
  <c r="F1514"/>
  <c r="E1515"/>
  <c r="F1515"/>
  <c r="E1516"/>
  <c r="F1516"/>
  <c r="E1517"/>
  <c r="F1517"/>
  <c r="E1518"/>
  <c r="F1518"/>
  <c r="E1519"/>
  <c r="F1519"/>
  <c r="E1520"/>
  <c r="F1520"/>
  <c r="E1521"/>
  <c r="F1521"/>
  <c r="E1522"/>
  <c r="F1522"/>
  <c r="E1523"/>
  <c r="F1523"/>
  <c r="E1524"/>
  <c r="F1524"/>
  <c r="E1525"/>
  <c r="F1525"/>
  <c r="E1526"/>
  <c r="F1526"/>
  <c r="E1527"/>
  <c r="F1527"/>
  <c r="E1528"/>
  <c r="F1528"/>
  <c r="E1529"/>
  <c r="F1529"/>
  <c r="E1530"/>
  <c r="F1530"/>
  <c r="E1531"/>
  <c r="F1531"/>
  <c r="E1532"/>
  <c r="F1532"/>
  <c r="E1533"/>
  <c r="F1533"/>
  <c r="E1534"/>
  <c r="F1534"/>
  <c r="E1535"/>
  <c r="F1535"/>
  <c r="E1536"/>
  <c r="F1536"/>
  <c r="E1537"/>
  <c r="F1537"/>
  <c r="E1538"/>
  <c r="F1538"/>
  <c r="E1539"/>
  <c r="F1539"/>
  <c r="E1540"/>
  <c r="F1540"/>
  <c r="E1541"/>
  <c r="F1541"/>
  <c r="E1542"/>
  <c r="F1542"/>
  <c r="E1543"/>
  <c r="F1543"/>
  <c r="E1544"/>
  <c r="F1544"/>
  <c r="E1545"/>
  <c r="F1545"/>
  <c r="E1546"/>
  <c r="F1546"/>
  <c r="E1547"/>
  <c r="F1547"/>
  <c r="E1548"/>
  <c r="F1548"/>
  <c r="E1549"/>
  <c r="F1549"/>
  <c r="E1550"/>
  <c r="F1550"/>
  <c r="E1551"/>
  <c r="F1551"/>
  <c r="E1552"/>
  <c r="F1552"/>
  <c r="E1553"/>
  <c r="F1553"/>
  <c r="E1554"/>
  <c r="F1554"/>
  <c r="E1555"/>
  <c r="F1555"/>
  <c r="E1556"/>
  <c r="F1556"/>
  <c r="E1557"/>
  <c r="F1557"/>
  <c r="E1558"/>
  <c r="F1558"/>
  <c r="E1559"/>
  <c r="F1559"/>
  <c r="E1560"/>
  <c r="F1560"/>
  <c r="E1561"/>
  <c r="F1561"/>
  <c r="E1562"/>
  <c r="F1562"/>
  <c r="E1563"/>
  <c r="F1563"/>
  <c r="E1564"/>
  <c r="F1564"/>
  <c r="E1565"/>
  <c r="F1565"/>
  <c r="E1566"/>
  <c r="F1566"/>
  <c r="E1567"/>
  <c r="F1567"/>
  <c r="E1568"/>
  <c r="F1568"/>
  <c r="E1569"/>
  <c r="F1569"/>
  <c r="E1570"/>
  <c r="F1570"/>
  <c r="E1571"/>
  <c r="F1571"/>
  <c r="E1572"/>
  <c r="F1572"/>
  <c r="E1573"/>
  <c r="F1573"/>
  <c r="E1574"/>
  <c r="F1574"/>
  <c r="E1575"/>
  <c r="F1575"/>
  <c r="E1576"/>
  <c r="F1576"/>
  <c r="E1577"/>
  <c r="F1577"/>
  <c r="E1578"/>
  <c r="F1578"/>
  <c r="E1579"/>
  <c r="F1579"/>
  <c r="E1580"/>
  <c r="F1580"/>
  <c r="E1581"/>
  <c r="F1581"/>
  <c r="E1582"/>
  <c r="F1582"/>
  <c r="E1583"/>
  <c r="F1583"/>
  <c r="E1584"/>
  <c r="F1584"/>
  <c r="E1585"/>
  <c r="F1585"/>
  <c r="E1586"/>
  <c r="F1586"/>
  <c r="E1587"/>
  <c r="F1587"/>
  <c r="E1588"/>
  <c r="F1588"/>
  <c r="E1589"/>
  <c r="F1589"/>
  <c r="E1590"/>
  <c r="F1590"/>
  <c r="E1591"/>
  <c r="F1591"/>
  <c r="E1592"/>
  <c r="F1592"/>
  <c r="E1593"/>
  <c r="F1593"/>
  <c r="E1594"/>
  <c r="F1594"/>
  <c r="E1595"/>
  <c r="F1595"/>
  <c r="E1596"/>
  <c r="F1596"/>
  <c r="E1597"/>
  <c r="F1597"/>
  <c r="E1598"/>
  <c r="F1598"/>
  <c r="E1599"/>
  <c r="F1599"/>
  <c r="E1600"/>
  <c r="F1600"/>
  <c r="E1601"/>
  <c r="F1601"/>
  <c r="E1602"/>
  <c r="F1602"/>
  <c r="E1603"/>
  <c r="F1603"/>
  <c r="E1604"/>
  <c r="F1604"/>
  <c r="E1605"/>
  <c r="F1605"/>
  <c r="E1606"/>
  <c r="F1606"/>
  <c r="E1607"/>
  <c r="F1607"/>
  <c r="E1608"/>
  <c r="F1608"/>
  <c r="E1609"/>
  <c r="F1609"/>
  <c r="E1610"/>
  <c r="F1610"/>
  <c r="E1611"/>
  <c r="F1611"/>
  <c r="E1612"/>
  <c r="F1612"/>
  <c r="E1613"/>
  <c r="F1613"/>
  <c r="E1614"/>
  <c r="F1614"/>
  <c r="E1615"/>
  <c r="F1615"/>
  <c r="E1616"/>
  <c r="F1616"/>
  <c r="E1617"/>
  <c r="F1617"/>
  <c r="E1618"/>
  <c r="F1618"/>
  <c r="E1619"/>
  <c r="F1619"/>
  <c r="E1620"/>
  <c r="F1620"/>
  <c r="E1621"/>
  <c r="F1621"/>
  <c r="E1622"/>
  <c r="F1622"/>
  <c r="E1623"/>
  <c r="F1623"/>
  <c r="E1624"/>
  <c r="F1624"/>
  <c r="E1625"/>
  <c r="F1625"/>
  <c r="E1626"/>
  <c r="F1626"/>
  <c r="E1627"/>
  <c r="F1627"/>
  <c r="E1628"/>
  <c r="F1628"/>
  <c r="E1629"/>
  <c r="F1629"/>
  <c r="E1630"/>
  <c r="F1630"/>
  <c r="E1631"/>
  <c r="F1631"/>
  <c r="E1632"/>
  <c r="F1632"/>
  <c r="E1633"/>
  <c r="F1633"/>
  <c r="E1634"/>
  <c r="F1634"/>
  <c r="E1635"/>
  <c r="F1635"/>
  <c r="E1636"/>
  <c r="F1636"/>
  <c r="E1637"/>
  <c r="F1637"/>
  <c r="E1638"/>
  <c r="F1638"/>
  <c r="E1639"/>
  <c r="F1639"/>
  <c r="E1640"/>
  <c r="F1640"/>
  <c r="E1641"/>
  <c r="F1641"/>
  <c r="E1642"/>
  <c r="F1642"/>
  <c r="E1643"/>
  <c r="F1643"/>
  <c r="E1644"/>
  <c r="F1644"/>
  <c r="E1645"/>
  <c r="F1645"/>
  <c r="E1646"/>
  <c r="F1646"/>
  <c r="E1647"/>
  <c r="F1647"/>
  <c r="E1648"/>
  <c r="F1648"/>
  <c r="E1649"/>
  <c r="F1649"/>
  <c r="E1650"/>
  <c r="F1650"/>
  <c r="E1651"/>
  <c r="F1651"/>
  <c r="E1652"/>
  <c r="F1652"/>
  <c r="E1653"/>
  <c r="F1653"/>
  <c r="E1654"/>
  <c r="F1654"/>
  <c r="E1655"/>
  <c r="F1655"/>
  <c r="E1656"/>
  <c r="F1656"/>
  <c r="E1657"/>
  <c r="F1657"/>
  <c r="E1658"/>
  <c r="F1658"/>
  <c r="E1659"/>
  <c r="F1659"/>
  <c r="E1660"/>
  <c r="F1660"/>
  <c r="E1661"/>
  <c r="F1661"/>
  <c r="E1662"/>
  <c r="F1662"/>
  <c r="E1663"/>
  <c r="F1663"/>
  <c r="E1664"/>
  <c r="F1664"/>
  <c r="E1665"/>
  <c r="F1665"/>
  <c r="E1666"/>
  <c r="F1666"/>
  <c r="E1667"/>
  <c r="F1667"/>
  <c r="E1668"/>
  <c r="F1668"/>
  <c r="E1669"/>
  <c r="F1669"/>
  <c r="E1670"/>
  <c r="F1670"/>
  <c r="E1671"/>
  <c r="F1671"/>
  <c r="E1672"/>
  <c r="F1672"/>
  <c r="E1673"/>
  <c r="F1673"/>
  <c r="E1674"/>
  <c r="F1674"/>
  <c r="E1675"/>
  <c r="F1675"/>
  <c r="E1676"/>
  <c r="F1676"/>
  <c r="E1677"/>
  <c r="F1677"/>
  <c r="E1678"/>
  <c r="F1678"/>
  <c r="E1679"/>
  <c r="F1679"/>
  <c r="E1680"/>
  <c r="F1680"/>
  <c r="E1681"/>
  <c r="F1681"/>
  <c r="E1682"/>
  <c r="F1682"/>
  <c r="E1683"/>
  <c r="F1683"/>
  <c r="E1684"/>
  <c r="F1684"/>
  <c r="E1685"/>
  <c r="F1685"/>
  <c r="E1686"/>
  <c r="F1686"/>
  <c r="E1687"/>
  <c r="F1687"/>
  <c r="E1688"/>
  <c r="F1688"/>
  <c r="E1689"/>
  <c r="F1689"/>
  <c r="E1690"/>
  <c r="F1690"/>
  <c r="E1691"/>
  <c r="F1691"/>
  <c r="E1692"/>
  <c r="F1692"/>
  <c r="E1693"/>
  <c r="F1693"/>
  <c r="E1694"/>
  <c r="F1694"/>
  <c r="E1695"/>
  <c r="F1695"/>
  <c r="E1696"/>
  <c r="F1696"/>
  <c r="E1697"/>
  <c r="F1697"/>
  <c r="E1698"/>
  <c r="F1698"/>
  <c r="E1699"/>
  <c r="F1699"/>
  <c r="E1700"/>
  <c r="F1700"/>
  <c r="E1701"/>
  <c r="F1701"/>
  <c r="E1702"/>
  <c r="F1702"/>
  <c r="E1703"/>
  <c r="F1703"/>
  <c r="E1704"/>
  <c r="F1704"/>
  <c r="E1705"/>
  <c r="F1705"/>
  <c r="E1706"/>
  <c r="F1706"/>
  <c r="E1707"/>
  <c r="F1707"/>
  <c r="E1708"/>
  <c r="F1708"/>
  <c r="E1709"/>
  <c r="F1709"/>
  <c r="E1710"/>
  <c r="F1710"/>
  <c r="E1711"/>
  <c r="F1711"/>
  <c r="E1712"/>
  <c r="F1712"/>
  <c r="E1713"/>
  <c r="F1713"/>
  <c r="E1714"/>
  <c r="F1714"/>
  <c r="E1715"/>
  <c r="F1715"/>
  <c r="E1716"/>
  <c r="F1716"/>
  <c r="E1717"/>
  <c r="F1717"/>
  <c r="E1718"/>
  <c r="F1718"/>
  <c r="E1719"/>
  <c r="F1719"/>
  <c r="E1720"/>
  <c r="F1720"/>
  <c r="E1721"/>
  <c r="F1721"/>
  <c r="E1722"/>
  <c r="F1722"/>
  <c r="E1723"/>
  <c r="F1723"/>
  <c r="E1724"/>
  <c r="F1724"/>
  <c r="E1725"/>
  <c r="F1725"/>
  <c r="E1726"/>
  <c r="F1726"/>
  <c r="E1727"/>
  <c r="F1727"/>
  <c r="E1728"/>
  <c r="F1728"/>
  <c r="E1729"/>
  <c r="F1729"/>
  <c r="E1730"/>
  <c r="F1730"/>
  <c r="E1731"/>
  <c r="F1731"/>
  <c r="E1732"/>
  <c r="F1732"/>
  <c r="E1733"/>
  <c r="F1733"/>
  <c r="E1734"/>
  <c r="F1734"/>
  <c r="E1735"/>
  <c r="F1735"/>
  <c r="E1736"/>
  <c r="F1736"/>
  <c r="E1737"/>
  <c r="F1737"/>
  <c r="E1738"/>
  <c r="F1738"/>
  <c r="E1739"/>
  <c r="F1739"/>
  <c r="E1740"/>
  <c r="F1740"/>
  <c r="E1741"/>
  <c r="F1741"/>
  <c r="E1742"/>
  <c r="F1742"/>
  <c r="E1743"/>
  <c r="F1743"/>
  <c r="E1744"/>
  <c r="F1744"/>
  <c r="E1745"/>
  <c r="F1745"/>
  <c r="E1746"/>
  <c r="F1746"/>
  <c r="E1747"/>
  <c r="F1747"/>
  <c r="E1748"/>
  <c r="F1748"/>
  <c r="E1749"/>
  <c r="F1749"/>
  <c r="E1750"/>
  <c r="F1750"/>
  <c r="E1751"/>
  <c r="F1751"/>
  <c r="E1752"/>
  <c r="F1752"/>
  <c r="E1753"/>
  <c r="F1753"/>
  <c r="E1754"/>
  <c r="F1754"/>
  <c r="E1755"/>
  <c r="F1755"/>
  <c r="E1756"/>
  <c r="F1756"/>
  <c r="E1757"/>
  <c r="F1757"/>
  <c r="E1758"/>
  <c r="F1758"/>
  <c r="E1759"/>
  <c r="F1759"/>
  <c r="E1760"/>
  <c r="F1760"/>
  <c r="E1761"/>
  <c r="F1761"/>
  <c r="E1762"/>
  <c r="F1762"/>
  <c r="E1763"/>
  <c r="F1763"/>
  <c r="E1764"/>
  <c r="F1764"/>
  <c r="E1765"/>
  <c r="F1765"/>
  <c r="E1766"/>
  <c r="F1766"/>
  <c r="E1767"/>
  <c r="F1767"/>
  <c r="E1768"/>
  <c r="F1768"/>
  <c r="E1769"/>
  <c r="F1769"/>
  <c r="E1770"/>
  <c r="F1770"/>
  <c r="E1771"/>
  <c r="F1771"/>
  <c r="E1772"/>
  <c r="F1772"/>
  <c r="E1773"/>
  <c r="F1773"/>
  <c r="E1774"/>
  <c r="F1774"/>
  <c r="E1775"/>
  <c r="F1775"/>
  <c r="E1776"/>
  <c r="F1776"/>
  <c r="E1777"/>
  <c r="F1777"/>
  <c r="E1778"/>
  <c r="F1778"/>
  <c r="E1779"/>
  <c r="F1779"/>
  <c r="E1780"/>
  <c r="F1780"/>
  <c r="E1781"/>
  <c r="F1781"/>
  <c r="E1782"/>
  <c r="F1782"/>
  <c r="E1783"/>
  <c r="F1783"/>
  <c r="E1784"/>
  <c r="F1784"/>
  <c r="E1785"/>
  <c r="F1785"/>
  <c r="E1786"/>
  <c r="F1786"/>
  <c r="E1787"/>
  <c r="F1787"/>
  <c r="E1788"/>
  <c r="F1788"/>
  <c r="E1789"/>
  <c r="F1789"/>
  <c r="E1790"/>
  <c r="F1790"/>
  <c r="E1791"/>
  <c r="F1791"/>
  <c r="E1792"/>
  <c r="F1792"/>
  <c r="E1793"/>
  <c r="F1793"/>
  <c r="E1794"/>
  <c r="F1794"/>
  <c r="E1795"/>
  <c r="F1795"/>
  <c r="E1796"/>
  <c r="F1796"/>
  <c r="E1797"/>
  <c r="F1797"/>
  <c r="E1798"/>
  <c r="F1798"/>
  <c r="E1799"/>
  <c r="F1799"/>
  <c r="E1800"/>
  <c r="F1800"/>
  <c r="E1801"/>
  <c r="F1801"/>
  <c r="E1802"/>
  <c r="F1802"/>
  <c r="E1803"/>
  <c r="F1803"/>
  <c r="E1804"/>
  <c r="F1804"/>
  <c r="E1805"/>
  <c r="F1805"/>
  <c r="E1806"/>
  <c r="F1806"/>
  <c r="E1807"/>
  <c r="F1807"/>
  <c r="E1808"/>
  <c r="F1808"/>
  <c r="E1809"/>
  <c r="F1809"/>
  <c r="E1810"/>
  <c r="F1810"/>
  <c r="E1811"/>
  <c r="F1811"/>
  <c r="E1812"/>
  <c r="F1812"/>
  <c r="E1813"/>
  <c r="F1813"/>
  <c r="E1814"/>
  <c r="F1814"/>
  <c r="E1815"/>
  <c r="F1815"/>
  <c r="E1816"/>
  <c r="F1816"/>
  <c r="E1817"/>
  <c r="F1817"/>
  <c r="E1818"/>
  <c r="F1818"/>
  <c r="E1819"/>
  <c r="F1819"/>
  <c r="E1820"/>
  <c r="F1820"/>
  <c r="E1821"/>
  <c r="F1821"/>
  <c r="E1822"/>
  <c r="F1822"/>
  <c r="E1823"/>
  <c r="F1823"/>
  <c r="E1824"/>
  <c r="F1824"/>
  <c r="E1825"/>
  <c r="F1825"/>
  <c r="E1826"/>
  <c r="F1826"/>
  <c r="E1827"/>
  <c r="F1827"/>
  <c r="E1828"/>
  <c r="F1828"/>
  <c r="E1829"/>
  <c r="F1829"/>
  <c r="E1830"/>
  <c r="F1830"/>
  <c r="E1831"/>
  <c r="F1831"/>
  <c r="E1832"/>
  <c r="F1832"/>
  <c r="E1833"/>
  <c r="F1833"/>
  <c r="E1834"/>
  <c r="F1834"/>
  <c r="E1835"/>
  <c r="F1835"/>
  <c r="E1836"/>
  <c r="F1836"/>
  <c r="E1837"/>
  <c r="F1837"/>
  <c r="E1838"/>
  <c r="F1838"/>
  <c r="E1839"/>
  <c r="F1839"/>
  <c r="E1840"/>
  <c r="F1840"/>
  <c r="E1841"/>
  <c r="F1841"/>
  <c r="E1842"/>
  <c r="F1842"/>
  <c r="E1843"/>
  <c r="F1843"/>
  <c r="E1844"/>
  <c r="F1844"/>
  <c r="E1845"/>
  <c r="F1845"/>
  <c r="E1846"/>
  <c r="F1846"/>
  <c r="E1847"/>
  <c r="F1847"/>
  <c r="E1848"/>
  <c r="F1848"/>
  <c r="E1849"/>
  <c r="F1849"/>
  <c r="E1850"/>
  <c r="F1850"/>
  <c r="E1851"/>
  <c r="F1851"/>
  <c r="E1852"/>
  <c r="F1852"/>
  <c r="E1853"/>
  <c r="F1853"/>
  <c r="E1854"/>
  <c r="F1854"/>
  <c r="E1855"/>
  <c r="F1855"/>
  <c r="E1856"/>
  <c r="F1856"/>
  <c r="E1857"/>
  <c r="F1857"/>
  <c r="E1858"/>
  <c r="F1858"/>
  <c r="E1859"/>
  <c r="F1859"/>
  <c r="E1860"/>
  <c r="F1860"/>
  <c r="E1861"/>
  <c r="F1861"/>
  <c r="E1862"/>
  <c r="F1862"/>
  <c r="E1863"/>
  <c r="F1863"/>
  <c r="E1864"/>
  <c r="F1864"/>
  <c r="E1865"/>
  <c r="F1865"/>
  <c r="E1866"/>
  <c r="F1866"/>
  <c r="E1867"/>
  <c r="F1867"/>
  <c r="E1868"/>
  <c r="F1868"/>
  <c r="E1869"/>
  <c r="F1869"/>
  <c r="E1870"/>
  <c r="F1870"/>
  <c r="E1871"/>
  <c r="F1871"/>
  <c r="E1872"/>
  <c r="F1872"/>
  <c r="E1873"/>
  <c r="F1873"/>
  <c r="E1874"/>
  <c r="F1874"/>
  <c r="E1875"/>
  <c r="F1875"/>
  <c r="E1876"/>
  <c r="F1876"/>
  <c r="E1877"/>
  <c r="F1877"/>
  <c r="E1878"/>
  <c r="F1878"/>
  <c r="E1879"/>
  <c r="F1879"/>
  <c r="E1880"/>
  <c r="F1880"/>
  <c r="E1881"/>
  <c r="F1881"/>
  <c r="E1882"/>
  <c r="F1882"/>
  <c r="E1883"/>
  <c r="F1883"/>
  <c r="E1884"/>
  <c r="F1884"/>
  <c r="E1885"/>
  <c r="F1885"/>
  <c r="E1886"/>
  <c r="F1886"/>
  <c r="E1887"/>
  <c r="F1887"/>
  <c r="E1888"/>
  <c r="F1888"/>
  <c r="E1889"/>
  <c r="F1889"/>
  <c r="E1890"/>
  <c r="F1890"/>
  <c r="E1891"/>
  <c r="F1891"/>
  <c r="E1892"/>
  <c r="F1892"/>
  <c r="E1893"/>
  <c r="F1893"/>
  <c r="E1894"/>
  <c r="F1894"/>
  <c r="E1895"/>
  <c r="F1895"/>
  <c r="E1896"/>
  <c r="F1896"/>
  <c r="E1897"/>
  <c r="F1897"/>
  <c r="E1898"/>
  <c r="F1898"/>
  <c r="E1899"/>
  <c r="F1899"/>
  <c r="E1900"/>
  <c r="F1900"/>
  <c r="E1901"/>
  <c r="F1901"/>
  <c r="E1902"/>
  <c r="F1902"/>
  <c r="E1903"/>
  <c r="F1903"/>
  <c r="E1904"/>
  <c r="F1904"/>
  <c r="E1905"/>
  <c r="F1905"/>
  <c r="E1906"/>
  <c r="F1906"/>
  <c r="E1907"/>
  <c r="F1907"/>
  <c r="E1908"/>
  <c r="F1908"/>
  <c r="E1909"/>
  <c r="F1909"/>
  <c r="E1910"/>
  <c r="F1910"/>
  <c r="E1911"/>
  <c r="F1911"/>
  <c r="E1912"/>
  <c r="F1912"/>
  <c r="E1913"/>
  <c r="F1913"/>
  <c r="E1914"/>
  <c r="F1914"/>
  <c r="E1915"/>
  <c r="F1915"/>
  <c r="E1916"/>
  <c r="F1916"/>
  <c r="E1917"/>
  <c r="F1917"/>
  <c r="E1918"/>
  <c r="F1918"/>
  <c r="E1919"/>
  <c r="F1919"/>
  <c r="E1920"/>
  <c r="F1920"/>
  <c r="E1921"/>
  <c r="F1921"/>
  <c r="E1922"/>
  <c r="F1922"/>
  <c r="E1923"/>
  <c r="F1923"/>
  <c r="E1924"/>
  <c r="F1924"/>
  <c r="E1925"/>
  <c r="F1925"/>
  <c r="E1926"/>
  <c r="F1926"/>
  <c r="E1927"/>
  <c r="F1927"/>
  <c r="E1928"/>
  <c r="F1928"/>
  <c r="E1929"/>
  <c r="F1929"/>
  <c r="E1930"/>
  <c r="F1930"/>
  <c r="E1931"/>
  <c r="F1931"/>
  <c r="E1932"/>
  <c r="F1932"/>
  <c r="E1933"/>
  <c r="F1933"/>
  <c r="E1934"/>
  <c r="F1934"/>
  <c r="E1935"/>
  <c r="F1935"/>
  <c r="E1936"/>
  <c r="F1936"/>
  <c r="E1937"/>
  <c r="F1937"/>
  <c r="E1938"/>
  <c r="F1938"/>
  <c r="E1939"/>
  <c r="F1939"/>
  <c r="E1940"/>
  <c r="F1940"/>
  <c r="E1941"/>
  <c r="F1941"/>
  <c r="E1942"/>
  <c r="F1942"/>
  <c r="E1943"/>
  <c r="F1943"/>
  <c r="E1944"/>
  <c r="F1944"/>
  <c r="E1945"/>
  <c r="F1945"/>
  <c r="E1946"/>
  <c r="F1946"/>
  <c r="E1947"/>
  <c r="F1947"/>
  <c r="E1948"/>
  <c r="F1948"/>
  <c r="E1949"/>
  <c r="F1949"/>
  <c r="E1950"/>
  <c r="F1950"/>
  <c r="E1951"/>
  <c r="F1951"/>
  <c r="E1952"/>
  <c r="F1952"/>
  <c r="E1953"/>
  <c r="F1953"/>
  <c r="E1954"/>
  <c r="F1954"/>
  <c r="E1955"/>
  <c r="F1955"/>
  <c r="E1956"/>
  <c r="F1956"/>
  <c r="E1957"/>
  <c r="F1957"/>
  <c r="E1958"/>
  <c r="F1958"/>
  <c r="E1959"/>
  <c r="F1959"/>
  <c r="E1960"/>
  <c r="F1960"/>
  <c r="E1961"/>
  <c r="F1961"/>
  <c r="E1962"/>
  <c r="F1962"/>
  <c r="E1963"/>
  <c r="F1963"/>
  <c r="E1964"/>
  <c r="F1964"/>
  <c r="E1965"/>
  <c r="F1965"/>
  <c r="E1966"/>
  <c r="F1966"/>
  <c r="E1967"/>
  <c r="F1967"/>
  <c r="E1968"/>
  <c r="F1968"/>
  <c r="E1969"/>
  <c r="F1969"/>
  <c r="E1970"/>
  <c r="F1970"/>
  <c r="E1971"/>
  <c r="F1971"/>
  <c r="E1972"/>
  <c r="F1972"/>
  <c r="E1973"/>
  <c r="F1973"/>
  <c r="E1974"/>
  <c r="F1974"/>
  <c r="E1975"/>
  <c r="F1975"/>
  <c r="E1976"/>
  <c r="F1976"/>
  <c r="E1977"/>
  <c r="F1977"/>
  <c r="E1978"/>
  <c r="F1978"/>
  <c r="E1979"/>
  <c r="F1979"/>
  <c r="E1980"/>
  <c r="F1980"/>
  <c r="E1981"/>
  <c r="F1981"/>
  <c r="E1982"/>
  <c r="F1982"/>
  <c r="E1983"/>
  <c r="F1983"/>
  <c r="E1984"/>
  <c r="F1984"/>
  <c r="E1985"/>
  <c r="F1985"/>
  <c r="E1986"/>
  <c r="F1986"/>
  <c r="E1987"/>
  <c r="F1987"/>
  <c r="E1988"/>
  <c r="F1988"/>
  <c r="E1989"/>
  <c r="F1989"/>
  <c r="E1990"/>
  <c r="F1990"/>
  <c r="E1991"/>
  <c r="F1991"/>
  <c r="E1992"/>
  <c r="F1992"/>
  <c r="E1993"/>
  <c r="F1993"/>
  <c r="E1994"/>
  <c r="F1994"/>
  <c r="E1995"/>
  <c r="F1995"/>
  <c r="E1996"/>
  <c r="F1996"/>
  <c r="E1997"/>
  <c r="F1997"/>
  <c r="E1998"/>
  <c r="F1998"/>
  <c r="E1999"/>
  <c r="F1999"/>
  <c r="E2000"/>
  <c r="F2000"/>
  <c r="E2001"/>
  <c r="F2001"/>
  <c r="E2002"/>
  <c r="F2002"/>
  <c r="E2003"/>
  <c r="F2003"/>
  <c r="E2004"/>
  <c r="F2004"/>
  <c r="E2005"/>
  <c r="F2005"/>
  <c r="E2006"/>
  <c r="F2006"/>
  <c r="E2007"/>
  <c r="F2007"/>
  <c r="E2008"/>
  <c r="F2008"/>
  <c r="E2009"/>
  <c r="F2009"/>
  <c r="E2010"/>
  <c r="F2010"/>
  <c r="E2011"/>
  <c r="F2011"/>
  <c r="E2012"/>
  <c r="F2012"/>
  <c r="E2013"/>
  <c r="F2013"/>
  <c r="E2014"/>
  <c r="F2014"/>
  <c r="E2015"/>
  <c r="F2015"/>
  <c r="E2016"/>
  <c r="F2016"/>
  <c r="E2017"/>
  <c r="F2017"/>
  <c r="E2018"/>
  <c r="F2018"/>
  <c r="E2019"/>
  <c r="F2019"/>
  <c r="E2020"/>
  <c r="F2020"/>
  <c r="E2021"/>
  <c r="F2021"/>
  <c r="E2022"/>
  <c r="F2022"/>
  <c r="E2023"/>
  <c r="F2023"/>
  <c r="E2024"/>
  <c r="F2024"/>
  <c r="E2025"/>
  <c r="F2025"/>
  <c r="E2026"/>
  <c r="F2026"/>
  <c r="E2027"/>
  <c r="F2027"/>
  <c r="E2028"/>
  <c r="F2028"/>
  <c r="E2029"/>
  <c r="F2029"/>
  <c r="E2030"/>
  <c r="F2030"/>
  <c r="E2031"/>
  <c r="F2031"/>
  <c r="E2032"/>
  <c r="F2032"/>
  <c r="E2033"/>
  <c r="F2033"/>
  <c r="E2034"/>
  <c r="F2034"/>
  <c r="E2035"/>
  <c r="F2035"/>
  <c r="E2036"/>
  <c r="F2036"/>
  <c r="E2037"/>
  <c r="F2037"/>
  <c r="E2038"/>
  <c r="F2038"/>
  <c r="E2039"/>
  <c r="F2039"/>
  <c r="E2040"/>
  <c r="F2040"/>
  <c r="E2041"/>
  <c r="F2041"/>
  <c r="E2042"/>
  <c r="F2042"/>
  <c r="E2043"/>
  <c r="F2043"/>
  <c r="E2044"/>
  <c r="F2044"/>
  <c r="E2045"/>
  <c r="F2045"/>
  <c r="E2046"/>
  <c r="F2046"/>
  <c r="E2047"/>
  <c r="F2047"/>
  <c r="E2048"/>
  <c r="F2048"/>
  <c r="E2049"/>
  <c r="F2049"/>
  <c r="E2050"/>
  <c r="F2050"/>
  <c r="E2051"/>
  <c r="F2051"/>
  <c r="E2052"/>
  <c r="F2052"/>
  <c r="E2053"/>
  <c r="F2053"/>
  <c r="E2054"/>
  <c r="F2054"/>
  <c r="E2055"/>
  <c r="F2055"/>
  <c r="E2056"/>
  <c r="F2056"/>
  <c r="E2057"/>
  <c r="F2057"/>
  <c r="E2058"/>
  <c r="F2058"/>
  <c r="E2059"/>
  <c r="F2059"/>
  <c r="E2060"/>
  <c r="F2060"/>
  <c r="E2061"/>
  <c r="F2061"/>
  <c r="E2062"/>
  <c r="F2062"/>
  <c r="E2063"/>
  <c r="F2063"/>
  <c r="E2064"/>
  <c r="F2064"/>
  <c r="E2065"/>
  <c r="F2065"/>
  <c r="E2066"/>
  <c r="F2066"/>
  <c r="E2067"/>
  <c r="F2067"/>
  <c r="E2068"/>
  <c r="F2068"/>
  <c r="E2069"/>
  <c r="F2069"/>
  <c r="E2070"/>
  <c r="F2070"/>
  <c r="E2071"/>
  <c r="F2071"/>
  <c r="E2072"/>
  <c r="F2072"/>
  <c r="E2073"/>
  <c r="F2073"/>
  <c r="E2074"/>
  <c r="F2074"/>
  <c r="E2075"/>
  <c r="F2075"/>
  <c r="E2076"/>
  <c r="F2076"/>
  <c r="E2077"/>
  <c r="F2077"/>
  <c r="E2078"/>
  <c r="F2078"/>
  <c r="E2079"/>
  <c r="F2079"/>
  <c r="E2080"/>
  <c r="F2080"/>
  <c r="E2081"/>
  <c r="F2081"/>
  <c r="E2082"/>
  <c r="F2082"/>
  <c r="E2083"/>
  <c r="F2083"/>
  <c r="E2084"/>
  <c r="F2084"/>
  <c r="E2085"/>
  <c r="F2085"/>
  <c r="E2086"/>
  <c r="F2086"/>
  <c r="E2087"/>
  <c r="F2087"/>
  <c r="E2088"/>
  <c r="F2088"/>
  <c r="E2089"/>
  <c r="F2089"/>
  <c r="E2090"/>
  <c r="F2090"/>
  <c r="E2091"/>
  <c r="F2091"/>
  <c r="E2092"/>
  <c r="F2092"/>
  <c r="E2093"/>
  <c r="F2093"/>
  <c r="E2094"/>
  <c r="F2094"/>
  <c r="E2095"/>
  <c r="F2095"/>
  <c r="E2096"/>
  <c r="F2096"/>
  <c r="E2097"/>
  <c r="F2097"/>
  <c r="E2098"/>
  <c r="F2098"/>
  <c r="E2099"/>
  <c r="F2099"/>
  <c r="E2100"/>
  <c r="F2100"/>
  <c r="E2101"/>
  <c r="F2101"/>
  <c r="E2102"/>
  <c r="F2102"/>
  <c r="E2103"/>
  <c r="F2103"/>
  <c r="E2104"/>
  <c r="F2104"/>
  <c r="E2105"/>
  <c r="F2105"/>
  <c r="E2106"/>
  <c r="F2106"/>
  <c r="E2107"/>
  <c r="F2107"/>
  <c r="E2108"/>
  <c r="F2108"/>
  <c r="E2109"/>
  <c r="F2109"/>
  <c r="E2110"/>
  <c r="F2110"/>
  <c r="E2111"/>
  <c r="F2111"/>
  <c r="E2112"/>
  <c r="F2112"/>
  <c r="E2113"/>
  <c r="F2113"/>
  <c r="E2114"/>
  <c r="F2114"/>
  <c r="E2115"/>
  <c r="F2115"/>
  <c r="E2116"/>
  <c r="F2116"/>
  <c r="E2117"/>
  <c r="F2117"/>
  <c r="E2118"/>
  <c r="F2118"/>
  <c r="E2119"/>
  <c r="F2119"/>
  <c r="E2120"/>
  <c r="F2120"/>
  <c r="E2121"/>
  <c r="F2121"/>
  <c r="E2122"/>
  <c r="F2122"/>
  <c r="E2123"/>
  <c r="F2123"/>
  <c r="E2124"/>
  <c r="F2124"/>
  <c r="E2125"/>
  <c r="F2125"/>
  <c r="E2126"/>
  <c r="F2126"/>
  <c r="E2127"/>
  <c r="F2127"/>
  <c r="E2128"/>
  <c r="F2128"/>
  <c r="E2129"/>
  <c r="F2129"/>
  <c r="E2130"/>
  <c r="F2130"/>
  <c r="E2131"/>
  <c r="F2131"/>
  <c r="E2132"/>
  <c r="F2132"/>
  <c r="E2133"/>
  <c r="F2133"/>
  <c r="E2134"/>
  <c r="F2134"/>
  <c r="E2135"/>
  <c r="F2135"/>
  <c r="E2136"/>
  <c r="F2136"/>
  <c r="E2137"/>
  <c r="F2137"/>
  <c r="E2138"/>
  <c r="F2138"/>
  <c r="E2139"/>
  <c r="F2139"/>
  <c r="E2140"/>
  <c r="F2140"/>
  <c r="E2141"/>
  <c r="F2141"/>
  <c r="E2142"/>
  <c r="F2142"/>
  <c r="E2143"/>
  <c r="F2143"/>
  <c r="E2144"/>
  <c r="F2144"/>
  <c r="E2145"/>
  <c r="F2145"/>
  <c r="E2146"/>
  <c r="F2146"/>
  <c r="E2147"/>
  <c r="F2147"/>
  <c r="E2148"/>
  <c r="F2148"/>
  <c r="E2149"/>
  <c r="F2149"/>
  <c r="E2150"/>
  <c r="F2150"/>
  <c r="E2151"/>
  <c r="F2151"/>
  <c r="E2152"/>
  <c r="F2152"/>
  <c r="E2153"/>
  <c r="F2153"/>
  <c r="E2154"/>
  <c r="F2154"/>
  <c r="E2155"/>
  <c r="F2155"/>
  <c r="E2156"/>
  <c r="F2156"/>
  <c r="E2157"/>
  <c r="F2157"/>
  <c r="E2158"/>
  <c r="F2158"/>
  <c r="E2159"/>
  <c r="F2159"/>
  <c r="E2160"/>
  <c r="F2160"/>
  <c r="E2161"/>
  <c r="F2161"/>
  <c r="E2162"/>
  <c r="F2162"/>
  <c r="E2163"/>
  <c r="F2163"/>
  <c r="E2164"/>
  <c r="F2164"/>
  <c r="E2165"/>
  <c r="F2165"/>
  <c r="E2166"/>
  <c r="F2166"/>
  <c r="E2167"/>
  <c r="F2167"/>
  <c r="E2168"/>
  <c r="F2168"/>
  <c r="E2169"/>
  <c r="F2169"/>
  <c r="E2170"/>
  <c r="F2170"/>
  <c r="E2171"/>
  <c r="F2171"/>
  <c r="E2172"/>
  <c r="F2172"/>
  <c r="E2173"/>
  <c r="F2173"/>
  <c r="E2174"/>
  <c r="F2174"/>
  <c r="E2175"/>
  <c r="F2175"/>
  <c r="E2176"/>
  <c r="F2176"/>
  <c r="E2177"/>
  <c r="F2177"/>
  <c r="E2178"/>
  <c r="F2178"/>
  <c r="E2179"/>
  <c r="F2179"/>
  <c r="E2180"/>
  <c r="F2180"/>
  <c r="E2181"/>
  <c r="F2181"/>
  <c r="E2182"/>
  <c r="F2182"/>
  <c r="E2183"/>
  <c r="F2183"/>
  <c r="E2184"/>
  <c r="F2184"/>
  <c r="E2185"/>
  <c r="F2185"/>
  <c r="E2186"/>
  <c r="F2186"/>
  <c r="E2187"/>
  <c r="F2187"/>
  <c r="E2188"/>
  <c r="F2188"/>
  <c r="E2189"/>
  <c r="F2189"/>
  <c r="E2190"/>
  <c r="F2190"/>
  <c r="E2191"/>
  <c r="F2191"/>
  <c r="E2192"/>
  <c r="F2192"/>
  <c r="E2193"/>
  <c r="F2193"/>
  <c r="E2194"/>
  <c r="F2194"/>
  <c r="E2195"/>
  <c r="F2195"/>
  <c r="E2196"/>
  <c r="F2196"/>
  <c r="E2197"/>
  <c r="F2197"/>
  <c r="E2198"/>
  <c r="F2198"/>
  <c r="E2199"/>
  <c r="F2199"/>
  <c r="E2200"/>
  <c r="F2200"/>
  <c r="E2201"/>
  <c r="F2201"/>
  <c r="E2202"/>
  <c r="F2202"/>
  <c r="E2203"/>
  <c r="F2203"/>
  <c r="E2204"/>
  <c r="F2204"/>
  <c r="E2205"/>
  <c r="F2205"/>
  <c r="E2206"/>
  <c r="F2206"/>
  <c r="E2207"/>
  <c r="F2207"/>
  <c r="E2208"/>
  <c r="F2208"/>
  <c r="E2209"/>
  <c r="F2209"/>
  <c r="E2210"/>
  <c r="F2210"/>
  <c r="E2211"/>
  <c r="F2211"/>
  <c r="E2212"/>
  <c r="F2212"/>
  <c r="E2213"/>
  <c r="F2213"/>
  <c r="E2214"/>
  <c r="F2214"/>
  <c r="E2215"/>
  <c r="F2215"/>
  <c r="E2216"/>
  <c r="F2216"/>
  <c r="E2217"/>
  <c r="F2217"/>
  <c r="E2218"/>
  <c r="F2218"/>
  <c r="E2219"/>
  <c r="F2219"/>
  <c r="E2220"/>
  <c r="F2220"/>
  <c r="E2221"/>
  <c r="F2221"/>
  <c r="E2222"/>
  <c r="F2222"/>
  <c r="E2223"/>
  <c r="F2223"/>
  <c r="E2224"/>
  <c r="F2224"/>
  <c r="E2225"/>
  <c r="F2225"/>
  <c r="E2226"/>
  <c r="F2226"/>
  <c r="E2227"/>
  <c r="F2227"/>
  <c r="E2228"/>
  <c r="F2228"/>
  <c r="E2229"/>
  <c r="F2229"/>
  <c r="E2230"/>
  <c r="F2230"/>
  <c r="E2231"/>
  <c r="F2231"/>
  <c r="E2232"/>
  <c r="F2232"/>
  <c r="E2233"/>
  <c r="F2233"/>
  <c r="E2234"/>
  <c r="F2234"/>
  <c r="E2235"/>
  <c r="F2235"/>
  <c r="E2236"/>
  <c r="F2236"/>
  <c r="E2237"/>
  <c r="F2237"/>
  <c r="E2238"/>
  <c r="F2238"/>
  <c r="E2239"/>
  <c r="F2239"/>
  <c r="E2240"/>
  <c r="F2240"/>
  <c r="E2241"/>
  <c r="F2241"/>
  <c r="E2242"/>
  <c r="F2242"/>
  <c r="E2243"/>
  <c r="F2243"/>
  <c r="E2244"/>
  <c r="F2244"/>
  <c r="E2245"/>
  <c r="F2245"/>
  <c r="E2246"/>
  <c r="F2246"/>
  <c r="E2247"/>
  <c r="F2247"/>
  <c r="E2248"/>
  <c r="F2248"/>
  <c r="E2249"/>
  <c r="F2249"/>
  <c r="E2250"/>
  <c r="F2250"/>
  <c r="E2251"/>
  <c r="F2251"/>
  <c r="E2252"/>
  <c r="F2252"/>
  <c r="E2253"/>
  <c r="F2253"/>
  <c r="E2254"/>
  <c r="F2254"/>
  <c r="E2255"/>
  <c r="F2255"/>
  <c r="E2256"/>
  <c r="F2256"/>
  <c r="E2257"/>
  <c r="F2257"/>
  <c r="E2258"/>
  <c r="F2258"/>
  <c r="E2259"/>
  <c r="F2259"/>
  <c r="E2260"/>
  <c r="F2260"/>
  <c r="E2261"/>
  <c r="F2261"/>
  <c r="E2262"/>
  <c r="F2262"/>
  <c r="E2263"/>
  <c r="F2263"/>
  <c r="E2264"/>
  <c r="F2264"/>
  <c r="E2265"/>
  <c r="F2265"/>
  <c r="E2266"/>
  <c r="F2266"/>
  <c r="E2267"/>
  <c r="F2267"/>
  <c r="E2268"/>
  <c r="F2268"/>
  <c r="E2269"/>
  <c r="F2269"/>
  <c r="E2270"/>
  <c r="F2270"/>
  <c r="E2271"/>
  <c r="F2271"/>
  <c r="E2272"/>
  <c r="F2272"/>
  <c r="E2273"/>
  <c r="F2273"/>
  <c r="E2274"/>
  <c r="F2274"/>
  <c r="E2275"/>
  <c r="F2275"/>
  <c r="E2276"/>
  <c r="F2276"/>
  <c r="E2277"/>
  <c r="F2277"/>
  <c r="E2278"/>
  <c r="F2278"/>
  <c r="E2279"/>
  <c r="F2279"/>
  <c r="E2280"/>
  <c r="F2280"/>
  <c r="E2281"/>
  <c r="F2281"/>
  <c r="E2282"/>
  <c r="F2282"/>
  <c r="E2283"/>
  <c r="F2283"/>
  <c r="E2284"/>
  <c r="F2284"/>
  <c r="E2285"/>
  <c r="F2285"/>
  <c r="E2286"/>
  <c r="F2286"/>
  <c r="E2287"/>
  <c r="F2287"/>
  <c r="E2288"/>
  <c r="F2288"/>
  <c r="E2289"/>
  <c r="F2289"/>
  <c r="E2290"/>
  <c r="F2290"/>
  <c r="E2291"/>
  <c r="F2291"/>
  <c r="E2292"/>
  <c r="F2292"/>
  <c r="E2293"/>
  <c r="F2293"/>
  <c r="E2294"/>
  <c r="F2294"/>
  <c r="E2295"/>
  <c r="F2295"/>
  <c r="E2296"/>
  <c r="F2296"/>
  <c r="E2297"/>
  <c r="F2297"/>
  <c r="E2298"/>
  <c r="F2298"/>
  <c r="E2299"/>
  <c r="F2299"/>
  <c r="E2300"/>
  <c r="F2300"/>
  <c r="E2301"/>
  <c r="F2301"/>
  <c r="E2302"/>
  <c r="F2302"/>
  <c r="E2303"/>
  <c r="F2303"/>
  <c r="E2304"/>
  <c r="F2304"/>
  <c r="E2305"/>
  <c r="F2305"/>
  <c r="E2306"/>
  <c r="F2306"/>
  <c r="E2307"/>
  <c r="F2307"/>
  <c r="E2308"/>
  <c r="F2308"/>
  <c r="E2309"/>
  <c r="F2309"/>
  <c r="E2310"/>
  <c r="F2310"/>
  <c r="E2311"/>
  <c r="F2311"/>
  <c r="E2312"/>
  <c r="F2312"/>
  <c r="E2313"/>
  <c r="F2313"/>
  <c r="E2314"/>
  <c r="F2314"/>
  <c r="E2315"/>
  <c r="F2315"/>
  <c r="E2316"/>
  <c r="F2316"/>
  <c r="E2317"/>
  <c r="F2317"/>
  <c r="E2318"/>
  <c r="F2318"/>
  <c r="E2319"/>
  <c r="F2319"/>
  <c r="E2320"/>
  <c r="F2320"/>
  <c r="E2321"/>
  <c r="F2321"/>
  <c r="E2322"/>
  <c r="F2322"/>
  <c r="E2323"/>
  <c r="F2323"/>
  <c r="E2324"/>
  <c r="F2324"/>
  <c r="E2325"/>
  <c r="F2325"/>
  <c r="E2326"/>
  <c r="F2326"/>
  <c r="E2327"/>
  <c r="F2327"/>
  <c r="E2328"/>
  <c r="F2328"/>
  <c r="E2329"/>
  <c r="F2329"/>
  <c r="E2330"/>
  <c r="F2330"/>
  <c r="E2331"/>
  <c r="F2331"/>
  <c r="E2332"/>
  <c r="F2332"/>
  <c r="E2333"/>
  <c r="F2333"/>
  <c r="E2334"/>
  <c r="F2334"/>
  <c r="E2335"/>
  <c r="F2335"/>
  <c r="E2336"/>
  <c r="F2336"/>
  <c r="E2337"/>
  <c r="F2337"/>
  <c r="E2338"/>
  <c r="F2338"/>
  <c r="E2339"/>
  <c r="F2339"/>
  <c r="E2340"/>
  <c r="F2340"/>
  <c r="E2341"/>
  <c r="F2341"/>
  <c r="E2342"/>
  <c r="F2342"/>
  <c r="E2343"/>
  <c r="F2343"/>
  <c r="E2344"/>
  <c r="F2344"/>
  <c r="E2345"/>
  <c r="F2345"/>
  <c r="E2346"/>
  <c r="F2346"/>
  <c r="E2347"/>
  <c r="F2347"/>
  <c r="E2348"/>
  <c r="F2348"/>
  <c r="E2349"/>
  <c r="F2349"/>
  <c r="E2350"/>
  <c r="F2350"/>
  <c r="E2351"/>
  <c r="F2351"/>
  <c r="E2352"/>
  <c r="F2352"/>
  <c r="E2353"/>
  <c r="F2353"/>
  <c r="E2354"/>
  <c r="F2354"/>
  <c r="E2355"/>
  <c r="F2355"/>
  <c r="E2356"/>
  <c r="F2356"/>
  <c r="E2357"/>
  <c r="F2357"/>
  <c r="E2358"/>
  <c r="F2358"/>
  <c r="E2359"/>
  <c r="F2359"/>
  <c r="E2360"/>
  <c r="F2360"/>
  <c r="E2361"/>
  <c r="F2361"/>
  <c r="E2362"/>
  <c r="F2362"/>
  <c r="E2363"/>
  <c r="F2363"/>
  <c r="E2364"/>
  <c r="F2364"/>
  <c r="E2365"/>
  <c r="F2365"/>
  <c r="E2366"/>
  <c r="F2366"/>
  <c r="E2367"/>
  <c r="F2367"/>
  <c r="E2368"/>
  <c r="F2368"/>
  <c r="E2369"/>
  <c r="F2369"/>
  <c r="E2370"/>
  <c r="F2370"/>
  <c r="E2371"/>
  <c r="F2371"/>
  <c r="E2372"/>
  <c r="F2372"/>
  <c r="E2373"/>
  <c r="F2373"/>
  <c r="E2374"/>
  <c r="F2374"/>
  <c r="E2375"/>
  <c r="F2375"/>
  <c r="E2376"/>
  <c r="F2376"/>
  <c r="E2377"/>
  <c r="F2377"/>
  <c r="E2378"/>
  <c r="F2378"/>
  <c r="E2379"/>
  <c r="F2379"/>
  <c r="E2380"/>
  <c r="F2380"/>
  <c r="E2381"/>
  <c r="F2381"/>
  <c r="E2382"/>
  <c r="F2382"/>
  <c r="E2383"/>
  <c r="F2383"/>
  <c r="E2384"/>
  <c r="F2384"/>
  <c r="E2385"/>
  <c r="F2385"/>
  <c r="E2386"/>
  <c r="F2386"/>
  <c r="E2387"/>
  <c r="F2387"/>
  <c r="E2388"/>
  <c r="F2388"/>
  <c r="E2389"/>
  <c r="F2389"/>
  <c r="E2390"/>
  <c r="F2390"/>
  <c r="E2391"/>
  <c r="F2391"/>
  <c r="E2392"/>
  <c r="F2392"/>
  <c r="E2393"/>
  <c r="F2393"/>
  <c r="E2394"/>
  <c r="F2394"/>
  <c r="E2395"/>
  <c r="F2395"/>
  <c r="E2396"/>
  <c r="F2396"/>
  <c r="E2397"/>
  <c r="F2397"/>
  <c r="E2398"/>
  <c r="F2398"/>
  <c r="E2399"/>
  <c r="F2399"/>
  <c r="E2400"/>
  <c r="F2400"/>
  <c r="E2401"/>
  <c r="F2401"/>
  <c r="E2402"/>
  <c r="F2402"/>
  <c r="E2403"/>
  <c r="F2403"/>
  <c r="E2404"/>
  <c r="F2404"/>
  <c r="E2405"/>
  <c r="F2405"/>
  <c r="E2406"/>
  <c r="F2406"/>
  <c r="E2407"/>
  <c r="F2407"/>
  <c r="E2408"/>
  <c r="F2408"/>
  <c r="E2409"/>
  <c r="F2409"/>
  <c r="E2410"/>
  <c r="F2410"/>
  <c r="E2411"/>
  <c r="F2411"/>
  <c r="E2412"/>
  <c r="F2412"/>
  <c r="E2413"/>
  <c r="F2413"/>
  <c r="E2414"/>
  <c r="F2414"/>
  <c r="E2415"/>
  <c r="F2415"/>
  <c r="E2416"/>
  <c r="F2416"/>
  <c r="E2417"/>
  <c r="F2417"/>
  <c r="E2418"/>
  <c r="F2418"/>
  <c r="E2419"/>
  <c r="F2419"/>
  <c r="E2420"/>
  <c r="F2420"/>
  <c r="E2421"/>
  <c r="F2421"/>
  <c r="E2422"/>
  <c r="F2422"/>
  <c r="E2423"/>
  <c r="F2423"/>
  <c r="E2424"/>
  <c r="F2424"/>
  <c r="E2425"/>
  <c r="F2425"/>
  <c r="E2426"/>
  <c r="F2426"/>
  <c r="E2427"/>
  <c r="F2427"/>
  <c r="E2428"/>
  <c r="F2428"/>
  <c r="E2429"/>
  <c r="F2429"/>
  <c r="E2430"/>
  <c r="F2430"/>
  <c r="E2431"/>
  <c r="F2431"/>
  <c r="E2432"/>
  <c r="F2432"/>
  <c r="E2433"/>
  <c r="F2433"/>
  <c r="E2434"/>
  <c r="F2434"/>
  <c r="E2435"/>
  <c r="F2435"/>
  <c r="E2436"/>
  <c r="F2436"/>
  <c r="E2437"/>
  <c r="F2437"/>
  <c r="E2438"/>
  <c r="F2438"/>
  <c r="E2439"/>
  <c r="F2439"/>
  <c r="E2440"/>
  <c r="F2440"/>
  <c r="E2441"/>
  <c r="F2441"/>
  <c r="E2442"/>
  <c r="F2442"/>
  <c r="E2443"/>
  <c r="F2443"/>
  <c r="E2444"/>
  <c r="F2444"/>
  <c r="E2445"/>
  <c r="F2445"/>
  <c r="E2446"/>
  <c r="F2446"/>
  <c r="E2447"/>
  <c r="F2447"/>
  <c r="E2448"/>
  <c r="F2448"/>
  <c r="E2449"/>
  <c r="F2449"/>
  <c r="E2450"/>
  <c r="F2450"/>
  <c r="E2451"/>
  <c r="F2451"/>
  <c r="E2452"/>
  <c r="F2452"/>
  <c r="E2453"/>
  <c r="F2453"/>
  <c r="E2454"/>
  <c r="F2454"/>
  <c r="E2455"/>
  <c r="F2455"/>
  <c r="E2456"/>
  <c r="F2456"/>
  <c r="E2457"/>
  <c r="F2457"/>
  <c r="E2458"/>
  <c r="F2458"/>
  <c r="E2459"/>
  <c r="F2459"/>
  <c r="E2460"/>
  <c r="F2460"/>
  <c r="E2461"/>
  <c r="F2461"/>
  <c r="E2462"/>
  <c r="F2462"/>
  <c r="E2463"/>
  <c r="F2463"/>
  <c r="E2464"/>
  <c r="F2464"/>
  <c r="E2465"/>
  <c r="F2465"/>
  <c r="E2466"/>
  <c r="F2466"/>
  <c r="E2467"/>
  <c r="F2467"/>
  <c r="E2468"/>
  <c r="F2468"/>
  <c r="E2469"/>
  <c r="F2469"/>
  <c r="E2470"/>
  <c r="F2470"/>
  <c r="E2471"/>
  <c r="F2471"/>
  <c r="E2472"/>
  <c r="F2472"/>
  <c r="E2473"/>
  <c r="F2473"/>
  <c r="E2474"/>
  <c r="F2474"/>
  <c r="E2475"/>
  <c r="F2475"/>
  <c r="E2476"/>
  <c r="F2476"/>
  <c r="E2477"/>
  <c r="F2477"/>
  <c r="E2478"/>
  <c r="F2478"/>
  <c r="E2479"/>
  <c r="F2479"/>
  <c r="E2480"/>
  <c r="F2480"/>
  <c r="E2481"/>
  <c r="F2481"/>
  <c r="E2482"/>
  <c r="F2482"/>
  <c r="E2483"/>
  <c r="F2483"/>
  <c r="E2484"/>
  <c r="F2484"/>
  <c r="E2485"/>
  <c r="F2485"/>
  <c r="E2486"/>
  <c r="F2486"/>
  <c r="E2487"/>
  <c r="F2487"/>
  <c r="E2488"/>
  <c r="F2488"/>
  <c r="E2489"/>
  <c r="F2489"/>
  <c r="E2490"/>
  <c r="F2490"/>
  <c r="E2491"/>
  <c r="F2491"/>
  <c r="E2492"/>
  <c r="F2492"/>
  <c r="E2493"/>
  <c r="F2493"/>
  <c r="E2494"/>
  <c r="F2494"/>
  <c r="E2495"/>
  <c r="F2495"/>
  <c r="E2496"/>
  <c r="F2496"/>
  <c r="E2497"/>
  <c r="F2497"/>
  <c r="E2498"/>
  <c r="F2498"/>
  <c r="E2499"/>
  <c r="F2499"/>
  <c r="E2500"/>
  <c r="F2500"/>
  <c r="E2501"/>
  <c r="F2501"/>
  <c r="E2502"/>
  <c r="F2502"/>
  <c r="E2503"/>
  <c r="F2503"/>
  <c r="E2504"/>
  <c r="F2504"/>
  <c r="E2505"/>
  <c r="F2505"/>
  <c r="E2506"/>
  <c r="F2506"/>
  <c r="E2507"/>
  <c r="F2507"/>
  <c r="E2508"/>
  <c r="F2508"/>
  <c r="E2509"/>
  <c r="F2509"/>
  <c r="E2510"/>
  <c r="F2510"/>
  <c r="E2511"/>
  <c r="F2511"/>
  <c r="E2512"/>
  <c r="F2512"/>
  <c r="E2513"/>
  <c r="F2513"/>
  <c r="E2514"/>
  <c r="F2514"/>
  <c r="E2515"/>
  <c r="F2515"/>
  <c r="E2516"/>
  <c r="F2516"/>
  <c r="E2517"/>
  <c r="F2517"/>
  <c r="E2518"/>
  <c r="F2518"/>
  <c r="E2519"/>
  <c r="F2519"/>
  <c r="E2520"/>
  <c r="F2520"/>
  <c r="E2521"/>
  <c r="F2521"/>
  <c r="E2522"/>
  <c r="F2522"/>
  <c r="E2523"/>
  <c r="F2523"/>
  <c r="E2524"/>
  <c r="F2524"/>
  <c r="E2525"/>
  <c r="F2525"/>
  <c r="E2526"/>
  <c r="F2526"/>
  <c r="E2527"/>
  <c r="F2527"/>
  <c r="E2528"/>
  <c r="F2528"/>
  <c r="E2529"/>
  <c r="F2529"/>
  <c r="E2530"/>
  <c r="F2530"/>
  <c r="E2531"/>
  <c r="F2531"/>
  <c r="E2532"/>
  <c r="F2532"/>
  <c r="E2533"/>
  <c r="F2533"/>
  <c r="E2534"/>
  <c r="F2534"/>
  <c r="E2535"/>
  <c r="F2535"/>
  <c r="E2536"/>
  <c r="F2536"/>
  <c r="E2537"/>
  <c r="F2537"/>
  <c r="E2538"/>
  <c r="F2538"/>
  <c r="E2539"/>
  <c r="F2539"/>
  <c r="E2540"/>
  <c r="F2540"/>
  <c r="E2541"/>
  <c r="F2541"/>
  <c r="E2542"/>
  <c r="F2542"/>
  <c r="E2543"/>
  <c r="F2543"/>
  <c r="E2544"/>
  <c r="F2544"/>
  <c r="E2545"/>
  <c r="F2545"/>
  <c r="E2546"/>
  <c r="F2546"/>
  <c r="E2547"/>
  <c r="F2547"/>
  <c r="E2548"/>
  <c r="F2548"/>
  <c r="E2549"/>
  <c r="F2549"/>
  <c r="E2550"/>
  <c r="F2550"/>
  <c r="E2551"/>
  <c r="F2551"/>
  <c r="E2552"/>
  <c r="F2552"/>
  <c r="E2553"/>
  <c r="F2553"/>
  <c r="E2554"/>
  <c r="F2554"/>
  <c r="E2555"/>
  <c r="F2555"/>
  <c r="E2556"/>
  <c r="F2556"/>
  <c r="E2557"/>
  <c r="F2557"/>
  <c r="E2558"/>
  <c r="F2558"/>
  <c r="E2559"/>
  <c r="F2559"/>
  <c r="E2560"/>
  <c r="F2560"/>
  <c r="E2561"/>
  <c r="F2561"/>
  <c r="E2562"/>
  <c r="F2562"/>
  <c r="E2563"/>
  <c r="F2563"/>
  <c r="E2564"/>
  <c r="F2564"/>
  <c r="E2565"/>
  <c r="F2565"/>
  <c r="E2566"/>
  <c r="F2566"/>
  <c r="E2567"/>
  <c r="F2567"/>
  <c r="E2568"/>
  <c r="F2568"/>
  <c r="E2569"/>
  <c r="F2569"/>
  <c r="E2570"/>
  <c r="F2570"/>
  <c r="E2571"/>
  <c r="F2571"/>
  <c r="E2572"/>
  <c r="F2572"/>
  <c r="E2573"/>
  <c r="F2573"/>
  <c r="E2574"/>
  <c r="F2574"/>
  <c r="E2575"/>
  <c r="F2575"/>
  <c r="E2576"/>
  <c r="F2576"/>
  <c r="E2577"/>
  <c r="F2577"/>
  <c r="E2578"/>
  <c r="F2578"/>
  <c r="E2579"/>
  <c r="F2579"/>
  <c r="E2580"/>
  <c r="F2580"/>
  <c r="E2581"/>
  <c r="F2581"/>
  <c r="E2582"/>
  <c r="F2582"/>
  <c r="E2583"/>
  <c r="F2583"/>
  <c r="E2584"/>
  <c r="F2584"/>
  <c r="E2585"/>
  <c r="F2585"/>
  <c r="E2586"/>
  <c r="F2586"/>
  <c r="E2587"/>
  <c r="F2587"/>
  <c r="E2588"/>
  <c r="F2588"/>
  <c r="E2589"/>
  <c r="F2589"/>
  <c r="E2590"/>
  <c r="F2590"/>
  <c r="E2591"/>
  <c r="F2591"/>
  <c r="E2592"/>
  <c r="F2592"/>
  <c r="E2593"/>
  <c r="F2593"/>
  <c r="E2594"/>
  <c r="F2594"/>
  <c r="E2595"/>
  <c r="F2595"/>
  <c r="E2596"/>
  <c r="F2596"/>
  <c r="E2597"/>
  <c r="F2597"/>
  <c r="E2598"/>
  <c r="F2598"/>
  <c r="E2599"/>
  <c r="F2599"/>
  <c r="E2600"/>
  <c r="F2600"/>
  <c r="E2601"/>
  <c r="F2601"/>
  <c r="E2602"/>
  <c r="F2602"/>
  <c r="E2603"/>
  <c r="F2603"/>
  <c r="E2604"/>
  <c r="F2604"/>
  <c r="E2605"/>
  <c r="F2605"/>
  <c r="E2606"/>
  <c r="F2606"/>
  <c r="E2607"/>
  <c r="F2607"/>
  <c r="E2608"/>
  <c r="F2608"/>
  <c r="E2609"/>
  <c r="F2609"/>
  <c r="E2610"/>
  <c r="F2610"/>
  <c r="E2611"/>
  <c r="F2611"/>
  <c r="E2612"/>
  <c r="F2612"/>
  <c r="E2613"/>
  <c r="F2613"/>
  <c r="E2614"/>
  <c r="F2614"/>
  <c r="E2615"/>
  <c r="F2615"/>
  <c r="E2616"/>
  <c r="F2616"/>
  <c r="E2617"/>
  <c r="F2617"/>
  <c r="E2618"/>
  <c r="F2618"/>
  <c r="E2619"/>
  <c r="F2619"/>
  <c r="E2620"/>
  <c r="F2620"/>
  <c r="E2621"/>
  <c r="F2621"/>
  <c r="E2622"/>
  <c r="F2622"/>
  <c r="E2623"/>
  <c r="F2623"/>
  <c r="E2624"/>
  <c r="F2624"/>
  <c r="E2625"/>
  <c r="F2625"/>
  <c r="E2626"/>
  <c r="F2626"/>
  <c r="E2627"/>
  <c r="F2627"/>
  <c r="E2628"/>
  <c r="F2628"/>
  <c r="E2629"/>
  <c r="F2629"/>
  <c r="E2630"/>
  <c r="F2630"/>
  <c r="E2631"/>
  <c r="F2631"/>
  <c r="E2632"/>
  <c r="F2632"/>
  <c r="E2633"/>
  <c r="F2633"/>
  <c r="E2634"/>
  <c r="F2634"/>
  <c r="E2635"/>
  <c r="F2635"/>
  <c r="E2636"/>
  <c r="F2636"/>
  <c r="E2637"/>
  <c r="F2637"/>
  <c r="E2638"/>
  <c r="F2638"/>
  <c r="E2639"/>
  <c r="F2639"/>
  <c r="E2640"/>
  <c r="F2640"/>
  <c r="E2641"/>
  <c r="F2641"/>
  <c r="E2642"/>
  <c r="F2642"/>
  <c r="E2643"/>
  <c r="F2643"/>
  <c r="E2644"/>
  <c r="F2644"/>
  <c r="E2645"/>
  <c r="F2645"/>
  <c r="E2646"/>
  <c r="F2646"/>
  <c r="E2647"/>
  <c r="F2647"/>
  <c r="E2648"/>
  <c r="F2648"/>
  <c r="E2649"/>
  <c r="F2649"/>
  <c r="E2650"/>
  <c r="F2650"/>
  <c r="E2651"/>
  <c r="F2651"/>
  <c r="E2652"/>
  <c r="F2652"/>
  <c r="E2653"/>
  <c r="F2653"/>
  <c r="E2654"/>
  <c r="F2654"/>
  <c r="E2655"/>
  <c r="F2655"/>
  <c r="E2656"/>
  <c r="F2656"/>
  <c r="E2657"/>
  <c r="F2657"/>
  <c r="E2658"/>
  <c r="F2658"/>
  <c r="E2659"/>
  <c r="F2659"/>
  <c r="E2660"/>
  <c r="F2660"/>
  <c r="E2661"/>
  <c r="F2661"/>
  <c r="E2662"/>
  <c r="F2662"/>
  <c r="E2663"/>
  <c r="F2663"/>
  <c r="E2664"/>
  <c r="F2664"/>
  <c r="E2665"/>
  <c r="F2665"/>
  <c r="E2666"/>
  <c r="F2666"/>
  <c r="E2667"/>
  <c r="F2667"/>
  <c r="E2668"/>
  <c r="F2668"/>
  <c r="E2669"/>
  <c r="F2669"/>
  <c r="E2670"/>
  <c r="F2670"/>
  <c r="E2671"/>
  <c r="F2671"/>
  <c r="E2672"/>
  <c r="F2672"/>
  <c r="E2673"/>
  <c r="F2673"/>
  <c r="E2674"/>
  <c r="F2674"/>
  <c r="E2675"/>
  <c r="F2675"/>
  <c r="E2676"/>
  <c r="F2676"/>
  <c r="E2677"/>
  <c r="F2677"/>
  <c r="E2678"/>
  <c r="F2678"/>
  <c r="E2679"/>
  <c r="F2679"/>
  <c r="E2680"/>
  <c r="F2680"/>
  <c r="E2681"/>
  <c r="F2681"/>
  <c r="E2682"/>
  <c r="F2682"/>
  <c r="E2683"/>
  <c r="F2683"/>
  <c r="E2684"/>
  <c r="F2684"/>
  <c r="E2685"/>
  <c r="F2685"/>
  <c r="E2686"/>
  <c r="F2686"/>
  <c r="E2687"/>
  <c r="F2687"/>
  <c r="E2688"/>
  <c r="F2688"/>
  <c r="E2689"/>
  <c r="F2689"/>
  <c r="E2690"/>
  <c r="F2690"/>
  <c r="E2691"/>
  <c r="F2691"/>
  <c r="E2692"/>
  <c r="F2692"/>
  <c r="E2693"/>
  <c r="F2693"/>
  <c r="E2694"/>
  <c r="F2694"/>
  <c r="E2695"/>
  <c r="F2695"/>
  <c r="E2696"/>
  <c r="F2696"/>
  <c r="E2697"/>
  <c r="F2697"/>
  <c r="E2698"/>
  <c r="F2698"/>
  <c r="E2699"/>
  <c r="F2699"/>
  <c r="E2700"/>
  <c r="F2700"/>
  <c r="E2701"/>
  <c r="F2701"/>
  <c r="E2702"/>
  <c r="F2702"/>
  <c r="E2703"/>
  <c r="F2703"/>
  <c r="E2704"/>
  <c r="F2704"/>
  <c r="E2705"/>
  <c r="F2705"/>
  <c r="E2706"/>
  <c r="F2706"/>
  <c r="E2707"/>
  <c r="F2707"/>
  <c r="E2708"/>
  <c r="F2708"/>
  <c r="E2709"/>
  <c r="F2709"/>
  <c r="E2710"/>
  <c r="F2710"/>
  <c r="E2711"/>
  <c r="F2711"/>
  <c r="E2712"/>
  <c r="F2712"/>
  <c r="E2713"/>
  <c r="F2713"/>
  <c r="E2714"/>
  <c r="F2714"/>
  <c r="E2715"/>
  <c r="F2715"/>
  <c r="E2716"/>
  <c r="F2716"/>
  <c r="E2717"/>
  <c r="F2717"/>
  <c r="E2718"/>
  <c r="F2718"/>
  <c r="E2719"/>
  <c r="F2719"/>
  <c r="E2720"/>
  <c r="F2720"/>
  <c r="E2721"/>
  <c r="F2721"/>
  <c r="E2722"/>
  <c r="F2722"/>
  <c r="E2723"/>
  <c r="F2723"/>
  <c r="E2724"/>
  <c r="F2724"/>
  <c r="E2725"/>
  <c r="F2725"/>
  <c r="E2726"/>
  <c r="F2726"/>
  <c r="E2727"/>
  <c r="F2727"/>
  <c r="E2728"/>
  <c r="F2728"/>
  <c r="E2729"/>
  <c r="F2729"/>
  <c r="E2730"/>
  <c r="F2730"/>
  <c r="E2731"/>
  <c r="F2731"/>
  <c r="E2732"/>
  <c r="F2732"/>
  <c r="E2733"/>
  <c r="F2733"/>
  <c r="E2734"/>
  <c r="F2734"/>
  <c r="E2735"/>
  <c r="F2735"/>
  <c r="E2736"/>
  <c r="F2736"/>
  <c r="E2737"/>
  <c r="F2737"/>
  <c r="E2738"/>
  <c r="F2738"/>
  <c r="E2739"/>
  <c r="F2739"/>
  <c r="E2740"/>
  <c r="F2740"/>
  <c r="E2741"/>
  <c r="F2741"/>
  <c r="E2742"/>
  <c r="F2742"/>
  <c r="E2743"/>
  <c r="F2743"/>
  <c r="E2744"/>
  <c r="F2744"/>
  <c r="E2745"/>
  <c r="F2745"/>
  <c r="E2746"/>
  <c r="F2746"/>
  <c r="E2747"/>
  <c r="F2747"/>
  <c r="E2748"/>
  <c r="F2748"/>
  <c r="E2749"/>
  <c r="F2749"/>
  <c r="E2750"/>
  <c r="F2750"/>
  <c r="E2751"/>
  <c r="F2751"/>
  <c r="E2752"/>
  <c r="F2752"/>
  <c r="E2753"/>
  <c r="F2753"/>
  <c r="E2754"/>
  <c r="F2754"/>
  <c r="E2755"/>
  <c r="F2755"/>
  <c r="E2756"/>
  <c r="F2756"/>
  <c r="E2757"/>
  <c r="F2757"/>
  <c r="E2758"/>
  <c r="F2758"/>
  <c r="E2759"/>
  <c r="F2759"/>
  <c r="E2760"/>
  <c r="F2760"/>
  <c r="E2761"/>
  <c r="F2761"/>
  <c r="E2762"/>
  <c r="F2762"/>
  <c r="E2763"/>
  <c r="F2763"/>
  <c r="E2764"/>
  <c r="F2764"/>
  <c r="E2765"/>
  <c r="F2765"/>
  <c r="E2766"/>
  <c r="F2766"/>
  <c r="E2767"/>
  <c r="F2767"/>
  <c r="E2768"/>
  <c r="F2768"/>
  <c r="E2769"/>
  <c r="F2769"/>
  <c r="E2770"/>
  <c r="F2770"/>
  <c r="E2771"/>
  <c r="F2771"/>
  <c r="E2772"/>
  <c r="F2772"/>
  <c r="E2773"/>
  <c r="F2773"/>
  <c r="E2774"/>
  <c r="F2774"/>
  <c r="E2775"/>
  <c r="F2775"/>
  <c r="E2776"/>
  <c r="F2776"/>
  <c r="E2777"/>
  <c r="F2777"/>
  <c r="E2778"/>
  <c r="F2778"/>
  <c r="E2779"/>
  <c r="F2779"/>
  <c r="E2780"/>
  <c r="F2780"/>
  <c r="E2781"/>
  <c r="F2781"/>
  <c r="E2782"/>
  <c r="F2782"/>
  <c r="E2783"/>
  <c r="F2783"/>
  <c r="E2784"/>
  <c r="F2784"/>
  <c r="E2785"/>
  <c r="F2785"/>
  <c r="E2786"/>
  <c r="F2786"/>
  <c r="E2787"/>
  <c r="F2787"/>
  <c r="E2788"/>
  <c r="F2788"/>
  <c r="E2789"/>
  <c r="F2789"/>
  <c r="E2790"/>
  <c r="F2790"/>
  <c r="E2791"/>
  <c r="F2791"/>
  <c r="E2792"/>
  <c r="F2792"/>
  <c r="E2793"/>
  <c r="F2793"/>
  <c r="E2794"/>
  <c r="F2794"/>
  <c r="E2795"/>
  <c r="F2795"/>
  <c r="E2796"/>
  <c r="F2796"/>
  <c r="E2797"/>
  <c r="F2797"/>
  <c r="E2798"/>
  <c r="F2798"/>
  <c r="E2799"/>
  <c r="F2799"/>
  <c r="E2800"/>
  <c r="F2800"/>
  <c r="E2801"/>
  <c r="F2801"/>
  <c r="E2802"/>
  <c r="F2802"/>
  <c r="E2803"/>
  <c r="F2803"/>
  <c r="E2804"/>
  <c r="F2804"/>
  <c r="E2805"/>
  <c r="F2805"/>
  <c r="E2806"/>
  <c r="F2806"/>
  <c r="E2807"/>
  <c r="F2807"/>
  <c r="E2808"/>
  <c r="F2808"/>
  <c r="E2809"/>
  <c r="F2809"/>
  <c r="E2810"/>
  <c r="F2810"/>
  <c r="E2811"/>
  <c r="F2811"/>
  <c r="E2812"/>
  <c r="F2812"/>
  <c r="E2813"/>
  <c r="F2813"/>
  <c r="E2814"/>
  <c r="F2814"/>
  <c r="E2815"/>
  <c r="F2815"/>
  <c r="E2816"/>
  <c r="F2816"/>
  <c r="E2817"/>
  <c r="F2817"/>
  <c r="E2818"/>
  <c r="F2818"/>
  <c r="E2819"/>
  <c r="F2819"/>
  <c r="E2820"/>
  <c r="F2820"/>
  <c r="E2821"/>
  <c r="F2821"/>
  <c r="E2822"/>
  <c r="F2822"/>
  <c r="E2823"/>
  <c r="F2823"/>
  <c r="E2824"/>
  <c r="F2824"/>
  <c r="E2825"/>
  <c r="F2825"/>
  <c r="E2826"/>
  <c r="F2826"/>
  <c r="E2827"/>
  <c r="F2827"/>
  <c r="E2828"/>
  <c r="F2828"/>
  <c r="E2829"/>
  <c r="F2829"/>
  <c r="E2830"/>
  <c r="F2830"/>
  <c r="E2831"/>
  <c r="F2831"/>
  <c r="E2832"/>
  <c r="F2832"/>
  <c r="E2833"/>
  <c r="F2833"/>
  <c r="E2834"/>
  <c r="F2834"/>
  <c r="E2835"/>
  <c r="F2835"/>
  <c r="E2836"/>
  <c r="F2836"/>
  <c r="E2837"/>
  <c r="F2837"/>
  <c r="E2838"/>
  <c r="F2838"/>
  <c r="E2839"/>
  <c r="F2839"/>
  <c r="E2840"/>
  <c r="F2840"/>
  <c r="E2841"/>
  <c r="F2841"/>
  <c r="E2842"/>
  <c r="F2842"/>
  <c r="E2843"/>
  <c r="F2843"/>
  <c r="E2844"/>
  <c r="F2844"/>
  <c r="E2845"/>
  <c r="F2845"/>
  <c r="E2846"/>
  <c r="F2846"/>
  <c r="E2847"/>
  <c r="F2847"/>
  <c r="E2848"/>
  <c r="F2848"/>
  <c r="E2849"/>
  <c r="F2849"/>
  <c r="E2850"/>
  <c r="F2850"/>
  <c r="E2851"/>
  <c r="F2851"/>
  <c r="E2852"/>
  <c r="F2852"/>
  <c r="E2853"/>
  <c r="F2853"/>
  <c r="E2854"/>
  <c r="F2854"/>
  <c r="E2855"/>
  <c r="F2855"/>
  <c r="E2856"/>
  <c r="F2856"/>
  <c r="E2857"/>
  <c r="F2857"/>
  <c r="E2858"/>
  <c r="F2858"/>
  <c r="E2859"/>
  <c r="F2859"/>
  <c r="E2860"/>
  <c r="F2860"/>
  <c r="E2861"/>
  <c r="F2861"/>
  <c r="E2862"/>
  <c r="F2862"/>
  <c r="E2863"/>
  <c r="F2863"/>
  <c r="E2864"/>
  <c r="F2864"/>
  <c r="E2865"/>
  <c r="F2865"/>
  <c r="E2866"/>
  <c r="F2866"/>
  <c r="E2867"/>
  <c r="F2867"/>
  <c r="E2868"/>
  <c r="F2868"/>
  <c r="E2869"/>
  <c r="F2869"/>
  <c r="E2870"/>
  <c r="F2870"/>
  <c r="E2871"/>
  <c r="F2871"/>
  <c r="E2872"/>
  <c r="F2872"/>
  <c r="E2873"/>
  <c r="F2873"/>
  <c r="E2874"/>
  <c r="F2874"/>
  <c r="E2875"/>
  <c r="F2875"/>
  <c r="E2876"/>
  <c r="F2876"/>
  <c r="E2877"/>
  <c r="F2877"/>
  <c r="E2878"/>
  <c r="F2878"/>
  <c r="E2879"/>
  <c r="F2879"/>
  <c r="E2880"/>
  <c r="F2880"/>
  <c r="E2881"/>
  <c r="F2881"/>
  <c r="E2882"/>
  <c r="F2882"/>
  <c r="E2883"/>
  <c r="F2883"/>
  <c r="E2884"/>
  <c r="F2884"/>
  <c r="E2885"/>
  <c r="F2885"/>
  <c r="E2886"/>
  <c r="F2886"/>
  <c r="E2887"/>
  <c r="F2887"/>
  <c r="E2888"/>
  <c r="F2888"/>
  <c r="E2889"/>
  <c r="F2889"/>
  <c r="E2890"/>
  <c r="F2890"/>
  <c r="E2891"/>
  <c r="F2891"/>
  <c r="E2892"/>
  <c r="F2892"/>
  <c r="E2893"/>
  <c r="F2893"/>
  <c r="E2894"/>
  <c r="F2894"/>
  <c r="E2895"/>
  <c r="F2895"/>
  <c r="E2896"/>
  <c r="F2896"/>
  <c r="E2897"/>
  <c r="F2897"/>
  <c r="E2898"/>
  <c r="F2898"/>
  <c r="E2899"/>
  <c r="F2899"/>
  <c r="E2900"/>
  <c r="F2900"/>
  <c r="E2901"/>
  <c r="F2901"/>
  <c r="E2902"/>
  <c r="F2902"/>
  <c r="E2903"/>
  <c r="F2903"/>
  <c r="E2904"/>
  <c r="F2904"/>
  <c r="E2905"/>
  <c r="F2905"/>
  <c r="E2906"/>
  <c r="F2906"/>
  <c r="E2907"/>
  <c r="F2907"/>
  <c r="E2908"/>
  <c r="F2908"/>
  <c r="E2909"/>
  <c r="F2909"/>
  <c r="E2910"/>
  <c r="F2910"/>
  <c r="E2911"/>
  <c r="F2911"/>
  <c r="E2912"/>
  <c r="F2912"/>
  <c r="E2913"/>
  <c r="F2913"/>
  <c r="E2914"/>
  <c r="F2914"/>
  <c r="E2915"/>
  <c r="F2915"/>
  <c r="E2916"/>
  <c r="F2916"/>
  <c r="E2917"/>
  <c r="F2917"/>
  <c r="E2918"/>
  <c r="F2918"/>
  <c r="E2919"/>
  <c r="F2919"/>
  <c r="E2920"/>
  <c r="F2920"/>
  <c r="E2921"/>
  <c r="F2921"/>
  <c r="E2922"/>
  <c r="F2922"/>
  <c r="E2923"/>
  <c r="F2923"/>
  <c r="E2924"/>
  <c r="F2924"/>
  <c r="E2925"/>
  <c r="F2925"/>
  <c r="E2926"/>
  <c r="F2926"/>
  <c r="E2927"/>
  <c r="F2927"/>
  <c r="E2928"/>
  <c r="F2928"/>
  <c r="E2929"/>
  <c r="F2929"/>
  <c r="E2930"/>
  <c r="F2930"/>
  <c r="E2931"/>
  <c r="F2931"/>
  <c r="E2932"/>
  <c r="F2932"/>
  <c r="E2933"/>
  <c r="F2933"/>
  <c r="E2934"/>
  <c r="F2934"/>
  <c r="E2935"/>
  <c r="F2935"/>
  <c r="E2936"/>
  <c r="F2936"/>
  <c r="E2937"/>
  <c r="F2937"/>
  <c r="E2938"/>
  <c r="F2938"/>
  <c r="E2939"/>
  <c r="F2939"/>
  <c r="E2940"/>
  <c r="F2940"/>
  <c r="E2941"/>
  <c r="F2941"/>
  <c r="E2942"/>
  <c r="F2942"/>
  <c r="E2943"/>
  <c r="F2943"/>
  <c r="E2944"/>
  <c r="F2944"/>
  <c r="E2945"/>
  <c r="F2945"/>
  <c r="E2946"/>
  <c r="F2946"/>
  <c r="E2947"/>
  <c r="F2947"/>
  <c r="E2948"/>
  <c r="F2948"/>
  <c r="E2949"/>
  <c r="F2949"/>
  <c r="E2950"/>
  <c r="F2950"/>
  <c r="E2951"/>
  <c r="F2951"/>
  <c r="E2952"/>
  <c r="F2952"/>
  <c r="E2953"/>
  <c r="F2953"/>
  <c r="E2954"/>
  <c r="F2954"/>
  <c r="E2955"/>
  <c r="F2955"/>
  <c r="E2956"/>
  <c r="F2956"/>
  <c r="E2957"/>
  <c r="F2957"/>
  <c r="E2958"/>
  <c r="F2958"/>
  <c r="E2959"/>
  <c r="F2959"/>
  <c r="E2960"/>
  <c r="F2960"/>
  <c r="E2961"/>
  <c r="F2961"/>
  <c r="E2962"/>
  <c r="F2962"/>
  <c r="E2963"/>
  <c r="F2963"/>
  <c r="E2964"/>
  <c r="F2964"/>
  <c r="E2965"/>
  <c r="F2965"/>
  <c r="E2966"/>
  <c r="F2966"/>
  <c r="E2967"/>
  <c r="F2967"/>
  <c r="E2968"/>
  <c r="F2968"/>
  <c r="E2969"/>
  <c r="F2969"/>
  <c r="E2970"/>
  <c r="F2970"/>
  <c r="E2971"/>
  <c r="F2971"/>
  <c r="E2972"/>
  <c r="F2972"/>
  <c r="E2973"/>
  <c r="F2973"/>
  <c r="E2974"/>
  <c r="F2974"/>
  <c r="E2975"/>
  <c r="F2975"/>
  <c r="E2976"/>
  <c r="F2976"/>
  <c r="E2977"/>
  <c r="F2977"/>
  <c r="E2978"/>
  <c r="F2978"/>
  <c r="E2979"/>
  <c r="F2979"/>
  <c r="E2980"/>
  <c r="F2980"/>
  <c r="E2981"/>
  <c r="F2981"/>
  <c r="E2982"/>
  <c r="F2982"/>
  <c r="E2983"/>
  <c r="F2983"/>
  <c r="E2984"/>
  <c r="F2984"/>
  <c r="E2985"/>
  <c r="F2985"/>
  <c r="E2986"/>
  <c r="F2986"/>
  <c r="E2987"/>
  <c r="F2987"/>
  <c r="E2988"/>
  <c r="F2988"/>
  <c r="E2989"/>
  <c r="F2989"/>
  <c r="E2990"/>
  <c r="F2990"/>
  <c r="E2991"/>
  <c r="F2991"/>
  <c r="E2992"/>
  <c r="F2992"/>
  <c r="E2993"/>
  <c r="F2993"/>
  <c r="E2994"/>
  <c r="F2994"/>
  <c r="E2995"/>
  <c r="F2995"/>
  <c r="E2996"/>
  <c r="F2996"/>
  <c r="E2997"/>
  <c r="F2997"/>
  <c r="E2998"/>
  <c r="F2998"/>
  <c r="E2999"/>
  <c r="F2999"/>
  <c r="E3000"/>
  <c r="F3000"/>
  <c r="E3001"/>
  <c r="F3001"/>
  <c r="E3002"/>
  <c r="F3002"/>
  <c r="E3003"/>
  <c r="F3003"/>
  <c r="E3004"/>
  <c r="F3004"/>
  <c r="E3005"/>
  <c r="F3005"/>
  <c r="E3006"/>
  <c r="F3006"/>
  <c r="E3007"/>
  <c r="F3007"/>
  <c r="E3008"/>
  <c r="F3008"/>
  <c r="E3009"/>
  <c r="F3009"/>
  <c r="E3010"/>
  <c r="F3010"/>
  <c r="E3011"/>
  <c r="F3011"/>
  <c r="E3012"/>
  <c r="F3012"/>
  <c r="E3013"/>
  <c r="F3013"/>
  <c r="E3014"/>
  <c r="F3014"/>
  <c r="E3015"/>
  <c r="F3015"/>
  <c r="E3016"/>
  <c r="F3016"/>
  <c r="E3017"/>
  <c r="F3017"/>
  <c r="E3018"/>
  <c r="F3018"/>
  <c r="E3019"/>
  <c r="F3019"/>
  <c r="E3020"/>
  <c r="F3020"/>
  <c r="E3021"/>
  <c r="F3021"/>
  <c r="E3022"/>
  <c r="F3022"/>
  <c r="E3023"/>
  <c r="F3023"/>
  <c r="E3024"/>
  <c r="F3024"/>
  <c r="E3025"/>
  <c r="F3025"/>
  <c r="E3026"/>
  <c r="F3026"/>
  <c r="E3027"/>
  <c r="F3027"/>
  <c r="E3028"/>
  <c r="F3028"/>
  <c r="E3029"/>
  <c r="F3029"/>
  <c r="E3030"/>
  <c r="F3030"/>
  <c r="E3031"/>
  <c r="F3031"/>
  <c r="E3032"/>
  <c r="F3032"/>
  <c r="E3033"/>
  <c r="F3033"/>
  <c r="E3034"/>
  <c r="F3034"/>
  <c r="E3035"/>
  <c r="F3035"/>
  <c r="E3036"/>
  <c r="F3036"/>
  <c r="E3037"/>
  <c r="F3037"/>
  <c r="E3038"/>
  <c r="F3038"/>
  <c r="E3039"/>
  <c r="F3039"/>
  <c r="E3040"/>
  <c r="F3040"/>
  <c r="E3041"/>
  <c r="F3041"/>
  <c r="E3042"/>
  <c r="F3042"/>
  <c r="E3043"/>
  <c r="F3043"/>
  <c r="E3044"/>
  <c r="F3044"/>
  <c r="E3045"/>
  <c r="F3045"/>
  <c r="E3046"/>
  <c r="F3046"/>
  <c r="E3047"/>
  <c r="F3047"/>
  <c r="E3048"/>
  <c r="F3048"/>
  <c r="E3049"/>
  <c r="F3049"/>
  <c r="E3050"/>
  <c r="F3050"/>
  <c r="E3051"/>
  <c r="F3051"/>
  <c r="E3052"/>
  <c r="F3052"/>
  <c r="E3053"/>
  <c r="F3053"/>
  <c r="E3054"/>
  <c r="F3054"/>
  <c r="E3055"/>
  <c r="F3055"/>
  <c r="E3056"/>
  <c r="F3056"/>
  <c r="E3057"/>
  <c r="F3057"/>
  <c r="E3058"/>
  <c r="F3058"/>
  <c r="E3059"/>
  <c r="F3059"/>
  <c r="E3060"/>
  <c r="F3060"/>
  <c r="E3061"/>
  <c r="F3061"/>
  <c r="E3062"/>
  <c r="F3062"/>
  <c r="E3063"/>
  <c r="F3063"/>
  <c r="E3064"/>
  <c r="F3064"/>
  <c r="E3065"/>
  <c r="F3065"/>
  <c r="E3066"/>
  <c r="F3066"/>
  <c r="E3067"/>
  <c r="F3067"/>
  <c r="E3068"/>
  <c r="F3068"/>
  <c r="E3069"/>
  <c r="F3069"/>
  <c r="E3070"/>
  <c r="F3070"/>
  <c r="E3071"/>
  <c r="F3071"/>
  <c r="E3072"/>
  <c r="F3072"/>
  <c r="E3073"/>
  <c r="F3073"/>
  <c r="E3074"/>
  <c r="F3074"/>
  <c r="E3075"/>
  <c r="F3075"/>
  <c r="E3076"/>
  <c r="F3076"/>
  <c r="E3077"/>
  <c r="F3077"/>
  <c r="E3078"/>
  <c r="F3078"/>
  <c r="E3079"/>
  <c r="F3079"/>
  <c r="E3080"/>
  <c r="F3080"/>
  <c r="E3081"/>
  <c r="F3081"/>
  <c r="E3082"/>
  <c r="F3082"/>
  <c r="E3083"/>
  <c r="F3083"/>
  <c r="E3084"/>
  <c r="F3084"/>
  <c r="E3085"/>
  <c r="F3085"/>
  <c r="E3086"/>
  <c r="F3086"/>
  <c r="E3087"/>
  <c r="F3087"/>
  <c r="E3088"/>
  <c r="F3088"/>
  <c r="E3089"/>
  <c r="F3089"/>
  <c r="E3090"/>
  <c r="F3090"/>
  <c r="E3091"/>
  <c r="F3091"/>
  <c r="E3092"/>
  <c r="F3092"/>
  <c r="E3093"/>
  <c r="F3093"/>
  <c r="E3094"/>
  <c r="F3094"/>
  <c r="E3095"/>
  <c r="F3095"/>
  <c r="E3096"/>
  <c r="F3096"/>
  <c r="E3097"/>
  <c r="F3097"/>
  <c r="E3098"/>
  <c r="F3098"/>
  <c r="E3099"/>
  <c r="F3099"/>
  <c r="E3100"/>
  <c r="F3100"/>
  <c r="E3101"/>
  <c r="F3101"/>
  <c r="E3102"/>
  <c r="F3102"/>
  <c r="E3103"/>
  <c r="F3103"/>
  <c r="E3104"/>
  <c r="F3104"/>
  <c r="E3105"/>
  <c r="F3105"/>
  <c r="E3106"/>
  <c r="F3106"/>
  <c r="E3107"/>
  <c r="F3107"/>
  <c r="E3108"/>
  <c r="F3108"/>
  <c r="E3109"/>
  <c r="F3109"/>
  <c r="E3110"/>
  <c r="F3110"/>
  <c r="E3111"/>
  <c r="F3111"/>
  <c r="E3112"/>
  <c r="F3112"/>
  <c r="E3113"/>
  <c r="F3113"/>
  <c r="E3114"/>
  <c r="F3114"/>
  <c r="E3115"/>
  <c r="F3115"/>
  <c r="E3116"/>
  <c r="F3116"/>
  <c r="E3117"/>
  <c r="F3117"/>
  <c r="E3118"/>
  <c r="F3118"/>
  <c r="E3119"/>
  <c r="F3119"/>
  <c r="E3120"/>
  <c r="F3120"/>
  <c r="E3121"/>
  <c r="F3121"/>
  <c r="E3122"/>
  <c r="F3122"/>
  <c r="E3123"/>
  <c r="F3123"/>
  <c r="E3124"/>
  <c r="F3124"/>
  <c r="E3125"/>
  <c r="F3125"/>
  <c r="E3126"/>
  <c r="F3126"/>
  <c r="E3127"/>
  <c r="F3127"/>
  <c r="E3128"/>
  <c r="F3128"/>
  <c r="E3129"/>
  <c r="F3129"/>
  <c r="E3130"/>
  <c r="F3130"/>
  <c r="E3131"/>
  <c r="F3131"/>
  <c r="E3132"/>
  <c r="F3132"/>
  <c r="E3133"/>
  <c r="F3133"/>
  <c r="E3134"/>
  <c r="F3134"/>
  <c r="E3135"/>
  <c r="F3135"/>
  <c r="E3136"/>
  <c r="F3136"/>
  <c r="E3137"/>
  <c r="F3137"/>
  <c r="E3138"/>
  <c r="F3138"/>
  <c r="E3139"/>
  <c r="F3139"/>
  <c r="E3140"/>
  <c r="F3140"/>
  <c r="E3141"/>
  <c r="F3141"/>
  <c r="E3142"/>
  <c r="F3142"/>
  <c r="E3143"/>
  <c r="F3143"/>
  <c r="E3144"/>
  <c r="F3144"/>
  <c r="E3145"/>
  <c r="F3145"/>
  <c r="E3146"/>
  <c r="F3146"/>
  <c r="E3147"/>
  <c r="F3147"/>
  <c r="E3148"/>
  <c r="F3148"/>
  <c r="E3149"/>
  <c r="F3149"/>
  <c r="E3150"/>
  <c r="F3150"/>
  <c r="E3151"/>
  <c r="F3151"/>
  <c r="E3152"/>
  <c r="F3152"/>
  <c r="E3153"/>
  <c r="F3153"/>
  <c r="E3154"/>
  <c r="F3154"/>
  <c r="E3155"/>
  <c r="F3155"/>
  <c r="E3156"/>
  <c r="F3156"/>
  <c r="E3157"/>
  <c r="F3157"/>
  <c r="E3158"/>
  <c r="F3158"/>
  <c r="E3159"/>
  <c r="F3159"/>
  <c r="E3160"/>
  <c r="F3160"/>
  <c r="E3161"/>
  <c r="F3161"/>
  <c r="E3162"/>
  <c r="F3162"/>
  <c r="E3163"/>
  <c r="F3163"/>
  <c r="E3164"/>
  <c r="F3164"/>
  <c r="E3165"/>
  <c r="F3165"/>
  <c r="E3166"/>
  <c r="F3166"/>
  <c r="E3167"/>
  <c r="F3167"/>
  <c r="E3168"/>
  <c r="F3168"/>
  <c r="E3169"/>
  <c r="F3169"/>
  <c r="E3170"/>
  <c r="F3170"/>
  <c r="E3171"/>
  <c r="F3171"/>
  <c r="E3172"/>
  <c r="F3172"/>
  <c r="E3173"/>
  <c r="F3173"/>
  <c r="E3174"/>
  <c r="F3174"/>
  <c r="L13" i="2"/>
  <c r="L12"/>
  <c r="L12" i="1"/>
  <c r="N12"/>
  <c r="D44" i="2"/>
  <c r="D45"/>
  <c r="D46"/>
  <c r="D47"/>
  <c r="D48"/>
  <c r="D49"/>
  <c r="D50"/>
  <c r="D51"/>
  <c r="D52"/>
  <c r="D53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E197" i="1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F239" s="1"/>
  <c r="E240"/>
  <c r="F240" s="1"/>
  <c r="E241"/>
  <c r="F241" s="1"/>
  <c r="E242"/>
  <c r="F242" s="1"/>
  <c r="E243"/>
  <c r="F243" s="1"/>
  <c r="E244"/>
  <c r="F244" s="1"/>
  <c r="E245"/>
  <c r="F245" s="1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F255" s="1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F263" s="1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F271" s="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F287" s="1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F295" s="1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F303" s="1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F311" s="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F319" s="1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F359" s="1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F399" s="1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526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F653" s="1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2"/>
  <c r="F2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F96" s="1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F136" s="1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F194" s="1"/>
  <c r="E195"/>
  <c r="F195" s="1"/>
  <c r="E196"/>
  <c r="F196" s="1"/>
  <c r="D2" i="2"/>
  <c r="L6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O12" i="1" l="1"/>
  <c r="M12" i="2" s="1"/>
  <c r="L3"/>
  <c r="L11"/>
  <c r="L7"/>
  <c r="L2"/>
  <c r="L8"/>
  <c r="L4"/>
  <c r="L9"/>
  <c r="L5"/>
  <c r="L10"/>
  <c r="L11" i="1"/>
  <c r="L10"/>
  <c r="L2"/>
  <c r="L5"/>
  <c r="L6"/>
  <c r="L9"/>
  <c r="L4"/>
  <c r="L8"/>
  <c r="L3"/>
  <c r="L7"/>
  <c r="M4"/>
  <c r="O5"/>
  <c r="O9"/>
  <c r="N2"/>
  <c r="M3"/>
  <c r="N6"/>
  <c r="M7"/>
  <c r="N10"/>
  <c r="M11"/>
  <c r="O4"/>
  <c r="O8"/>
  <c r="O2"/>
  <c r="M2"/>
  <c r="N5"/>
  <c r="M6"/>
  <c r="N9"/>
  <c r="M10"/>
  <c r="O3"/>
  <c r="O7"/>
  <c r="O11"/>
  <c r="N4"/>
  <c r="M5"/>
  <c r="N8"/>
  <c r="M9"/>
  <c r="N11"/>
  <c r="M8"/>
  <c r="O6"/>
  <c r="N3"/>
  <c r="O10"/>
  <c r="N7"/>
  <c r="M13" l="1"/>
  <c r="L13"/>
  <c r="O13"/>
  <c r="N13"/>
  <c r="M6" i="2"/>
  <c r="M9"/>
  <c r="M8"/>
  <c r="M4"/>
  <c r="M2"/>
  <c r="M5"/>
  <c r="M7"/>
  <c r="M11"/>
  <c r="M10"/>
  <c r="M3"/>
  <c r="M13" l="1"/>
</calcChain>
</file>

<file path=xl/sharedStrings.xml><?xml version="1.0" encoding="utf-8"?>
<sst xmlns="http://schemas.openxmlformats.org/spreadsheetml/2006/main" count="6954" uniqueCount="127">
  <si>
    <t>company</t>
  </si>
  <si>
    <t>transcode</t>
  </si>
  <si>
    <t>sum_assured</t>
  </si>
  <si>
    <r>
      <t>b</t>
    </r>
    <r>
      <rPr>
        <sz val="10"/>
        <rFont val="Arial"/>
        <family val="2"/>
      </rPr>
      <t>ranch</t>
    </r>
  </si>
  <si>
    <t>MOVE</t>
  </si>
  <si>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退保</t>
    </r>
  </si>
  <si>
    <t>减保</t>
  </si>
  <si>
    <t>复效</t>
  </si>
  <si>
    <t>增保</t>
  </si>
  <si>
    <t>1</t>
  </si>
  <si>
    <t>B522</t>
  </si>
  <si>
    <r>
      <t>T</t>
    </r>
    <r>
      <rPr>
        <sz val="10"/>
        <rFont val="Arial"/>
        <family val="2"/>
      </rPr>
      <t>510</t>
    </r>
  </si>
  <si>
    <r>
      <t>T</t>
    </r>
    <r>
      <rPr>
        <sz val="10"/>
        <rFont val="Arial"/>
        <family val="2"/>
      </rPr>
      <t>512</t>
    </r>
  </si>
  <si>
    <r>
      <t>T</t>
    </r>
    <r>
      <rPr>
        <sz val="10"/>
        <rFont val="Arial"/>
        <family val="2"/>
      </rPr>
      <t>513</t>
    </r>
  </si>
  <si>
    <t>TZ67</t>
  </si>
  <si>
    <t>TZ68</t>
  </si>
  <si>
    <t>SU</t>
  </si>
  <si>
    <r>
      <t>B</t>
    </r>
    <r>
      <rPr>
        <sz val="10"/>
        <rFont val="Arial"/>
        <family val="2"/>
      </rPr>
      <t>Z50</t>
    </r>
  </si>
  <si>
    <t>B634</t>
  </si>
  <si>
    <r>
      <t>T</t>
    </r>
    <r>
      <rPr>
        <sz val="10"/>
        <rFont val="Arial"/>
        <family val="2"/>
      </rPr>
      <t>A83</t>
    </r>
  </si>
  <si>
    <t>COT</t>
  </si>
  <si>
    <t>B673</t>
  </si>
  <si>
    <r>
      <t>T</t>
    </r>
    <r>
      <rPr>
        <sz val="10"/>
        <rFont val="Arial"/>
        <family val="2"/>
      </rPr>
      <t>Z93</t>
    </r>
  </si>
  <si>
    <r>
      <t>T</t>
    </r>
    <r>
      <rPr>
        <sz val="10"/>
        <rFont val="Arial"/>
        <family val="2"/>
      </rPr>
      <t>A85</t>
    </r>
  </si>
  <si>
    <t>BZ39</t>
  </si>
  <si>
    <r>
      <t>T</t>
    </r>
    <r>
      <rPr>
        <sz val="10"/>
        <rFont val="Arial"/>
        <family val="2"/>
      </rPr>
      <t>Z91</t>
    </r>
  </si>
  <si>
    <r>
      <t>A</t>
    </r>
    <r>
      <rPr>
        <sz val="10"/>
        <rFont val="Arial"/>
        <family val="2"/>
      </rPr>
      <t>A</t>
    </r>
  </si>
  <si>
    <t>BZ66</t>
  </si>
  <si>
    <t>A</t>
  </si>
  <si>
    <t>T512</t>
  </si>
  <si>
    <t>B</t>
  </si>
  <si>
    <t>T642</t>
  </si>
  <si>
    <t>TOTAL</t>
  </si>
  <si>
    <t>T646</t>
  </si>
  <si>
    <t>T656</t>
  </si>
  <si>
    <t>T668</t>
  </si>
  <si>
    <t>T669</t>
  </si>
  <si>
    <t>TA85</t>
  </si>
  <si>
    <t>TZ04</t>
  </si>
  <si>
    <t>TZ07</t>
  </si>
  <si>
    <t>TZ10</t>
  </si>
  <si>
    <t>TZB1</t>
  </si>
  <si>
    <t>TZC3</t>
  </si>
  <si>
    <t>2</t>
  </si>
  <si>
    <t>B516</t>
  </si>
  <si>
    <t>BZ53</t>
  </si>
  <si>
    <t>BZ57</t>
  </si>
  <si>
    <t>BZ68</t>
  </si>
  <si>
    <t>T607</t>
  </si>
  <si>
    <t>T670</t>
  </si>
  <si>
    <t>TZ06</t>
  </si>
  <si>
    <t>3</t>
  </si>
  <si>
    <t>4</t>
  </si>
  <si>
    <t>T510</t>
  </si>
  <si>
    <t>TA83</t>
  </si>
  <si>
    <t>TZ15</t>
  </si>
  <si>
    <t>5</t>
  </si>
  <si>
    <t>BZ38</t>
  </si>
  <si>
    <t>6</t>
  </si>
  <si>
    <t>7</t>
  </si>
  <si>
    <t>T513</t>
  </si>
  <si>
    <t>8</t>
  </si>
  <si>
    <t>T575</t>
  </si>
  <si>
    <t>BZ48</t>
  </si>
  <si>
    <t>BZ50</t>
  </si>
  <si>
    <t>8601</t>
  </si>
  <si>
    <t>CM</t>
  </si>
  <si>
    <t>JN</t>
  </si>
  <si>
    <t>LV</t>
  </si>
  <si>
    <t>MAT</t>
  </si>
  <si>
    <t>NB</t>
  </si>
  <si>
    <t>8602</t>
  </si>
  <si>
    <t>8603</t>
  </si>
  <si>
    <t>8604</t>
  </si>
  <si>
    <t>8605</t>
  </si>
  <si>
    <t>8606</t>
  </si>
  <si>
    <t>8607</t>
  </si>
  <si>
    <t>8608</t>
  </si>
  <si>
    <t>8609</t>
  </si>
  <si>
    <t>860B</t>
  </si>
  <si>
    <t>期初保额</t>
  </si>
  <si>
    <t>ratio</t>
  </si>
  <si>
    <t>BZ39</t>
    <phoneticPr fontId="3" type="noConversion"/>
  </si>
  <si>
    <t>T679</t>
  </si>
  <si>
    <t>TZ42</t>
  </si>
  <si>
    <t>TZ93</t>
  </si>
  <si>
    <t>channel</t>
    <phoneticPr fontId="3" type="noConversion"/>
  </si>
  <si>
    <t>AD</t>
  </si>
  <si>
    <t>BK</t>
  </si>
  <si>
    <t>FC</t>
  </si>
  <si>
    <t>RP</t>
  </si>
  <si>
    <t>EC</t>
  </si>
  <si>
    <t>B540</t>
  </si>
  <si>
    <t>GP</t>
  </si>
  <si>
    <t>GP</t>
    <phoneticPr fontId="3" type="noConversion"/>
  </si>
  <si>
    <t>BZ67</t>
  </si>
  <si>
    <t>TZAU</t>
  </si>
  <si>
    <t>LQ</t>
  </si>
  <si>
    <t>AA</t>
  </si>
  <si>
    <t>MT</t>
  </si>
  <si>
    <t>XQ</t>
  </si>
  <si>
    <t>T676</t>
  </si>
  <si>
    <t>T508</t>
  </si>
  <si>
    <t>AF</t>
  </si>
  <si>
    <t>BZ38</t>
    <phoneticPr fontId="3" type="noConversion"/>
  </si>
  <si>
    <t>TZ10</t>
    <phoneticPr fontId="3" type="noConversion"/>
  </si>
  <si>
    <t>北京</t>
    <phoneticPr fontId="3" type="noConversion"/>
  </si>
  <si>
    <t>天津</t>
    <phoneticPr fontId="3" type="noConversion"/>
  </si>
  <si>
    <t>青岛</t>
    <phoneticPr fontId="3" type="noConversion"/>
  </si>
  <si>
    <t>山东</t>
    <phoneticPr fontId="3" type="noConversion"/>
  </si>
  <si>
    <t>江苏</t>
    <phoneticPr fontId="3" type="noConversion"/>
  </si>
  <si>
    <t>辽宁</t>
    <phoneticPr fontId="3" type="noConversion"/>
  </si>
  <si>
    <t>四川</t>
    <phoneticPr fontId="3" type="noConversion"/>
  </si>
  <si>
    <t>河南</t>
    <phoneticPr fontId="3" type="noConversion"/>
  </si>
  <si>
    <t>大连</t>
    <phoneticPr fontId="3" type="noConversion"/>
  </si>
  <si>
    <t>广东</t>
    <phoneticPr fontId="3" type="noConversion"/>
  </si>
  <si>
    <t>CF</t>
  </si>
  <si>
    <t>TZ16</t>
  </si>
  <si>
    <t>C</t>
  </si>
  <si>
    <t>GP</t>
    <phoneticPr fontId="3" type="noConversion"/>
  </si>
  <si>
    <t>GP</t>
    <phoneticPr fontId="3" type="noConversion"/>
  </si>
  <si>
    <t>C</t>
    <phoneticPr fontId="3" type="noConversion"/>
  </si>
  <si>
    <t>石家庄</t>
    <phoneticPr fontId="3" type="noConversion"/>
  </si>
  <si>
    <t>TZ11</t>
  </si>
  <si>
    <t>TZBV</t>
  </si>
  <si>
    <t>GB</t>
  </si>
  <si>
    <t>GP</t>
    <phoneticPr fontId="3" type="noConversion"/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</si>
</sst>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7" xfId="0" applyFont="1" applyFill="1" applyBorder="1"/>
    <xf numFmtId="10" fontId="1" fillId="3" borderId="8" xfId="1" applyNumberFormat="1" applyFont="1" applyFill="1" applyBorder="1"/>
    <xf numFmtId="10" fontId="1" fillId="3" borderId="9" xfId="1" applyNumberFormat="1" applyFont="1" applyFill="1" applyBorder="1"/>
    <xf numFmtId="0" fontId="0" fillId="4" borderId="1" xfId="0" applyFill="1" applyBorder="1"/>
    <xf numFmtId="0" fontId="1" fillId="4" borderId="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49" fontId="0" fillId="4" borderId="4" xfId="0" applyNumberFormat="1" applyFill="1" applyBorder="1"/>
    <xf numFmtId="3" fontId="0" fillId="4" borderId="0" xfId="0" applyNumberFormat="1" applyFill="1" applyBorder="1"/>
    <xf numFmtId="49" fontId="1" fillId="4" borderId="4" xfId="0" applyNumberFormat="1" applyFont="1" applyFill="1" applyBorder="1"/>
    <xf numFmtId="0" fontId="1" fillId="4" borderId="5" xfId="0" applyFont="1" applyFill="1" applyBorder="1"/>
    <xf numFmtId="3" fontId="0" fillId="4" borderId="6" xfId="0" applyNumberFormat="1" applyFill="1" applyBorder="1"/>
    <xf numFmtId="0" fontId="0" fillId="0" borderId="0" xfId="0" applyFont="1"/>
    <xf numFmtId="0" fontId="4" fillId="0" borderId="0" xfId="0" applyFont="1"/>
    <xf numFmtId="3" fontId="0" fillId="4" borderId="10" xfId="0" applyNumberFormat="1" applyFill="1" applyBorder="1"/>
    <xf numFmtId="3" fontId="0" fillId="4" borderId="11" xfId="0" applyNumberForma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174"/>
  <sheetViews>
    <sheetView workbookViewId="0">
      <selection activeCell="L8" sqref="L8"/>
    </sheetView>
  </sheetViews>
  <sheetFormatPr defaultRowHeight="12.75"/>
  <cols>
    <col min="5" max="6" width="9.140625" style="3"/>
    <col min="12" max="12" width="13.85546875" bestFit="1" customWidth="1"/>
    <col min="13" max="13" width="11" bestFit="1" customWidth="1"/>
    <col min="14" max="14" width="12" bestFit="1" customWidth="1"/>
    <col min="15" max="15" width="11" bestFit="1" customWidth="1"/>
  </cols>
  <sheetData>
    <row r="1" spans="1:24">
      <c r="A1" t="s">
        <v>0</v>
      </c>
      <c r="B1" t="s">
        <v>86</v>
      </c>
      <c r="C1" t="s">
        <v>1</v>
      </c>
      <c r="D1" t="s">
        <v>2</v>
      </c>
      <c r="E1" s="2" t="s">
        <v>3</v>
      </c>
      <c r="F1" s="2" t="s">
        <v>4</v>
      </c>
      <c r="K1" s="7"/>
      <c r="L1" s="8" t="s">
        <v>5</v>
      </c>
      <c r="M1" s="9" t="s">
        <v>6</v>
      </c>
      <c r="N1" s="9" t="s">
        <v>7</v>
      </c>
      <c r="O1" s="10" t="s">
        <v>8</v>
      </c>
    </row>
    <row r="2" spans="1:24">
      <c r="A2" t="s">
        <v>9</v>
      </c>
      <c r="B2" t="s">
        <v>87</v>
      </c>
      <c r="C2" t="s">
        <v>10</v>
      </c>
      <c r="D2">
        <v>117128387.26000001</v>
      </c>
      <c r="E2" s="3" t="str">
        <f>RIGHT(A2,1)</f>
        <v>1</v>
      </c>
      <c r="F2" s="3" t="str">
        <f>E2&amp;C2</f>
        <v>1B522</v>
      </c>
      <c r="J2" s="17" t="s">
        <v>106</v>
      </c>
      <c r="K2" s="11">
        <v>1</v>
      </c>
      <c r="L2" s="12">
        <f>SUMIF($F:$F,$K2&amp;$P$2,$D:$D)*$P$3+SUMIF($F:$F,$K2&amp;$Q$2,$D:$D)*$Q$3+SUMIF($F:$F,$K2&amp;$R$2,$D:$D)*$R$3+SUMIF($F:$F,$K2&amp;$S$2,$D:$D)*$S$3+SUMIF($F:$F,$K2&amp;$T$2,$D:$D)*$T$3+SUMIF($F:$F,$K2&amp;$U$2,$D:$D)*$U$3+SUMIF($F:$F,$K2&amp;$V$2,$D:$D)*$V$3+SUMIF($F:$F,$K2&amp;$W$2,$D:$D)*$W$3+SUMIF($F:$F,$K2&amp;$X$2,$D:$D)*$X$3</f>
        <v>29954183.630000003</v>
      </c>
      <c r="M2" s="12">
        <f t="shared" ref="M2:M9" si="0">SUMIF($F:$F,$K2&amp;$P$4,$D:$D)+SUMIF($F:$F,$K2&amp;$Q$4,$D:$D)</f>
        <v>2448240</v>
      </c>
      <c r="N2" s="12">
        <f t="shared" ref="N2:N9" si="1">SUMIF($F:$F,$K2&amp;$P$6,$D:$D)+SUMIF($F:$F,$K2&amp;$Q$6,$D:$D)</f>
        <v>7286870</v>
      </c>
      <c r="O2" s="18">
        <f t="shared" ref="O2:O9" si="2">SUMIF($F:$F,$K2&amp;$P$10,$D:$D)</f>
        <v>1478746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6" t="s">
        <v>104</v>
      </c>
      <c r="X2" s="16" t="s">
        <v>105</v>
      </c>
    </row>
    <row r="3" spans="1:24">
      <c r="A3" t="s">
        <v>9</v>
      </c>
      <c r="B3" t="s">
        <v>87</v>
      </c>
      <c r="C3" t="s">
        <v>21</v>
      </c>
      <c r="D3">
        <v>17115220</v>
      </c>
      <c r="E3" s="3" t="str">
        <f t="shared" ref="E3:E66" si="3">RIGHT(A3,1)</f>
        <v>1</v>
      </c>
      <c r="F3" s="3" t="str">
        <f t="shared" ref="F3:F66" si="4">E3&amp;C3</f>
        <v>1B673</v>
      </c>
      <c r="J3" s="17" t="s">
        <v>107</v>
      </c>
      <c r="K3" s="11">
        <v>2</v>
      </c>
      <c r="L3" s="12">
        <f t="shared" ref="L3:L9" si="5">SUMIF($F:$F,$K3&amp;$P$2,$D:$D)*$P$3+SUMIF($F:$F,$K3&amp;$Q$2,$D:$D)*$Q$3+SUMIF($F:$F,$K3&amp;$R$2,$D:$D)*$R$3+SUMIF($F:$F,$K3&amp;$S$2,$D:$D)*$S$3+SUMIF($F:$F,$K3&amp;$T$2,$D:$D)*$T$3+SUMIF($F:$F,$K3&amp;$U$2,$D:$D)*$U$3+SUMIF($F:$F,$K3&amp;$V$2,$D:$D)*$V$3+SUMIF($F:$F,$K3&amp;$W$2,$D:$D)*$W$3+SUMIF($F:$F,$K3&amp;$X$2,$D:$D)*$X$3</f>
        <v>147875435.88</v>
      </c>
      <c r="M3" s="12">
        <f t="shared" si="0"/>
        <v>2268870</v>
      </c>
      <c r="N3" s="12">
        <f t="shared" si="1"/>
        <v>36527938.849999994</v>
      </c>
      <c r="O3" s="18">
        <f t="shared" si="2"/>
        <v>5784792</v>
      </c>
      <c r="P3">
        <v>1</v>
      </c>
      <c r="Q3" s="1">
        <v>1</v>
      </c>
      <c r="R3" s="1">
        <v>-1</v>
      </c>
      <c r="S3" s="1">
        <v>1</v>
      </c>
      <c r="T3" s="1">
        <v>-1</v>
      </c>
      <c r="U3" s="1">
        <v>1</v>
      </c>
      <c r="V3" s="1">
        <v>1</v>
      </c>
      <c r="W3" s="16">
        <v>1</v>
      </c>
      <c r="X3" s="16">
        <v>1</v>
      </c>
    </row>
    <row r="4" spans="1:24">
      <c r="A4" t="s">
        <v>9</v>
      </c>
      <c r="B4" t="s">
        <v>87</v>
      </c>
      <c r="C4" t="s">
        <v>24</v>
      </c>
      <c r="D4">
        <v>414246</v>
      </c>
      <c r="E4" s="3" t="str">
        <f t="shared" si="3"/>
        <v>1</v>
      </c>
      <c r="F4" s="3" t="str">
        <f t="shared" si="4"/>
        <v>1BZ39</v>
      </c>
      <c r="J4" s="17" t="s">
        <v>108</v>
      </c>
      <c r="K4" s="11">
        <v>3</v>
      </c>
      <c r="L4" s="12">
        <f t="shared" si="5"/>
        <v>59650016.049999997</v>
      </c>
      <c r="M4" s="12">
        <f t="shared" si="0"/>
        <v>640000</v>
      </c>
      <c r="N4" s="12">
        <f t="shared" si="1"/>
        <v>12634149.249999998</v>
      </c>
      <c r="O4" s="18">
        <f t="shared" si="2"/>
        <v>605574</v>
      </c>
      <c r="P4" s="1" t="s">
        <v>19</v>
      </c>
      <c r="Q4" s="1" t="s">
        <v>20</v>
      </c>
    </row>
    <row r="5" spans="1:24">
      <c r="A5" t="s">
        <v>9</v>
      </c>
      <c r="B5" t="s">
        <v>87</v>
      </c>
      <c r="C5" t="s">
        <v>29</v>
      </c>
      <c r="D5">
        <v>904000</v>
      </c>
      <c r="E5" s="3" t="str">
        <f t="shared" si="3"/>
        <v>1</v>
      </c>
      <c r="F5" s="3" t="str">
        <f t="shared" si="4"/>
        <v>1T512</v>
      </c>
      <c r="J5" s="17" t="s">
        <v>109</v>
      </c>
      <c r="K5" s="11">
        <v>4</v>
      </c>
      <c r="L5" s="12">
        <f t="shared" si="5"/>
        <v>329730758.39999998</v>
      </c>
      <c r="M5" s="12">
        <f t="shared" si="0"/>
        <v>1124966</v>
      </c>
      <c r="N5" s="12">
        <f t="shared" si="1"/>
        <v>38667694.310000002</v>
      </c>
      <c r="O5" s="18">
        <f t="shared" si="2"/>
        <v>5461423</v>
      </c>
    </row>
    <row r="6" spans="1:24">
      <c r="A6" t="s">
        <v>9</v>
      </c>
      <c r="B6" t="s">
        <v>87</v>
      </c>
      <c r="C6" t="s">
        <v>62</v>
      </c>
      <c r="D6">
        <v>22046</v>
      </c>
      <c r="E6" s="3" t="str">
        <f t="shared" si="3"/>
        <v>1</v>
      </c>
      <c r="F6" s="3" t="str">
        <f t="shared" si="4"/>
        <v>1T575</v>
      </c>
      <c r="J6" s="17" t="s">
        <v>110</v>
      </c>
      <c r="K6" s="11">
        <v>5</v>
      </c>
      <c r="L6" s="12">
        <f t="shared" si="5"/>
        <v>188532617.09</v>
      </c>
      <c r="M6" s="12">
        <f t="shared" si="0"/>
        <v>4123030</v>
      </c>
      <c r="N6" s="12">
        <f t="shared" si="1"/>
        <v>30699813.219999999</v>
      </c>
      <c r="O6" s="18">
        <f t="shared" si="2"/>
        <v>6025844</v>
      </c>
      <c r="P6" s="1" t="s">
        <v>22</v>
      </c>
      <c r="Q6" s="1" t="s">
        <v>23</v>
      </c>
    </row>
    <row r="7" spans="1:24">
      <c r="A7" t="s">
        <v>9</v>
      </c>
      <c r="B7" t="s">
        <v>87</v>
      </c>
      <c r="C7" t="s">
        <v>48</v>
      </c>
      <c r="D7">
        <v>410000</v>
      </c>
      <c r="E7" s="3" t="str">
        <f t="shared" si="3"/>
        <v>1</v>
      </c>
      <c r="F7" s="3" t="str">
        <f t="shared" si="4"/>
        <v>1T607</v>
      </c>
      <c r="J7" s="17" t="s">
        <v>111</v>
      </c>
      <c r="K7" s="11">
        <v>6</v>
      </c>
      <c r="L7" s="12">
        <f t="shared" si="5"/>
        <v>224863311.17999998</v>
      </c>
      <c r="M7" s="12">
        <f t="shared" si="0"/>
        <v>3073410</v>
      </c>
      <c r="N7" s="12">
        <f t="shared" si="1"/>
        <v>40169148.380000003</v>
      </c>
      <c r="O7" s="18">
        <f t="shared" si="2"/>
        <v>4878739</v>
      </c>
      <c r="P7" s="1"/>
      <c r="Q7" s="1"/>
      <c r="S7" s="1"/>
    </row>
    <row r="8" spans="1:24">
      <c r="A8" t="s">
        <v>9</v>
      </c>
      <c r="B8" t="s">
        <v>87</v>
      </c>
      <c r="C8" t="s">
        <v>31</v>
      </c>
      <c r="D8">
        <v>87328630</v>
      </c>
      <c r="E8" s="3" t="str">
        <f t="shared" si="3"/>
        <v>1</v>
      </c>
      <c r="F8" s="3" t="str">
        <f t="shared" si="4"/>
        <v>1T642</v>
      </c>
      <c r="J8" s="17" t="s">
        <v>112</v>
      </c>
      <c r="K8" s="11">
        <v>7</v>
      </c>
      <c r="L8" s="12">
        <f t="shared" si="5"/>
        <v>54502614.960000001</v>
      </c>
      <c r="M8" s="12">
        <f t="shared" si="0"/>
        <v>0</v>
      </c>
      <c r="N8" s="12">
        <f t="shared" si="1"/>
        <v>15340084</v>
      </c>
      <c r="O8" s="18">
        <f t="shared" si="2"/>
        <v>1149688</v>
      </c>
      <c r="P8" s="1" t="s">
        <v>25</v>
      </c>
      <c r="Q8" s="1" t="s">
        <v>26</v>
      </c>
      <c r="S8" s="1"/>
    </row>
    <row r="9" spans="1:24">
      <c r="A9" t="s">
        <v>9</v>
      </c>
      <c r="B9" t="s">
        <v>87</v>
      </c>
      <c r="C9" t="s">
        <v>33</v>
      </c>
      <c r="D9">
        <v>4846172</v>
      </c>
      <c r="E9" s="3" t="str">
        <f t="shared" si="3"/>
        <v>1</v>
      </c>
      <c r="F9" s="3" t="str">
        <f t="shared" si="4"/>
        <v>1T646</v>
      </c>
      <c r="J9" s="17" t="s">
        <v>113</v>
      </c>
      <c r="K9" s="11">
        <v>8</v>
      </c>
      <c r="L9" s="12">
        <f t="shared" si="5"/>
        <v>388877996.45999998</v>
      </c>
      <c r="M9" s="12">
        <f t="shared" si="0"/>
        <v>377000</v>
      </c>
      <c r="N9" s="12">
        <f t="shared" si="1"/>
        <v>30748857.260000002</v>
      </c>
      <c r="O9" s="18">
        <f t="shared" si="2"/>
        <v>6221185</v>
      </c>
    </row>
    <row r="10" spans="1:24">
      <c r="A10" t="s">
        <v>9</v>
      </c>
      <c r="B10" t="s">
        <v>87</v>
      </c>
      <c r="C10" t="s">
        <v>34</v>
      </c>
      <c r="D10">
        <v>3046150</v>
      </c>
      <c r="E10" s="3" t="str">
        <f t="shared" si="3"/>
        <v>1</v>
      </c>
      <c r="F10" s="3" t="str">
        <f t="shared" si="4"/>
        <v>1T656</v>
      </c>
      <c r="J10" s="17" t="s">
        <v>114</v>
      </c>
      <c r="K10" s="13" t="s">
        <v>28</v>
      </c>
      <c r="L10" s="12">
        <f>SUMIF($F:$F,$K10&amp;$P$2,$D:$D)*$P$3+SUMIF($F:$F,$K10&amp;$Q$2,$D:$D)*$Q$3+SUMIF($F:$F,$K10&amp;$R$2,$D:$D)*$R$3+SUMIF($F:$F,$K10&amp;$S$2,$D:$D)*$S$3+SUMIF($F:$F,$K10&amp;$T$2,$D:$D)*$T$3+SUMIF($F:$F,$K10&amp;$U$2,$D:$D)*$U$3+SUMIF($F:$F,$K10&amp;$V$2,$D:$D)*$V$3+SUMIF($F:$F,$K10&amp;$W$2,$D:$D)*$W$3+SUMIF($F:$F,$K10&amp;$X$2,$D:$D)*$X$3</f>
        <v>51247919.869999997</v>
      </c>
      <c r="M10" s="12">
        <f>SUMIF($F:$F,$K10&amp;$P$4,$D:$D)+SUMIF($F:$F,$K10&amp;$Q$4,$D:$D)</f>
        <v>0</v>
      </c>
      <c r="N10" s="12">
        <f>SUMIF($F:$F,$K10&amp;$P$6,$D:$D)+SUMIF($F:$F,$K10&amp;$Q$6,$D:$D)</f>
        <v>5632216</v>
      </c>
      <c r="O10" s="18">
        <f>SUMIF($F:$F,$K10&amp;$P$10,$D:$D)</f>
        <v>847530</v>
      </c>
      <c r="P10" t="s">
        <v>82</v>
      </c>
    </row>
    <row r="11" spans="1:24">
      <c r="A11" t="s">
        <v>9</v>
      </c>
      <c r="B11" t="s">
        <v>87</v>
      </c>
      <c r="C11" t="s">
        <v>37</v>
      </c>
      <c r="D11">
        <v>267000</v>
      </c>
      <c r="E11" s="3" t="str">
        <f t="shared" si="3"/>
        <v>1</v>
      </c>
      <c r="F11" s="3" t="str">
        <f t="shared" si="4"/>
        <v>1TA85</v>
      </c>
      <c r="J11" s="17" t="s">
        <v>115</v>
      </c>
      <c r="K11" s="13" t="s">
        <v>30</v>
      </c>
      <c r="L11" s="12">
        <f>SUMIF($F:$F,$K11&amp;$P$2,$D:$D)*$P$3+SUMIF($F:$F,$K11&amp;$Q$2,$D:$D)*$Q$3+SUMIF($F:$F,$K11&amp;$R$2,$D:$D)*$R$3+SUMIF($F:$F,$K11&amp;$S$2,$D:$D)*$S$3+SUMIF($F:$F,$K11&amp;$T$2,$D:$D)*$T$3+SUMIF($F:$F,$K11&amp;$U$2,$D:$D)*$U$3+SUMIF($F:$F,$K11&amp;$V$2,$D:$D)*$V$3+SUMIF($F:$F,$K11&amp;$W$2,$D:$D)*$W$3+SUMIF($F:$F,$K11&amp;$X$2,$D:$D)*$X$3</f>
        <v>36394105.489999995</v>
      </c>
      <c r="M11" s="12">
        <f>SUMIF($F:$F,$K11&amp;$P$4,$D:$D)+SUMIF($F:$F,$K11&amp;$Q$4,$D:$D)</f>
        <v>467050</v>
      </c>
      <c r="N11" s="12">
        <f>SUMIF($F:$F,$K11&amp;$P$6,$D:$D)+SUMIF($F:$F,$K11&amp;$Q$6,$D:$D)</f>
        <v>6239364</v>
      </c>
      <c r="O11" s="18">
        <f>SUMIF($F:$F,$K11&amp;$P$10,$D:$D)</f>
        <v>140200</v>
      </c>
    </row>
    <row r="12" spans="1:24">
      <c r="A12" t="s">
        <v>9</v>
      </c>
      <c r="B12" t="s">
        <v>87</v>
      </c>
      <c r="C12" t="s">
        <v>38</v>
      </c>
      <c r="D12">
        <v>500000</v>
      </c>
      <c r="E12" s="3" t="str">
        <f t="shared" si="3"/>
        <v>1</v>
      </c>
      <c r="F12" s="3" t="str">
        <f t="shared" si="4"/>
        <v>1TZ04</v>
      </c>
      <c r="J12" s="17" t="s">
        <v>122</v>
      </c>
      <c r="K12" s="11" t="s">
        <v>121</v>
      </c>
      <c r="L12" s="12">
        <f>SUMIF($F:$F,$K12&amp;$P$2,$D:$D)*$P$3+SUMIF($F:$F,$K12&amp;$Q$2,$D:$D)*$Q$3+SUMIF($F:$F,$K12&amp;$R$2,$D:$D)*$R$3+SUMIF($F:$F,$K12&amp;$S$2,$D:$D)*$S$3+SUMIF($F:$F,$K12&amp;$T$2,$D:$D)*$T$3+SUMIF($F:$F,$K12&amp;$U$2,$D:$D)*$U$3+SUMIF($F:$F,$K12&amp;$V$2,$D:$D)*$V$3+SUMIF($F:$F,$K12&amp;$W$2,$D:$D)*$W$3+SUMIF($F:$F,$K12&amp;$X$2,$D:$D)*$X$3</f>
        <v>150000</v>
      </c>
      <c r="M12" s="12">
        <f>SUMIF($F:$F,$K12&amp;$P$4,$D:$D)+SUMIF($F:$F,$K12&amp;$Q$4,$D:$D)</f>
        <v>0</v>
      </c>
      <c r="N12" s="12">
        <f>SUMIF($F:$F,$K12&amp;$P$6,$D:$D)+SUMIF($F:$F,$K12&amp;$Q$6,$D:$D)</f>
        <v>0</v>
      </c>
      <c r="O12" s="18">
        <f>SUMIF($F:$F,$K12&amp;$P$10,$D:$D)</f>
        <v>0</v>
      </c>
    </row>
    <row r="13" spans="1:24" ht="13.5" thickBot="1">
      <c r="A13" t="s">
        <v>9</v>
      </c>
      <c r="B13" t="s">
        <v>87</v>
      </c>
      <c r="C13" t="s">
        <v>39</v>
      </c>
      <c r="D13">
        <v>2100000</v>
      </c>
      <c r="E13" s="3" t="str">
        <f t="shared" si="3"/>
        <v>1</v>
      </c>
      <c r="F13" s="3" t="str">
        <f t="shared" si="4"/>
        <v>1TZ07</v>
      </c>
      <c r="K13" s="14" t="s">
        <v>32</v>
      </c>
      <c r="L13" s="15">
        <f>SUM(L2:L12)</f>
        <v>1511778959.01</v>
      </c>
      <c r="M13" s="15">
        <f t="shared" ref="M13:O13" si="6">SUM(M2:M12)</f>
        <v>14522566</v>
      </c>
      <c r="N13" s="15">
        <f t="shared" si="6"/>
        <v>223946135.26999998</v>
      </c>
      <c r="O13" s="19">
        <f t="shared" si="6"/>
        <v>32593721</v>
      </c>
    </row>
    <row r="14" spans="1:24">
      <c r="A14" t="s">
        <v>9</v>
      </c>
      <c r="B14" t="s">
        <v>87</v>
      </c>
      <c r="C14" t="s">
        <v>84</v>
      </c>
      <c r="D14">
        <v>160150</v>
      </c>
      <c r="E14" s="3" t="str">
        <f t="shared" si="3"/>
        <v>1</v>
      </c>
      <c r="F14" s="3" t="str">
        <f t="shared" si="4"/>
        <v>1TZ42</v>
      </c>
    </row>
    <row r="15" spans="1:24">
      <c r="A15" t="s">
        <v>9</v>
      </c>
      <c r="B15" t="s">
        <v>87</v>
      </c>
      <c r="C15" t="s">
        <v>42</v>
      </c>
      <c r="D15">
        <v>23000</v>
      </c>
      <c r="E15" s="3" t="str">
        <f t="shared" si="3"/>
        <v>1</v>
      </c>
      <c r="F15" s="3" t="str">
        <f t="shared" si="4"/>
        <v>1TZC3</v>
      </c>
    </row>
    <row r="16" spans="1:24">
      <c r="A16" t="s">
        <v>9</v>
      </c>
      <c r="B16" t="s">
        <v>88</v>
      </c>
      <c r="C16" t="s">
        <v>10</v>
      </c>
      <c r="D16">
        <v>9945256</v>
      </c>
      <c r="E16" s="3" t="str">
        <f t="shared" si="3"/>
        <v>1</v>
      </c>
      <c r="F16" s="3" t="str">
        <f t="shared" si="4"/>
        <v>1B522</v>
      </c>
    </row>
    <row r="17" spans="1:6">
      <c r="A17" t="s">
        <v>9</v>
      </c>
      <c r="B17" t="s">
        <v>88</v>
      </c>
      <c r="C17" t="s">
        <v>21</v>
      </c>
      <c r="D17">
        <v>140312</v>
      </c>
      <c r="E17" s="3" t="str">
        <f t="shared" si="3"/>
        <v>1</v>
      </c>
      <c r="F17" s="3" t="str">
        <f t="shared" si="4"/>
        <v>1B673</v>
      </c>
    </row>
    <row r="18" spans="1:6">
      <c r="A18" t="s">
        <v>9</v>
      </c>
      <c r="B18" t="s">
        <v>88</v>
      </c>
      <c r="C18" t="s">
        <v>27</v>
      </c>
      <c r="D18">
        <v>54287060</v>
      </c>
      <c r="E18" s="3" t="str">
        <f t="shared" si="3"/>
        <v>1</v>
      </c>
      <c r="F18" s="3" t="str">
        <f t="shared" si="4"/>
        <v>1BZ66</v>
      </c>
    </row>
    <row r="19" spans="1:6">
      <c r="A19" t="s">
        <v>9</v>
      </c>
      <c r="B19" t="s">
        <v>88</v>
      </c>
      <c r="C19" t="s">
        <v>29</v>
      </c>
      <c r="D19">
        <v>1401199</v>
      </c>
      <c r="E19" s="3" t="str">
        <f t="shared" si="3"/>
        <v>1</v>
      </c>
      <c r="F19" s="3" t="str">
        <f t="shared" si="4"/>
        <v>1T512</v>
      </c>
    </row>
    <row r="20" spans="1:6">
      <c r="A20" t="s">
        <v>9</v>
      </c>
      <c r="B20" t="s">
        <v>88</v>
      </c>
      <c r="C20" t="s">
        <v>31</v>
      </c>
      <c r="D20">
        <v>2196318</v>
      </c>
      <c r="E20" s="3" t="str">
        <f t="shared" si="3"/>
        <v>1</v>
      </c>
      <c r="F20" s="3" t="str">
        <f t="shared" si="4"/>
        <v>1T642</v>
      </c>
    </row>
    <row r="21" spans="1:6">
      <c r="A21" t="s">
        <v>9</v>
      </c>
      <c r="B21" t="s">
        <v>88</v>
      </c>
      <c r="C21" t="s">
        <v>33</v>
      </c>
      <c r="D21">
        <v>12541</v>
      </c>
      <c r="E21" s="3" t="str">
        <f t="shared" si="3"/>
        <v>1</v>
      </c>
      <c r="F21" s="3" t="str">
        <f t="shared" si="4"/>
        <v>1T646</v>
      </c>
    </row>
    <row r="22" spans="1:6">
      <c r="A22" t="s">
        <v>9</v>
      </c>
      <c r="B22" t="s">
        <v>88</v>
      </c>
      <c r="C22" t="s">
        <v>35</v>
      </c>
      <c r="D22">
        <v>814450</v>
      </c>
      <c r="E22" s="3" t="str">
        <f t="shared" si="3"/>
        <v>1</v>
      </c>
      <c r="F22" s="3" t="str">
        <f t="shared" si="4"/>
        <v>1T668</v>
      </c>
    </row>
    <row r="23" spans="1:6">
      <c r="A23" t="s">
        <v>9</v>
      </c>
      <c r="B23" t="s">
        <v>88</v>
      </c>
      <c r="C23" t="s">
        <v>36</v>
      </c>
      <c r="D23">
        <v>763450</v>
      </c>
      <c r="E23" s="3" t="str">
        <f t="shared" si="3"/>
        <v>1</v>
      </c>
      <c r="F23" s="3" t="str">
        <f t="shared" si="4"/>
        <v>1T669</v>
      </c>
    </row>
    <row r="24" spans="1:6">
      <c r="A24" t="s">
        <v>9</v>
      </c>
      <c r="B24" t="s">
        <v>88</v>
      </c>
      <c r="C24" t="s">
        <v>49</v>
      </c>
      <c r="D24">
        <v>51000</v>
      </c>
      <c r="E24" s="3" t="str">
        <f t="shared" si="3"/>
        <v>1</v>
      </c>
      <c r="F24" s="3" t="str">
        <f t="shared" si="4"/>
        <v>1T670</v>
      </c>
    </row>
    <row r="25" spans="1:6">
      <c r="A25" t="s">
        <v>9</v>
      </c>
      <c r="B25" t="s">
        <v>88</v>
      </c>
      <c r="C25" t="s">
        <v>37</v>
      </c>
      <c r="D25">
        <v>109320</v>
      </c>
      <c r="E25" s="3" t="str">
        <f t="shared" si="3"/>
        <v>1</v>
      </c>
      <c r="F25" s="3" t="str">
        <f t="shared" si="4"/>
        <v>1TA85</v>
      </c>
    </row>
    <row r="26" spans="1:6">
      <c r="A26" t="s">
        <v>9</v>
      </c>
      <c r="B26" t="s">
        <v>88</v>
      </c>
      <c r="C26" t="s">
        <v>14</v>
      </c>
      <c r="D26">
        <v>156000</v>
      </c>
      <c r="E26" s="3" t="str">
        <f t="shared" si="3"/>
        <v>1</v>
      </c>
      <c r="F26" s="3" t="str">
        <f t="shared" si="4"/>
        <v>1TZ67</v>
      </c>
    </row>
    <row r="27" spans="1:6">
      <c r="A27" t="s">
        <v>9</v>
      </c>
      <c r="B27" t="s">
        <v>88</v>
      </c>
      <c r="C27" t="s">
        <v>41</v>
      </c>
      <c r="D27">
        <v>375450</v>
      </c>
      <c r="E27" s="3" t="str">
        <f t="shared" si="3"/>
        <v>1</v>
      </c>
      <c r="F27" s="3" t="str">
        <f t="shared" si="4"/>
        <v>1TZB1</v>
      </c>
    </row>
    <row r="28" spans="1:6">
      <c r="A28" t="s">
        <v>9</v>
      </c>
      <c r="B28" t="s">
        <v>89</v>
      </c>
      <c r="C28" t="s">
        <v>10</v>
      </c>
      <c r="D28">
        <v>829253649.33000004</v>
      </c>
      <c r="E28" s="3" t="str">
        <f t="shared" si="3"/>
        <v>1</v>
      </c>
      <c r="F28" s="3" t="str">
        <f t="shared" si="4"/>
        <v>1B522</v>
      </c>
    </row>
    <row r="29" spans="1:6">
      <c r="A29" t="s">
        <v>9</v>
      </c>
      <c r="B29" t="s">
        <v>89</v>
      </c>
      <c r="C29" t="s">
        <v>21</v>
      </c>
      <c r="D29">
        <v>90740096.689999998</v>
      </c>
      <c r="E29" s="3" t="str">
        <f t="shared" si="3"/>
        <v>1</v>
      </c>
      <c r="F29" s="3" t="str">
        <f t="shared" si="4"/>
        <v>1B673</v>
      </c>
    </row>
    <row r="30" spans="1:6">
      <c r="A30" t="s">
        <v>9</v>
      </c>
      <c r="B30" t="s">
        <v>89</v>
      </c>
      <c r="C30" t="s">
        <v>24</v>
      </c>
      <c r="D30">
        <v>35356</v>
      </c>
      <c r="E30" s="3" t="str">
        <f t="shared" si="3"/>
        <v>1</v>
      </c>
      <c r="F30" s="3" t="str">
        <f t="shared" si="4"/>
        <v>1BZ39</v>
      </c>
    </row>
    <row r="31" spans="1:6">
      <c r="A31" t="s">
        <v>9</v>
      </c>
      <c r="B31" t="s">
        <v>89</v>
      </c>
      <c r="C31" t="s">
        <v>63</v>
      </c>
      <c r="D31">
        <v>754113.08</v>
      </c>
      <c r="E31" s="3" t="str">
        <f t="shared" si="3"/>
        <v>1</v>
      </c>
      <c r="F31" s="3" t="str">
        <f t="shared" si="4"/>
        <v>1BZ48</v>
      </c>
    </row>
    <row r="32" spans="1:6">
      <c r="A32" t="s">
        <v>9</v>
      </c>
      <c r="B32" t="s">
        <v>89</v>
      </c>
      <c r="C32" t="s">
        <v>45</v>
      </c>
      <c r="D32">
        <v>7580000</v>
      </c>
      <c r="E32" s="3" t="str">
        <f t="shared" si="3"/>
        <v>1</v>
      </c>
      <c r="F32" s="3" t="str">
        <f t="shared" si="4"/>
        <v>1BZ53</v>
      </c>
    </row>
    <row r="33" spans="1:6">
      <c r="A33" t="s">
        <v>9</v>
      </c>
      <c r="B33" t="s">
        <v>89</v>
      </c>
      <c r="C33" t="s">
        <v>27</v>
      </c>
      <c r="D33">
        <v>980715</v>
      </c>
      <c r="E33" s="3" t="str">
        <f t="shared" si="3"/>
        <v>1</v>
      </c>
      <c r="F33" s="3" t="str">
        <f t="shared" si="4"/>
        <v>1BZ66</v>
      </c>
    </row>
    <row r="34" spans="1:6">
      <c r="A34" t="s">
        <v>9</v>
      </c>
      <c r="B34" t="s">
        <v>89</v>
      </c>
      <c r="C34" t="s">
        <v>47</v>
      </c>
      <c r="D34">
        <v>1297835.04</v>
      </c>
      <c r="E34" s="3" t="str">
        <f t="shared" si="3"/>
        <v>1</v>
      </c>
      <c r="F34" s="3" t="str">
        <f t="shared" si="4"/>
        <v>1BZ68</v>
      </c>
    </row>
    <row r="35" spans="1:6">
      <c r="A35" t="s">
        <v>9</v>
      </c>
      <c r="B35" t="s">
        <v>89</v>
      </c>
      <c r="C35" t="s">
        <v>29</v>
      </c>
      <c r="D35">
        <v>8777267.9900000002</v>
      </c>
      <c r="E35" s="3" t="str">
        <f t="shared" si="3"/>
        <v>1</v>
      </c>
      <c r="F35" s="3" t="str">
        <f t="shared" si="4"/>
        <v>1T512</v>
      </c>
    </row>
    <row r="36" spans="1:6">
      <c r="A36" t="s">
        <v>9</v>
      </c>
      <c r="B36" t="s">
        <v>89</v>
      </c>
      <c r="C36" t="s">
        <v>60</v>
      </c>
      <c r="D36">
        <v>150000</v>
      </c>
      <c r="E36" s="3" t="str">
        <f t="shared" si="3"/>
        <v>1</v>
      </c>
      <c r="F36" s="3" t="str">
        <f t="shared" si="4"/>
        <v>1T513</v>
      </c>
    </row>
    <row r="37" spans="1:6">
      <c r="A37" t="s">
        <v>9</v>
      </c>
      <c r="B37" t="s">
        <v>89</v>
      </c>
      <c r="C37" t="s">
        <v>31</v>
      </c>
      <c r="D37">
        <v>133719188</v>
      </c>
      <c r="E37" s="3" t="str">
        <f t="shared" si="3"/>
        <v>1</v>
      </c>
      <c r="F37" s="3" t="str">
        <f t="shared" si="4"/>
        <v>1T642</v>
      </c>
    </row>
    <row r="38" spans="1:6">
      <c r="A38" t="s">
        <v>9</v>
      </c>
      <c r="B38" t="s">
        <v>89</v>
      </c>
      <c r="C38" t="s">
        <v>33</v>
      </c>
      <c r="D38">
        <v>3289841</v>
      </c>
      <c r="E38" s="3" t="str">
        <f t="shared" si="3"/>
        <v>1</v>
      </c>
      <c r="F38" s="3" t="str">
        <f t="shared" si="4"/>
        <v>1T646</v>
      </c>
    </row>
    <row r="39" spans="1:6">
      <c r="A39" t="s">
        <v>9</v>
      </c>
      <c r="B39" t="s">
        <v>89</v>
      </c>
      <c r="C39" t="s">
        <v>34</v>
      </c>
      <c r="D39">
        <v>12228148</v>
      </c>
      <c r="E39" s="3" t="str">
        <f t="shared" si="3"/>
        <v>1</v>
      </c>
      <c r="F39" s="3" t="str">
        <f t="shared" si="4"/>
        <v>1T656</v>
      </c>
    </row>
    <row r="40" spans="1:6">
      <c r="A40" t="s">
        <v>9</v>
      </c>
      <c r="B40" t="s">
        <v>89</v>
      </c>
      <c r="C40" t="s">
        <v>35</v>
      </c>
      <c r="D40">
        <v>400000</v>
      </c>
      <c r="E40" s="3" t="str">
        <f t="shared" si="3"/>
        <v>1</v>
      </c>
      <c r="F40" s="3" t="str">
        <f t="shared" si="4"/>
        <v>1T668</v>
      </c>
    </row>
    <row r="41" spans="1:6">
      <c r="A41" t="s">
        <v>9</v>
      </c>
      <c r="B41" t="s">
        <v>89</v>
      </c>
      <c r="C41" t="s">
        <v>36</v>
      </c>
      <c r="D41">
        <v>400000</v>
      </c>
      <c r="E41" s="3" t="str">
        <f t="shared" si="3"/>
        <v>1</v>
      </c>
      <c r="F41" s="3" t="str">
        <f t="shared" si="4"/>
        <v>1T669</v>
      </c>
    </row>
    <row r="42" spans="1:6">
      <c r="A42" t="s">
        <v>9</v>
      </c>
      <c r="B42" t="s">
        <v>89</v>
      </c>
      <c r="C42" t="s">
        <v>37</v>
      </c>
      <c r="D42">
        <v>4618150</v>
      </c>
      <c r="E42" s="3" t="str">
        <f t="shared" si="3"/>
        <v>1</v>
      </c>
      <c r="F42" s="3" t="str">
        <f t="shared" si="4"/>
        <v>1TA85</v>
      </c>
    </row>
    <row r="43" spans="1:6">
      <c r="A43" t="s">
        <v>9</v>
      </c>
      <c r="B43" t="s">
        <v>89</v>
      </c>
      <c r="C43" t="s">
        <v>38</v>
      </c>
      <c r="D43">
        <v>2019080</v>
      </c>
      <c r="E43" s="3" t="str">
        <f t="shared" si="3"/>
        <v>1</v>
      </c>
      <c r="F43" s="3" t="str">
        <f t="shared" si="4"/>
        <v>1TZ04</v>
      </c>
    </row>
    <row r="44" spans="1:6">
      <c r="A44" t="s">
        <v>9</v>
      </c>
      <c r="B44" t="s">
        <v>89</v>
      </c>
      <c r="C44" t="s">
        <v>50</v>
      </c>
      <c r="D44">
        <v>809540</v>
      </c>
      <c r="E44" s="3" t="str">
        <f t="shared" si="3"/>
        <v>1</v>
      </c>
      <c r="F44" s="3" t="str">
        <f t="shared" si="4"/>
        <v>1TZ06</v>
      </c>
    </row>
    <row r="45" spans="1:6">
      <c r="A45" t="s">
        <v>9</v>
      </c>
      <c r="B45" t="s">
        <v>89</v>
      </c>
      <c r="C45" t="s">
        <v>39</v>
      </c>
      <c r="D45">
        <v>1409540</v>
      </c>
      <c r="E45" s="3" t="str">
        <f t="shared" si="3"/>
        <v>1</v>
      </c>
      <c r="F45" s="3" t="str">
        <f t="shared" si="4"/>
        <v>1TZ07</v>
      </c>
    </row>
    <row r="46" spans="1:6">
      <c r="A46" t="s">
        <v>9</v>
      </c>
      <c r="B46" t="s">
        <v>89</v>
      </c>
      <c r="C46" t="s">
        <v>40</v>
      </c>
      <c r="D46">
        <v>820000</v>
      </c>
      <c r="E46" s="3" t="str">
        <f t="shared" si="3"/>
        <v>1</v>
      </c>
      <c r="F46" s="3" t="str">
        <f t="shared" si="4"/>
        <v>1TZ10</v>
      </c>
    </row>
    <row r="47" spans="1:6">
      <c r="A47" t="s">
        <v>9</v>
      </c>
      <c r="B47" t="s">
        <v>89</v>
      </c>
      <c r="C47" t="s">
        <v>14</v>
      </c>
      <c r="D47">
        <v>211110</v>
      </c>
      <c r="E47" s="3" t="str">
        <f t="shared" si="3"/>
        <v>1</v>
      </c>
      <c r="F47" s="3" t="str">
        <f t="shared" si="4"/>
        <v>1TZ67</v>
      </c>
    </row>
    <row r="48" spans="1:6">
      <c r="A48" t="s">
        <v>9</v>
      </c>
      <c r="B48" t="s">
        <v>89</v>
      </c>
      <c r="C48" t="s">
        <v>42</v>
      </c>
      <c r="D48">
        <v>819280</v>
      </c>
      <c r="E48" s="3" t="str">
        <f t="shared" si="3"/>
        <v>1</v>
      </c>
      <c r="F48" s="3" t="str">
        <f t="shared" si="4"/>
        <v>1TZC3</v>
      </c>
    </row>
    <row r="49" spans="1:6">
      <c r="A49" t="s">
        <v>9</v>
      </c>
      <c r="B49" t="s">
        <v>93</v>
      </c>
      <c r="C49" t="s">
        <v>31</v>
      </c>
      <c r="D49">
        <v>2013296</v>
      </c>
      <c r="E49" s="3" t="str">
        <f t="shared" si="3"/>
        <v>1</v>
      </c>
      <c r="F49" s="3" t="str">
        <f t="shared" si="4"/>
        <v>1T642</v>
      </c>
    </row>
    <row r="50" spans="1:6">
      <c r="A50" t="s">
        <v>9</v>
      </c>
      <c r="B50" t="s">
        <v>90</v>
      </c>
      <c r="C50" t="s">
        <v>10</v>
      </c>
      <c r="D50">
        <v>13653197</v>
      </c>
      <c r="E50" s="3" t="str">
        <f t="shared" si="3"/>
        <v>1</v>
      </c>
      <c r="F50" s="3" t="str">
        <f t="shared" si="4"/>
        <v>1B522</v>
      </c>
    </row>
    <row r="51" spans="1:6">
      <c r="A51" t="s">
        <v>9</v>
      </c>
      <c r="B51" t="s">
        <v>90</v>
      </c>
      <c r="C51" t="s">
        <v>21</v>
      </c>
      <c r="D51">
        <v>430000</v>
      </c>
      <c r="E51" s="3" t="str">
        <f t="shared" si="3"/>
        <v>1</v>
      </c>
      <c r="F51" s="3" t="str">
        <f t="shared" si="4"/>
        <v>1B673</v>
      </c>
    </row>
    <row r="52" spans="1:6">
      <c r="A52" t="s">
        <v>9</v>
      </c>
      <c r="B52" t="s">
        <v>90</v>
      </c>
      <c r="C52" t="s">
        <v>31</v>
      </c>
      <c r="D52">
        <v>5056456</v>
      </c>
      <c r="E52" s="3" t="str">
        <f t="shared" si="3"/>
        <v>1</v>
      </c>
      <c r="F52" s="3" t="str">
        <f t="shared" si="4"/>
        <v>1T642</v>
      </c>
    </row>
    <row r="53" spans="1:6">
      <c r="A53" t="s">
        <v>43</v>
      </c>
      <c r="B53" t="s">
        <v>87</v>
      </c>
      <c r="C53" t="s">
        <v>10</v>
      </c>
      <c r="D53">
        <v>11216203.5</v>
      </c>
      <c r="E53" s="3" t="str">
        <f t="shared" si="3"/>
        <v>2</v>
      </c>
      <c r="F53" s="3" t="str">
        <f t="shared" si="4"/>
        <v>2B522</v>
      </c>
    </row>
    <row r="54" spans="1:6">
      <c r="A54" t="s">
        <v>43</v>
      </c>
      <c r="B54" t="s">
        <v>87</v>
      </c>
      <c r="C54" t="s">
        <v>21</v>
      </c>
      <c r="D54">
        <v>5402000</v>
      </c>
      <c r="E54" s="3" t="str">
        <f t="shared" si="3"/>
        <v>2</v>
      </c>
      <c r="F54" s="3" t="str">
        <f t="shared" si="4"/>
        <v>2B673</v>
      </c>
    </row>
    <row r="55" spans="1:6">
      <c r="A55" t="s">
        <v>43</v>
      </c>
      <c r="B55" t="s">
        <v>87</v>
      </c>
      <c r="C55" t="s">
        <v>29</v>
      </c>
      <c r="D55">
        <v>218481</v>
      </c>
      <c r="E55" s="3" t="str">
        <f t="shared" si="3"/>
        <v>2</v>
      </c>
      <c r="F55" s="3" t="str">
        <f t="shared" si="4"/>
        <v>2T512</v>
      </c>
    </row>
    <row r="56" spans="1:6">
      <c r="A56" t="s">
        <v>43</v>
      </c>
      <c r="B56" t="s">
        <v>87</v>
      </c>
      <c r="C56" t="s">
        <v>34</v>
      </c>
      <c r="D56">
        <v>140000</v>
      </c>
      <c r="E56" s="3" t="str">
        <f t="shared" si="3"/>
        <v>2</v>
      </c>
      <c r="F56" s="3" t="str">
        <f t="shared" si="4"/>
        <v>2T656</v>
      </c>
    </row>
    <row r="57" spans="1:6">
      <c r="A57" t="s">
        <v>43</v>
      </c>
      <c r="B57" t="s">
        <v>87</v>
      </c>
      <c r="C57" t="s">
        <v>37</v>
      </c>
      <c r="D57">
        <v>279114.83</v>
      </c>
      <c r="E57" s="3" t="str">
        <f t="shared" si="3"/>
        <v>2</v>
      </c>
      <c r="F57" s="3" t="str">
        <f t="shared" si="4"/>
        <v>2TA85</v>
      </c>
    </row>
    <row r="58" spans="1:6">
      <c r="A58" t="s">
        <v>43</v>
      </c>
      <c r="B58" t="s">
        <v>87</v>
      </c>
      <c r="C58" t="s">
        <v>38</v>
      </c>
      <c r="D58">
        <v>20000</v>
      </c>
      <c r="E58" s="3" t="str">
        <f t="shared" si="3"/>
        <v>2</v>
      </c>
      <c r="F58" s="3" t="str">
        <f t="shared" si="4"/>
        <v>2TZ04</v>
      </c>
    </row>
    <row r="59" spans="1:6">
      <c r="A59" t="s">
        <v>43</v>
      </c>
      <c r="B59" t="s">
        <v>87</v>
      </c>
      <c r="C59" t="s">
        <v>39</v>
      </c>
      <c r="D59">
        <v>10000</v>
      </c>
      <c r="E59" s="3" t="str">
        <f t="shared" si="3"/>
        <v>2</v>
      </c>
      <c r="F59" s="3" t="str">
        <f t="shared" si="4"/>
        <v>2TZ07</v>
      </c>
    </row>
    <row r="60" spans="1:6">
      <c r="A60" t="s">
        <v>43</v>
      </c>
      <c r="B60" t="s">
        <v>88</v>
      </c>
      <c r="C60" t="s">
        <v>10</v>
      </c>
      <c r="D60">
        <v>169136971.55000001</v>
      </c>
      <c r="E60" s="3" t="str">
        <f t="shared" si="3"/>
        <v>2</v>
      </c>
      <c r="F60" s="3" t="str">
        <f t="shared" si="4"/>
        <v>2B522</v>
      </c>
    </row>
    <row r="61" spans="1:6">
      <c r="A61" t="s">
        <v>43</v>
      </c>
      <c r="B61" t="s">
        <v>88</v>
      </c>
      <c r="C61" t="s">
        <v>21</v>
      </c>
      <c r="D61">
        <v>13625790</v>
      </c>
      <c r="E61" s="3" t="str">
        <f t="shared" si="3"/>
        <v>2</v>
      </c>
      <c r="F61" s="3" t="str">
        <f t="shared" si="4"/>
        <v>2B673</v>
      </c>
    </row>
    <row r="62" spans="1:6">
      <c r="A62" t="s">
        <v>43</v>
      </c>
      <c r="B62" t="s">
        <v>88</v>
      </c>
      <c r="C62" t="s">
        <v>63</v>
      </c>
      <c r="D62">
        <v>152922.04999999999</v>
      </c>
      <c r="E62" s="3" t="str">
        <f t="shared" si="3"/>
        <v>2</v>
      </c>
      <c r="F62" s="3" t="str">
        <f t="shared" si="4"/>
        <v>2BZ48</v>
      </c>
    </row>
    <row r="63" spans="1:6">
      <c r="A63" t="s">
        <v>43</v>
      </c>
      <c r="B63" t="s">
        <v>88</v>
      </c>
      <c r="C63" t="s">
        <v>27</v>
      </c>
      <c r="D63">
        <v>62013286.840000004</v>
      </c>
      <c r="E63" s="3" t="str">
        <f t="shared" si="3"/>
        <v>2</v>
      </c>
      <c r="F63" s="3" t="str">
        <f t="shared" si="4"/>
        <v>2BZ66</v>
      </c>
    </row>
    <row r="64" spans="1:6">
      <c r="A64" t="s">
        <v>43</v>
      </c>
      <c r="B64" t="s">
        <v>88</v>
      </c>
      <c r="C64" t="s">
        <v>29</v>
      </c>
      <c r="D64">
        <v>1535707</v>
      </c>
      <c r="E64" s="3" t="str">
        <f t="shared" si="3"/>
        <v>2</v>
      </c>
      <c r="F64" s="3" t="str">
        <f t="shared" si="4"/>
        <v>2T512</v>
      </c>
    </row>
    <row r="65" spans="1:6">
      <c r="A65" t="s">
        <v>43</v>
      </c>
      <c r="B65" t="s">
        <v>88</v>
      </c>
      <c r="C65" t="s">
        <v>31</v>
      </c>
      <c r="D65">
        <v>51707697</v>
      </c>
      <c r="E65" s="3" t="str">
        <f t="shared" si="3"/>
        <v>2</v>
      </c>
      <c r="F65" s="3" t="str">
        <f t="shared" si="4"/>
        <v>2T642</v>
      </c>
    </row>
    <row r="66" spans="1:6">
      <c r="A66" t="s">
        <v>43</v>
      </c>
      <c r="B66" t="s">
        <v>88</v>
      </c>
      <c r="C66" t="s">
        <v>33</v>
      </c>
      <c r="D66">
        <v>3636785</v>
      </c>
      <c r="E66" s="3" t="str">
        <f t="shared" si="3"/>
        <v>2</v>
      </c>
      <c r="F66" s="3" t="str">
        <f t="shared" si="4"/>
        <v>2T646</v>
      </c>
    </row>
    <row r="67" spans="1:6">
      <c r="A67" t="s">
        <v>43</v>
      </c>
      <c r="B67" t="s">
        <v>88</v>
      </c>
      <c r="C67" t="s">
        <v>34</v>
      </c>
      <c r="D67">
        <v>1475918</v>
      </c>
      <c r="E67" s="3" t="str">
        <f t="shared" ref="E67:E130" si="7">RIGHT(A67,1)</f>
        <v>2</v>
      </c>
      <c r="F67" s="3" t="str">
        <f t="shared" ref="F67:F130" si="8">E67&amp;C67</f>
        <v>2T656</v>
      </c>
    </row>
    <row r="68" spans="1:6">
      <c r="A68" t="s">
        <v>43</v>
      </c>
      <c r="B68" t="s">
        <v>88</v>
      </c>
      <c r="C68" t="s">
        <v>35</v>
      </c>
      <c r="D68">
        <v>420000</v>
      </c>
      <c r="E68" s="3" t="str">
        <f t="shared" si="7"/>
        <v>2</v>
      </c>
      <c r="F68" s="3" t="str">
        <f t="shared" si="8"/>
        <v>2T668</v>
      </c>
    </row>
    <row r="69" spans="1:6">
      <c r="A69" t="s">
        <v>43</v>
      </c>
      <c r="B69" t="s">
        <v>88</v>
      </c>
      <c r="C69" t="s">
        <v>36</v>
      </c>
      <c r="D69">
        <v>420000</v>
      </c>
      <c r="E69" s="3" t="str">
        <f t="shared" si="7"/>
        <v>2</v>
      </c>
      <c r="F69" s="3" t="str">
        <f t="shared" si="8"/>
        <v>2T669</v>
      </c>
    </row>
    <row r="70" spans="1:6">
      <c r="A70" t="s">
        <v>43</v>
      </c>
      <c r="B70" t="s">
        <v>88</v>
      </c>
      <c r="C70" t="s">
        <v>37</v>
      </c>
      <c r="D70">
        <v>27600</v>
      </c>
      <c r="E70" s="3" t="str">
        <f t="shared" si="7"/>
        <v>2</v>
      </c>
      <c r="F70" s="3" t="str">
        <f t="shared" si="8"/>
        <v>2TA85</v>
      </c>
    </row>
    <row r="71" spans="1:6">
      <c r="A71" t="s">
        <v>43</v>
      </c>
      <c r="B71" t="s">
        <v>88</v>
      </c>
      <c r="C71" t="s">
        <v>38</v>
      </c>
      <c r="D71">
        <v>1084440</v>
      </c>
      <c r="E71" s="3" t="str">
        <f t="shared" si="7"/>
        <v>2</v>
      </c>
      <c r="F71" s="3" t="str">
        <f t="shared" si="8"/>
        <v>2TZ04</v>
      </c>
    </row>
    <row r="72" spans="1:6">
      <c r="A72" t="s">
        <v>43</v>
      </c>
      <c r="B72" t="s">
        <v>88</v>
      </c>
      <c r="C72" t="s">
        <v>50</v>
      </c>
      <c r="D72">
        <v>467220</v>
      </c>
      <c r="E72" s="3" t="str">
        <f t="shared" si="7"/>
        <v>2</v>
      </c>
      <c r="F72" s="3" t="str">
        <f t="shared" si="8"/>
        <v>2TZ06</v>
      </c>
    </row>
    <row r="73" spans="1:6">
      <c r="A73" t="s">
        <v>43</v>
      </c>
      <c r="B73" t="s">
        <v>88</v>
      </c>
      <c r="C73" t="s">
        <v>39</v>
      </c>
      <c r="D73">
        <v>617220</v>
      </c>
      <c r="E73" s="3" t="str">
        <f t="shared" si="7"/>
        <v>2</v>
      </c>
      <c r="F73" s="3" t="str">
        <f t="shared" si="8"/>
        <v>2TZ07</v>
      </c>
    </row>
    <row r="74" spans="1:6">
      <c r="A74" t="s">
        <v>43</v>
      </c>
      <c r="B74" t="s">
        <v>88</v>
      </c>
      <c r="C74" t="s">
        <v>14</v>
      </c>
      <c r="D74">
        <v>796500</v>
      </c>
      <c r="E74" s="3" t="str">
        <f t="shared" si="7"/>
        <v>2</v>
      </c>
      <c r="F74" s="3" t="str">
        <f t="shared" si="8"/>
        <v>2TZ67</v>
      </c>
    </row>
    <row r="75" spans="1:6">
      <c r="A75" t="s">
        <v>43</v>
      </c>
      <c r="B75" t="s">
        <v>89</v>
      </c>
      <c r="C75" t="s">
        <v>44</v>
      </c>
      <c r="D75">
        <v>58589</v>
      </c>
      <c r="E75" s="3" t="str">
        <f t="shared" si="7"/>
        <v>2</v>
      </c>
      <c r="F75" s="3" t="str">
        <f t="shared" si="8"/>
        <v>2B516</v>
      </c>
    </row>
    <row r="76" spans="1:6">
      <c r="A76" t="s">
        <v>43</v>
      </c>
      <c r="B76" t="s">
        <v>89</v>
      </c>
      <c r="C76" t="s">
        <v>10</v>
      </c>
      <c r="D76">
        <v>3391644771.54</v>
      </c>
      <c r="E76" s="3" t="str">
        <f t="shared" si="7"/>
        <v>2</v>
      </c>
      <c r="F76" s="3" t="str">
        <f t="shared" si="8"/>
        <v>2B522</v>
      </c>
    </row>
    <row r="77" spans="1:6">
      <c r="A77" t="s">
        <v>43</v>
      </c>
      <c r="B77" t="s">
        <v>89</v>
      </c>
      <c r="C77" t="s">
        <v>18</v>
      </c>
      <c r="D77">
        <v>8000</v>
      </c>
      <c r="E77" s="3" t="str">
        <f t="shared" si="7"/>
        <v>2</v>
      </c>
      <c r="F77" s="3" t="str">
        <f t="shared" si="8"/>
        <v>2B634</v>
      </c>
    </row>
    <row r="78" spans="1:6">
      <c r="A78" t="s">
        <v>43</v>
      </c>
      <c r="B78" t="s">
        <v>89</v>
      </c>
      <c r="C78" t="s">
        <v>21</v>
      </c>
      <c r="D78">
        <v>418097260.44999999</v>
      </c>
      <c r="E78" s="3" t="str">
        <f t="shared" si="7"/>
        <v>2</v>
      </c>
      <c r="F78" s="3" t="str">
        <f t="shared" si="8"/>
        <v>2B673</v>
      </c>
    </row>
    <row r="79" spans="1:6">
      <c r="A79" t="s">
        <v>43</v>
      </c>
      <c r="B79" t="s">
        <v>89</v>
      </c>
      <c r="C79" t="s">
        <v>57</v>
      </c>
      <c r="D79">
        <v>10000</v>
      </c>
      <c r="E79" s="3" t="str">
        <f t="shared" si="7"/>
        <v>2</v>
      </c>
      <c r="F79" s="3" t="str">
        <f t="shared" si="8"/>
        <v>2BZ38</v>
      </c>
    </row>
    <row r="80" spans="1:6">
      <c r="A80" t="s">
        <v>43</v>
      </c>
      <c r="B80" t="s">
        <v>89</v>
      </c>
      <c r="C80" t="s">
        <v>24</v>
      </c>
      <c r="D80">
        <v>1802758</v>
      </c>
      <c r="E80" s="3" t="str">
        <f t="shared" si="7"/>
        <v>2</v>
      </c>
      <c r="F80" s="3" t="str">
        <f t="shared" si="8"/>
        <v>2BZ39</v>
      </c>
    </row>
    <row r="81" spans="1:6">
      <c r="A81" t="s">
        <v>43</v>
      </c>
      <c r="B81" t="s">
        <v>89</v>
      </c>
      <c r="C81" t="s">
        <v>63</v>
      </c>
      <c r="D81">
        <v>460956.78</v>
      </c>
      <c r="E81" s="3" t="str">
        <f t="shared" si="7"/>
        <v>2</v>
      </c>
      <c r="F81" s="3" t="str">
        <f t="shared" si="8"/>
        <v>2BZ48</v>
      </c>
    </row>
    <row r="82" spans="1:6">
      <c r="A82" t="s">
        <v>43</v>
      </c>
      <c r="B82" t="s">
        <v>89</v>
      </c>
      <c r="C82" t="s">
        <v>45</v>
      </c>
      <c r="D82">
        <v>23565492</v>
      </c>
      <c r="E82" s="3" t="str">
        <f t="shared" si="7"/>
        <v>2</v>
      </c>
      <c r="F82" s="3" t="str">
        <f t="shared" si="8"/>
        <v>2BZ53</v>
      </c>
    </row>
    <row r="83" spans="1:6">
      <c r="A83" t="s">
        <v>43</v>
      </c>
      <c r="B83" t="s">
        <v>89</v>
      </c>
      <c r="C83" t="s">
        <v>27</v>
      </c>
      <c r="D83">
        <v>1466575.34</v>
      </c>
      <c r="E83" s="3" t="str">
        <f t="shared" si="7"/>
        <v>2</v>
      </c>
      <c r="F83" s="3" t="str">
        <f t="shared" si="8"/>
        <v>2BZ66</v>
      </c>
    </row>
    <row r="84" spans="1:6">
      <c r="A84" t="s">
        <v>43</v>
      </c>
      <c r="B84" t="s">
        <v>89</v>
      </c>
      <c r="C84" t="s">
        <v>95</v>
      </c>
      <c r="D84">
        <v>0</v>
      </c>
      <c r="E84" s="3" t="str">
        <f t="shared" si="7"/>
        <v>2</v>
      </c>
      <c r="F84" s="3" t="str">
        <f t="shared" si="8"/>
        <v>2BZ67</v>
      </c>
    </row>
    <row r="85" spans="1:6">
      <c r="A85" t="s">
        <v>43</v>
      </c>
      <c r="B85" t="s">
        <v>89</v>
      </c>
      <c r="C85" t="s">
        <v>47</v>
      </c>
      <c r="D85">
        <v>1268084.5</v>
      </c>
      <c r="E85" s="3" t="str">
        <f t="shared" si="7"/>
        <v>2</v>
      </c>
      <c r="F85" s="3" t="str">
        <f t="shared" si="8"/>
        <v>2BZ68</v>
      </c>
    </row>
    <row r="86" spans="1:6">
      <c r="A86" t="s">
        <v>43</v>
      </c>
      <c r="B86" t="s">
        <v>89</v>
      </c>
      <c r="C86" t="s">
        <v>29</v>
      </c>
      <c r="D86">
        <v>52578764.960000001</v>
      </c>
      <c r="E86" s="3" t="str">
        <f t="shared" si="7"/>
        <v>2</v>
      </c>
      <c r="F86" s="3" t="str">
        <f t="shared" si="8"/>
        <v>2T512</v>
      </c>
    </row>
    <row r="87" spans="1:6">
      <c r="A87" t="s">
        <v>43</v>
      </c>
      <c r="B87" t="s">
        <v>89</v>
      </c>
      <c r="C87" t="s">
        <v>60</v>
      </c>
      <c r="D87">
        <v>206000</v>
      </c>
      <c r="E87" s="3" t="str">
        <f t="shared" si="7"/>
        <v>2</v>
      </c>
      <c r="F87" s="3" t="str">
        <f t="shared" si="8"/>
        <v>2T513</v>
      </c>
    </row>
    <row r="88" spans="1:6">
      <c r="A88" t="s">
        <v>43</v>
      </c>
      <c r="B88" t="s">
        <v>89</v>
      </c>
      <c r="C88" t="s">
        <v>48</v>
      </c>
      <c r="D88">
        <v>415653</v>
      </c>
      <c r="E88" s="3" t="str">
        <f t="shared" si="7"/>
        <v>2</v>
      </c>
      <c r="F88" s="3" t="str">
        <f t="shared" si="8"/>
        <v>2T607</v>
      </c>
    </row>
    <row r="89" spans="1:6">
      <c r="A89" t="s">
        <v>43</v>
      </c>
      <c r="B89" t="s">
        <v>89</v>
      </c>
      <c r="C89" t="s">
        <v>31</v>
      </c>
      <c r="D89">
        <v>1201918227</v>
      </c>
      <c r="E89" s="3" t="str">
        <f t="shared" si="7"/>
        <v>2</v>
      </c>
      <c r="F89" s="3" t="str">
        <f t="shared" si="8"/>
        <v>2T642</v>
      </c>
    </row>
    <row r="90" spans="1:6">
      <c r="A90" t="s">
        <v>43</v>
      </c>
      <c r="B90" t="s">
        <v>89</v>
      </c>
      <c r="C90" t="s">
        <v>33</v>
      </c>
      <c r="D90">
        <v>36027802</v>
      </c>
      <c r="E90" s="3" t="str">
        <f t="shared" si="7"/>
        <v>2</v>
      </c>
      <c r="F90" s="3" t="str">
        <f t="shared" si="8"/>
        <v>2T646</v>
      </c>
    </row>
    <row r="91" spans="1:6">
      <c r="A91" t="s">
        <v>43</v>
      </c>
      <c r="B91" t="s">
        <v>89</v>
      </c>
      <c r="C91" t="s">
        <v>34</v>
      </c>
      <c r="D91">
        <v>95697870.409999996</v>
      </c>
      <c r="E91" s="3" t="str">
        <f t="shared" si="7"/>
        <v>2</v>
      </c>
      <c r="F91" s="3" t="str">
        <f t="shared" si="8"/>
        <v>2T656</v>
      </c>
    </row>
    <row r="92" spans="1:6">
      <c r="A92" t="s">
        <v>43</v>
      </c>
      <c r="B92" t="s">
        <v>89</v>
      </c>
      <c r="C92" t="s">
        <v>35</v>
      </c>
      <c r="D92">
        <v>995000</v>
      </c>
      <c r="E92" s="3" t="str">
        <f t="shared" si="7"/>
        <v>2</v>
      </c>
      <c r="F92" s="3" t="str">
        <f t="shared" si="8"/>
        <v>2T668</v>
      </c>
    </row>
    <row r="93" spans="1:6">
      <c r="A93" t="s">
        <v>43</v>
      </c>
      <c r="B93" t="s">
        <v>89</v>
      </c>
      <c r="C93" t="s">
        <v>36</v>
      </c>
      <c r="D93">
        <v>1018000</v>
      </c>
      <c r="E93" s="3" t="str">
        <f t="shared" si="7"/>
        <v>2</v>
      </c>
      <c r="F93" s="3" t="str">
        <f t="shared" si="8"/>
        <v>2T669</v>
      </c>
    </row>
    <row r="94" spans="1:6">
      <c r="A94" t="s">
        <v>43</v>
      </c>
      <c r="B94" t="s">
        <v>89</v>
      </c>
      <c r="C94" t="s">
        <v>49</v>
      </c>
      <c r="D94">
        <v>160000</v>
      </c>
      <c r="E94" s="3" t="str">
        <f t="shared" si="7"/>
        <v>2</v>
      </c>
      <c r="F94" s="3" t="str">
        <f t="shared" si="8"/>
        <v>2T670</v>
      </c>
    </row>
    <row r="95" spans="1:6">
      <c r="A95" t="s">
        <v>43</v>
      </c>
      <c r="B95" t="s">
        <v>89</v>
      </c>
      <c r="C95" t="s">
        <v>54</v>
      </c>
      <c r="D95">
        <v>1150390</v>
      </c>
      <c r="E95" s="3" t="str">
        <f t="shared" si="7"/>
        <v>2</v>
      </c>
      <c r="F95" s="3" t="str">
        <f t="shared" si="8"/>
        <v>2TA83</v>
      </c>
    </row>
    <row r="96" spans="1:6">
      <c r="A96" t="s">
        <v>43</v>
      </c>
      <c r="B96" t="s">
        <v>89</v>
      </c>
      <c r="C96" t="s">
        <v>37</v>
      </c>
      <c r="D96">
        <v>18145241.48</v>
      </c>
      <c r="E96" s="3" t="str">
        <f t="shared" si="7"/>
        <v>2</v>
      </c>
      <c r="F96" s="3" t="str">
        <f t="shared" si="8"/>
        <v>2TA85</v>
      </c>
    </row>
    <row r="97" spans="1:6">
      <c r="A97" t="s">
        <v>43</v>
      </c>
      <c r="B97" t="s">
        <v>89</v>
      </c>
      <c r="C97" t="s">
        <v>38</v>
      </c>
      <c r="D97">
        <v>3570410</v>
      </c>
      <c r="E97" s="3" t="str">
        <f t="shared" si="7"/>
        <v>2</v>
      </c>
      <c r="F97" s="3" t="str">
        <f t="shared" si="8"/>
        <v>2TZ04</v>
      </c>
    </row>
    <row r="98" spans="1:6">
      <c r="A98" t="s">
        <v>43</v>
      </c>
      <c r="B98" t="s">
        <v>89</v>
      </c>
      <c r="C98" t="s">
        <v>50</v>
      </c>
      <c r="D98">
        <v>564712</v>
      </c>
      <c r="E98" s="3" t="str">
        <f t="shared" si="7"/>
        <v>2</v>
      </c>
      <c r="F98" s="3" t="str">
        <f t="shared" si="8"/>
        <v>2TZ06</v>
      </c>
    </row>
    <row r="99" spans="1:6">
      <c r="A99" t="s">
        <v>43</v>
      </c>
      <c r="B99" t="s">
        <v>89</v>
      </c>
      <c r="C99" t="s">
        <v>39</v>
      </c>
      <c r="D99">
        <v>5978952</v>
      </c>
      <c r="E99" s="3" t="str">
        <f t="shared" si="7"/>
        <v>2</v>
      </c>
      <c r="F99" s="3" t="str">
        <f t="shared" si="8"/>
        <v>2TZ07</v>
      </c>
    </row>
    <row r="100" spans="1:6">
      <c r="A100" t="s">
        <v>43</v>
      </c>
      <c r="B100" t="s">
        <v>89</v>
      </c>
      <c r="C100" t="s">
        <v>40</v>
      </c>
      <c r="D100">
        <v>5009268</v>
      </c>
      <c r="E100" s="3" t="str">
        <f t="shared" si="7"/>
        <v>2</v>
      </c>
      <c r="F100" s="3" t="str">
        <f t="shared" si="8"/>
        <v>2TZ10</v>
      </c>
    </row>
    <row r="101" spans="1:6">
      <c r="A101" t="s">
        <v>43</v>
      </c>
      <c r="B101" t="s">
        <v>89</v>
      </c>
      <c r="C101" t="s">
        <v>55</v>
      </c>
      <c r="D101">
        <v>5764500</v>
      </c>
      <c r="E101" s="3" t="str">
        <f t="shared" si="7"/>
        <v>2</v>
      </c>
      <c r="F101" s="3" t="str">
        <f t="shared" si="8"/>
        <v>2TZ15</v>
      </c>
    </row>
    <row r="102" spans="1:6">
      <c r="A102" t="s">
        <v>43</v>
      </c>
      <c r="B102" t="s">
        <v>89</v>
      </c>
      <c r="C102" t="s">
        <v>117</v>
      </c>
      <c r="D102">
        <v>430047</v>
      </c>
      <c r="E102" s="3" t="str">
        <f t="shared" si="7"/>
        <v>2</v>
      </c>
      <c r="F102" s="3" t="str">
        <f t="shared" si="8"/>
        <v>2TZ16</v>
      </c>
    </row>
    <row r="103" spans="1:6">
      <c r="A103" t="s">
        <v>43</v>
      </c>
      <c r="B103" t="s">
        <v>89</v>
      </c>
      <c r="C103" t="s">
        <v>14</v>
      </c>
      <c r="D103">
        <v>1793378</v>
      </c>
      <c r="E103" s="3" t="str">
        <f t="shared" si="7"/>
        <v>2</v>
      </c>
      <c r="F103" s="3" t="str">
        <f t="shared" si="8"/>
        <v>2TZ67</v>
      </c>
    </row>
    <row r="104" spans="1:6">
      <c r="A104" t="s">
        <v>43</v>
      </c>
      <c r="B104" t="s">
        <v>89</v>
      </c>
      <c r="C104" t="s">
        <v>96</v>
      </c>
      <c r="D104">
        <v>20000</v>
      </c>
      <c r="E104" s="3" t="str">
        <f t="shared" si="7"/>
        <v>2</v>
      </c>
      <c r="F104" s="3" t="str">
        <f t="shared" si="8"/>
        <v>2TZAU</v>
      </c>
    </row>
    <row r="105" spans="1:6">
      <c r="A105" t="s">
        <v>43</v>
      </c>
      <c r="B105" t="s">
        <v>89</v>
      </c>
      <c r="C105" t="s">
        <v>42</v>
      </c>
      <c r="D105">
        <v>5554498</v>
      </c>
      <c r="E105" s="3" t="str">
        <f t="shared" si="7"/>
        <v>2</v>
      </c>
      <c r="F105" s="3" t="str">
        <f t="shared" si="8"/>
        <v>2TZC3</v>
      </c>
    </row>
    <row r="106" spans="1:6">
      <c r="A106" t="s">
        <v>43</v>
      </c>
      <c r="B106" t="s">
        <v>93</v>
      </c>
      <c r="C106" t="s">
        <v>29</v>
      </c>
      <c r="D106">
        <v>9601</v>
      </c>
      <c r="E106" s="3" t="str">
        <f t="shared" si="7"/>
        <v>2</v>
      </c>
      <c r="F106" s="3" t="str">
        <f t="shared" si="8"/>
        <v>2T512</v>
      </c>
    </row>
    <row r="107" spans="1:6">
      <c r="A107" t="s">
        <v>43</v>
      </c>
      <c r="B107" t="s">
        <v>93</v>
      </c>
      <c r="C107" t="s">
        <v>31</v>
      </c>
      <c r="D107">
        <v>1332282</v>
      </c>
      <c r="E107" s="3" t="str">
        <f t="shared" si="7"/>
        <v>2</v>
      </c>
      <c r="F107" s="3" t="str">
        <f t="shared" si="8"/>
        <v>2T642</v>
      </c>
    </row>
    <row r="108" spans="1:6">
      <c r="A108" t="s">
        <v>43</v>
      </c>
      <c r="B108" t="s">
        <v>90</v>
      </c>
      <c r="C108" t="s">
        <v>10</v>
      </c>
      <c r="D108">
        <v>15518528</v>
      </c>
      <c r="E108" s="3" t="str">
        <f t="shared" si="7"/>
        <v>2</v>
      </c>
      <c r="F108" s="3" t="str">
        <f t="shared" si="8"/>
        <v>2B522</v>
      </c>
    </row>
    <row r="109" spans="1:6">
      <c r="A109" t="s">
        <v>43</v>
      </c>
      <c r="B109" t="s">
        <v>90</v>
      </c>
      <c r="C109" t="s">
        <v>21</v>
      </c>
      <c r="D109">
        <v>920010</v>
      </c>
      <c r="E109" s="3" t="str">
        <f t="shared" si="7"/>
        <v>2</v>
      </c>
      <c r="F109" s="3" t="str">
        <f t="shared" si="8"/>
        <v>2B673</v>
      </c>
    </row>
    <row r="110" spans="1:6">
      <c r="A110" t="s">
        <v>43</v>
      </c>
      <c r="B110" t="s">
        <v>90</v>
      </c>
      <c r="C110" t="s">
        <v>24</v>
      </c>
      <c r="D110">
        <v>21448</v>
      </c>
      <c r="E110" s="3" t="str">
        <f t="shared" si="7"/>
        <v>2</v>
      </c>
      <c r="F110" s="3" t="str">
        <f t="shared" si="8"/>
        <v>2BZ39</v>
      </c>
    </row>
    <row r="111" spans="1:6">
      <c r="A111" t="s">
        <v>43</v>
      </c>
      <c r="B111" t="s">
        <v>90</v>
      </c>
      <c r="C111" t="s">
        <v>29</v>
      </c>
      <c r="D111">
        <v>100000</v>
      </c>
      <c r="E111" s="3" t="str">
        <f t="shared" si="7"/>
        <v>2</v>
      </c>
      <c r="F111" s="3" t="str">
        <f t="shared" si="8"/>
        <v>2T512</v>
      </c>
    </row>
    <row r="112" spans="1:6">
      <c r="A112" t="s">
        <v>43</v>
      </c>
      <c r="B112" t="s">
        <v>90</v>
      </c>
      <c r="C112" t="s">
        <v>31</v>
      </c>
      <c r="D112">
        <v>13266496</v>
      </c>
      <c r="E112" s="3" t="str">
        <f t="shared" si="7"/>
        <v>2</v>
      </c>
      <c r="F112" s="3" t="str">
        <f t="shared" si="8"/>
        <v>2T642</v>
      </c>
    </row>
    <row r="113" spans="1:6">
      <c r="A113" t="s">
        <v>43</v>
      </c>
      <c r="B113" t="s">
        <v>90</v>
      </c>
      <c r="C113" t="s">
        <v>33</v>
      </c>
      <c r="D113">
        <v>25000</v>
      </c>
      <c r="E113" s="3" t="str">
        <f t="shared" si="7"/>
        <v>2</v>
      </c>
      <c r="F113" s="3" t="str">
        <f t="shared" si="8"/>
        <v>2T646</v>
      </c>
    </row>
    <row r="114" spans="1:6">
      <c r="A114" t="s">
        <v>43</v>
      </c>
      <c r="B114" t="s">
        <v>90</v>
      </c>
      <c r="C114" t="s">
        <v>34</v>
      </c>
      <c r="D114">
        <v>875626</v>
      </c>
      <c r="E114" s="3" t="str">
        <f t="shared" si="7"/>
        <v>2</v>
      </c>
      <c r="F114" s="3" t="str">
        <f t="shared" si="8"/>
        <v>2T656</v>
      </c>
    </row>
    <row r="115" spans="1:6">
      <c r="A115" t="s">
        <v>43</v>
      </c>
      <c r="B115" t="s">
        <v>90</v>
      </c>
      <c r="C115" t="s">
        <v>40</v>
      </c>
      <c r="D115">
        <v>22122</v>
      </c>
      <c r="E115" s="3" t="str">
        <f t="shared" si="7"/>
        <v>2</v>
      </c>
      <c r="F115" s="3" t="str">
        <f t="shared" si="8"/>
        <v>2TZ10</v>
      </c>
    </row>
    <row r="116" spans="1:6">
      <c r="A116" t="s">
        <v>43</v>
      </c>
      <c r="B116" t="s">
        <v>90</v>
      </c>
      <c r="C116" t="s">
        <v>55</v>
      </c>
      <c r="D116">
        <v>529648</v>
      </c>
      <c r="E116" s="3" t="str">
        <f t="shared" si="7"/>
        <v>2</v>
      </c>
      <c r="F116" s="3" t="str">
        <f t="shared" si="8"/>
        <v>2TZ15</v>
      </c>
    </row>
    <row r="117" spans="1:6">
      <c r="A117" t="s">
        <v>43</v>
      </c>
      <c r="B117" t="s">
        <v>90</v>
      </c>
      <c r="C117" t="s">
        <v>42</v>
      </c>
      <c r="D117">
        <v>605350</v>
      </c>
      <c r="E117" s="3" t="str">
        <f t="shared" si="7"/>
        <v>2</v>
      </c>
      <c r="F117" s="3" t="str">
        <f t="shared" si="8"/>
        <v>2TZC3</v>
      </c>
    </row>
    <row r="118" spans="1:6">
      <c r="A118" t="s">
        <v>51</v>
      </c>
      <c r="B118" t="s">
        <v>88</v>
      </c>
      <c r="C118" t="s">
        <v>10</v>
      </c>
      <c r="D118">
        <v>10224069.699999999</v>
      </c>
      <c r="E118" s="3" t="str">
        <f t="shared" si="7"/>
        <v>3</v>
      </c>
      <c r="F118" s="3" t="str">
        <f t="shared" si="8"/>
        <v>3B522</v>
      </c>
    </row>
    <row r="119" spans="1:6">
      <c r="A119" t="s">
        <v>51</v>
      </c>
      <c r="B119" t="s">
        <v>88</v>
      </c>
      <c r="C119" t="s">
        <v>21</v>
      </c>
      <c r="D119">
        <v>1567058.16</v>
      </c>
      <c r="E119" s="3" t="str">
        <f t="shared" si="7"/>
        <v>3</v>
      </c>
      <c r="F119" s="3" t="str">
        <f t="shared" si="8"/>
        <v>3B673</v>
      </c>
    </row>
    <row r="120" spans="1:6">
      <c r="A120" t="s">
        <v>51</v>
      </c>
      <c r="B120" t="s">
        <v>88</v>
      </c>
      <c r="C120" t="s">
        <v>63</v>
      </c>
      <c r="D120">
        <v>574635.49</v>
      </c>
      <c r="E120" s="3" t="str">
        <f t="shared" si="7"/>
        <v>3</v>
      </c>
      <c r="F120" s="3" t="str">
        <f t="shared" si="8"/>
        <v>3BZ48</v>
      </c>
    </row>
    <row r="121" spans="1:6">
      <c r="A121" t="s">
        <v>51</v>
      </c>
      <c r="B121" t="s">
        <v>88</v>
      </c>
      <c r="C121" t="s">
        <v>27</v>
      </c>
      <c r="D121">
        <v>9682872.2100000009</v>
      </c>
      <c r="E121" s="3" t="str">
        <f t="shared" si="7"/>
        <v>3</v>
      </c>
      <c r="F121" s="3" t="str">
        <f t="shared" si="8"/>
        <v>3BZ66</v>
      </c>
    </row>
    <row r="122" spans="1:6">
      <c r="A122" t="s">
        <v>51</v>
      </c>
      <c r="B122" t="s">
        <v>88</v>
      </c>
      <c r="C122" t="s">
        <v>29</v>
      </c>
      <c r="D122">
        <v>292297</v>
      </c>
      <c r="E122" s="3" t="str">
        <f t="shared" si="7"/>
        <v>3</v>
      </c>
      <c r="F122" s="3" t="str">
        <f t="shared" si="8"/>
        <v>3T512</v>
      </c>
    </row>
    <row r="123" spans="1:6">
      <c r="A123" t="s">
        <v>51</v>
      </c>
      <c r="B123" t="s">
        <v>88</v>
      </c>
      <c r="C123" t="s">
        <v>34</v>
      </c>
      <c r="D123">
        <v>60178</v>
      </c>
      <c r="E123" s="3" t="str">
        <f t="shared" si="7"/>
        <v>3</v>
      </c>
      <c r="F123" s="3" t="str">
        <f t="shared" si="8"/>
        <v>3T656</v>
      </c>
    </row>
    <row r="124" spans="1:6">
      <c r="A124" t="s">
        <v>51</v>
      </c>
      <c r="B124" t="s">
        <v>88</v>
      </c>
      <c r="C124" t="s">
        <v>101</v>
      </c>
      <c r="D124">
        <v>0</v>
      </c>
      <c r="E124" s="3" t="str">
        <f t="shared" si="7"/>
        <v>3</v>
      </c>
      <c r="F124" s="3" t="str">
        <f t="shared" si="8"/>
        <v>3T676</v>
      </c>
    </row>
    <row r="125" spans="1:6">
      <c r="A125" t="s">
        <v>51</v>
      </c>
      <c r="B125" t="s">
        <v>88</v>
      </c>
      <c r="C125" t="s">
        <v>37</v>
      </c>
      <c r="D125">
        <v>68564.59</v>
      </c>
      <c r="E125" s="3" t="str">
        <f t="shared" si="7"/>
        <v>3</v>
      </c>
      <c r="F125" s="3" t="str">
        <f t="shared" si="8"/>
        <v>3TA85</v>
      </c>
    </row>
    <row r="126" spans="1:6">
      <c r="A126" t="s">
        <v>51</v>
      </c>
      <c r="B126" t="s">
        <v>89</v>
      </c>
      <c r="C126" t="s">
        <v>10</v>
      </c>
      <c r="D126">
        <v>838004424.21000004</v>
      </c>
      <c r="E126" s="3" t="str">
        <f t="shared" si="7"/>
        <v>3</v>
      </c>
      <c r="F126" s="3" t="str">
        <f t="shared" si="8"/>
        <v>3B522</v>
      </c>
    </row>
    <row r="127" spans="1:6">
      <c r="A127" t="s">
        <v>51</v>
      </c>
      <c r="B127" t="s">
        <v>89</v>
      </c>
      <c r="C127" t="s">
        <v>18</v>
      </c>
      <c r="D127">
        <v>240000</v>
      </c>
      <c r="E127" s="3" t="str">
        <f t="shared" si="7"/>
        <v>3</v>
      </c>
      <c r="F127" s="3" t="str">
        <f t="shared" si="8"/>
        <v>3B634</v>
      </c>
    </row>
    <row r="128" spans="1:6">
      <c r="A128" t="s">
        <v>51</v>
      </c>
      <c r="B128" t="s">
        <v>89</v>
      </c>
      <c r="C128" t="s">
        <v>21</v>
      </c>
      <c r="D128">
        <v>148802814.78999999</v>
      </c>
      <c r="E128" s="3" t="str">
        <f t="shared" si="7"/>
        <v>3</v>
      </c>
      <c r="F128" s="3" t="str">
        <f t="shared" si="8"/>
        <v>3B673</v>
      </c>
    </row>
    <row r="129" spans="1:6">
      <c r="A129" t="s">
        <v>51</v>
      </c>
      <c r="B129" t="s">
        <v>89</v>
      </c>
      <c r="C129" t="s">
        <v>57</v>
      </c>
      <c r="D129">
        <v>16060</v>
      </c>
      <c r="E129" s="3" t="str">
        <f t="shared" si="7"/>
        <v>3</v>
      </c>
      <c r="F129" s="3" t="str">
        <f t="shared" si="8"/>
        <v>3BZ38</v>
      </c>
    </row>
    <row r="130" spans="1:6">
      <c r="A130" t="s">
        <v>51</v>
      </c>
      <c r="B130" t="s">
        <v>89</v>
      </c>
      <c r="C130" t="s">
        <v>24</v>
      </c>
      <c r="D130">
        <v>547574</v>
      </c>
      <c r="E130" s="3" t="str">
        <f t="shared" si="7"/>
        <v>3</v>
      </c>
      <c r="F130" s="3" t="str">
        <f t="shared" si="8"/>
        <v>3BZ39</v>
      </c>
    </row>
    <row r="131" spans="1:6">
      <c r="A131" t="s">
        <v>51</v>
      </c>
      <c r="B131" t="s">
        <v>89</v>
      </c>
      <c r="C131" t="s">
        <v>63</v>
      </c>
      <c r="D131">
        <v>513308.92</v>
      </c>
      <c r="E131" s="3" t="str">
        <f t="shared" ref="E131:E174" si="9">RIGHT(A131,1)</f>
        <v>3</v>
      </c>
      <c r="F131" s="3" t="str">
        <f t="shared" ref="F131:F174" si="10">E131&amp;C131</f>
        <v>3BZ48</v>
      </c>
    </row>
    <row r="132" spans="1:6">
      <c r="A132" t="s">
        <v>51</v>
      </c>
      <c r="B132" t="s">
        <v>89</v>
      </c>
      <c r="C132" t="s">
        <v>45</v>
      </c>
      <c r="D132">
        <v>2199190</v>
      </c>
      <c r="E132" s="3" t="str">
        <f t="shared" si="9"/>
        <v>3</v>
      </c>
      <c r="F132" s="3" t="str">
        <f t="shared" si="10"/>
        <v>3BZ53</v>
      </c>
    </row>
    <row r="133" spans="1:6">
      <c r="A133" t="s">
        <v>51</v>
      </c>
      <c r="B133" t="s">
        <v>89</v>
      </c>
      <c r="C133" t="s">
        <v>27</v>
      </c>
      <c r="D133">
        <v>902966.89</v>
      </c>
      <c r="E133" s="3" t="str">
        <f t="shared" si="9"/>
        <v>3</v>
      </c>
      <c r="F133" s="3" t="str">
        <f t="shared" si="10"/>
        <v>3BZ66</v>
      </c>
    </row>
    <row r="134" spans="1:6">
      <c r="A134" t="s">
        <v>51</v>
      </c>
      <c r="B134" t="s">
        <v>89</v>
      </c>
      <c r="C134" t="s">
        <v>47</v>
      </c>
      <c r="D134">
        <v>703749.57</v>
      </c>
      <c r="E134" s="3" t="str">
        <f t="shared" si="9"/>
        <v>3</v>
      </c>
      <c r="F134" s="3" t="str">
        <f t="shared" si="10"/>
        <v>3BZ68</v>
      </c>
    </row>
    <row r="135" spans="1:6">
      <c r="A135" t="s">
        <v>51</v>
      </c>
      <c r="B135" t="s">
        <v>89</v>
      </c>
      <c r="C135" t="s">
        <v>53</v>
      </c>
      <c r="D135">
        <v>220169.12</v>
      </c>
      <c r="E135" s="3" t="str">
        <f t="shared" si="9"/>
        <v>3</v>
      </c>
      <c r="F135" s="3" t="str">
        <f t="shared" si="10"/>
        <v>3T510</v>
      </c>
    </row>
    <row r="136" spans="1:6">
      <c r="A136" t="s">
        <v>51</v>
      </c>
      <c r="B136" t="s">
        <v>89</v>
      </c>
      <c r="C136" t="s">
        <v>29</v>
      </c>
      <c r="D136">
        <v>23501712.969999999</v>
      </c>
      <c r="E136" s="3" t="str">
        <f t="shared" si="9"/>
        <v>3</v>
      </c>
      <c r="F136" s="3" t="str">
        <f t="shared" si="10"/>
        <v>3T512</v>
      </c>
    </row>
    <row r="137" spans="1:6">
      <c r="A137" t="s">
        <v>51</v>
      </c>
      <c r="B137" t="s">
        <v>89</v>
      </c>
      <c r="C137" t="s">
        <v>60</v>
      </c>
      <c r="D137">
        <v>125000</v>
      </c>
      <c r="E137" s="3" t="str">
        <f t="shared" si="9"/>
        <v>3</v>
      </c>
      <c r="F137" s="3" t="str">
        <f t="shared" si="10"/>
        <v>3T513</v>
      </c>
    </row>
    <row r="138" spans="1:6">
      <c r="A138" t="s">
        <v>51</v>
      </c>
      <c r="B138" t="s">
        <v>89</v>
      </c>
      <c r="C138" t="s">
        <v>48</v>
      </c>
      <c r="D138">
        <v>140100</v>
      </c>
      <c r="E138" s="3" t="str">
        <f t="shared" si="9"/>
        <v>3</v>
      </c>
      <c r="F138" s="3" t="str">
        <f t="shared" si="10"/>
        <v>3T607</v>
      </c>
    </row>
    <row r="139" spans="1:6">
      <c r="A139" t="s">
        <v>51</v>
      </c>
      <c r="B139" t="s">
        <v>89</v>
      </c>
      <c r="C139" t="s">
        <v>31</v>
      </c>
      <c r="D139">
        <v>246124167</v>
      </c>
      <c r="E139" s="3" t="str">
        <f t="shared" si="9"/>
        <v>3</v>
      </c>
      <c r="F139" s="3" t="str">
        <f t="shared" si="10"/>
        <v>3T642</v>
      </c>
    </row>
    <row r="140" spans="1:6">
      <c r="A140" t="s">
        <v>51</v>
      </c>
      <c r="B140" t="s">
        <v>89</v>
      </c>
      <c r="C140" t="s">
        <v>33</v>
      </c>
      <c r="D140">
        <v>7805947</v>
      </c>
      <c r="E140" s="3" t="str">
        <f t="shared" si="9"/>
        <v>3</v>
      </c>
      <c r="F140" s="3" t="str">
        <f t="shared" si="10"/>
        <v>3T646</v>
      </c>
    </row>
    <row r="141" spans="1:6">
      <c r="A141" t="s">
        <v>51</v>
      </c>
      <c r="B141" t="s">
        <v>89</v>
      </c>
      <c r="C141" t="s">
        <v>34</v>
      </c>
      <c r="D141">
        <v>33571445.090000004</v>
      </c>
      <c r="E141" s="3" t="str">
        <f t="shared" si="9"/>
        <v>3</v>
      </c>
      <c r="F141" s="3" t="str">
        <f t="shared" si="10"/>
        <v>3T656</v>
      </c>
    </row>
    <row r="142" spans="1:6">
      <c r="A142" t="s">
        <v>51</v>
      </c>
      <c r="B142" t="s">
        <v>89</v>
      </c>
      <c r="C142" t="s">
        <v>35</v>
      </c>
      <c r="D142">
        <v>160000</v>
      </c>
      <c r="E142" s="3" t="str">
        <f t="shared" si="9"/>
        <v>3</v>
      </c>
      <c r="F142" s="3" t="str">
        <f t="shared" si="10"/>
        <v>3T668</v>
      </c>
    </row>
    <row r="143" spans="1:6">
      <c r="A143" t="s">
        <v>51</v>
      </c>
      <c r="B143" t="s">
        <v>89</v>
      </c>
      <c r="C143" t="s">
        <v>36</v>
      </c>
      <c r="D143">
        <v>160000</v>
      </c>
      <c r="E143" s="3" t="str">
        <f t="shared" si="9"/>
        <v>3</v>
      </c>
      <c r="F143" s="3" t="str">
        <f t="shared" si="10"/>
        <v>3T669</v>
      </c>
    </row>
    <row r="144" spans="1:6">
      <c r="A144" t="s">
        <v>51</v>
      </c>
      <c r="B144" t="s">
        <v>89</v>
      </c>
      <c r="C144" t="s">
        <v>101</v>
      </c>
      <c r="D144">
        <v>0</v>
      </c>
      <c r="E144" s="3" t="str">
        <f t="shared" si="9"/>
        <v>3</v>
      </c>
      <c r="F144" s="3" t="str">
        <f t="shared" si="10"/>
        <v>3T676</v>
      </c>
    </row>
    <row r="145" spans="1:6">
      <c r="A145" t="s">
        <v>51</v>
      </c>
      <c r="B145" t="s">
        <v>89</v>
      </c>
      <c r="C145" t="s">
        <v>54</v>
      </c>
      <c r="D145">
        <v>640000</v>
      </c>
      <c r="E145" s="3" t="str">
        <f t="shared" si="9"/>
        <v>3</v>
      </c>
      <c r="F145" s="3" t="str">
        <f t="shared" si="10"/>
        <v>3TA83</v>
      </c>
    </row>
    <row r="146" spans="1:6">
      <c r="A146" t="s">
        <v>51</v>
      </c>
      <c r="B146" t="s">
        <v>89</v>
      </c>
      <c r="C146" t="s">
        <v>37</v>
      </c>
      <c r="D146">
        <v>5843916.8899999997</v>
      </c>
      <c r="E146" s="3" t="str">
        <f t="shared" si="9"/>
        <v>3</v>
      </c>
      <c r="F146" s="3" t="str">
        <f t="shared" si="10"/>
        <v>3TA85</v>
      </c>
    </row>
    <row r="147" spans="1:6">
      <c r="A147" t="s">
        <v>51</v>
      </c>
      <c r="B147" t="s">
        <v>89</v>
      </c>
      <c r="C147" t="s">
        <v>38</v>
      </c>
      <c r="D147">
        <v>650000</v>
      </c>
      <c r="E147" s="3" t="str">
        <f t="shared" si="9"/>
        <v>3</v>
      </c>
      <c r="F147" s="3" t="str">
        <f t="shared" si="10"/>
        <v>3TZ04</v>
      </c>
    </row>
    <row r="148" spans="1:6">
      <c r="A148" t="s">
        <v>51</v>
      </c>
      <c r="B148" t="s">
        <v>89</v>
      </c>
      <c r="C148" t="s">
        <v>39</v>
      </c>
      <c r="D148">
        <v>1011266</v>
      </c>
      <c r="E148" s="3" t="str">
        <f t="shared" si="9"/>
        <v>3</v>
      </c>
      <c r="F148" s="3" t="str">
        <f t="shared" si="10"/>
        <v>3TZ07</v>
      </c>
    </row>
    <row r="149" spans="1:6">
      <c r="A149" t="s">
        <v>51</v>
      </c>
      <c r="B149" t="s">
        <v>89</v>
      </c>
      <c r="C149" t="s">
        <v>40</v>
      </c>
      <c r="D149">
        <v>2933724</v>
      </c>
      <c r="E149" s="3" t="str">
        <f t="shared" si="9"/>
        <v>3</v>
      </c>
      <c r="F149" s="3" t="str">
        <f t="shared" si="10"/>
        <v>3TZ10</v>
      </c>
    </row>
    <row r="150" spans="1:6">
      <c r="A150" t="s">
        <v>51</v>
      </c>
      <c r="B150" t="s">
        <v>89</v>
      </c>
      <c r="C150" t="s">
        <v>14</v>
      </c>
      <c r="D150">
        <v>2266240</v>
      </c>
      <c r="E150" s="3" t="str">
        <f t="shared" si="9"/>
        <v>3</v>
      </c>
      <c r="F150" s="3" t="str">
        <f t="shared" si="10"/>
        <v>3TZ67</v>
      </c>
    </row>
    <row r="151" spans="1:6">
      <c r="A151" t="s">
        <v>51</v>
      </c>
      <c r="B151" t="s">
        <v>89</v>
      </c>
      <c r="C151" t="s">
        <v>42</v>
      </c>
      <c r="D151">
        <v>1510170</v>
      </c>
      <c r="E151" s="3" t="str">
        <f t="shared" si="9"/>
        <v>3</v>
      </c>
      <c r="F151" s="3" t="str">
        <f t="shared" si="10"/>
        <v>3TZC3</v>
      </c>
    </row>
    <row r="152" spans="1:6">
      <c r="A152" t="s">
        <v>51</v>
      </c>
      <c r="B152" t="s">
        <v>93</v>
      </c>
      <c r="C152" t="s">
        <v>31</v>
      </c>
      <c r="D152">
        <v>500100</v>
      </c>
      <c r="E152" s="3" t="str">
        <f t="shared" si="9"/>
        <v>3</v>
      </c>
      <c r="F152" s="3" t="str">
        <f t="shared" si="10"/>
        <v>3T642</v>
      </c>
    </row>
    <row r="153" spans="1:6">
      <c r="A153" t="s">
        <v>51</v>
      </c>
      <c r="B153" t="s">
        <v>90</v>
      </c>
      <c r="C153" t="s">
        <v>10</v>
      </c>
      <c r="D153">
        <v>13689670</v>
      </c>
      <c r="E153" s="3" t="str">
        <f t="shared" si="9"/>
        <v>3</v>
      </c>
      <c r="F153" s="3" t="str">
        <f t="shared" si="10"/>
        <v>3B522</v>
      </c>
    </row>
    <row r="154" spans="1:6">
      <c r="A154" t="s">
        <v>51</v>
      </c>
      <c r="B154" t="s">
        <v>90</v>
      </c>
      <c r="C154" t="s">
        <v>21</v>
      </c>
      <c r="D154">
        <v>300000</v>
      </c>
      <c r="E154" s="3" t="str">
        <f t="shared" si="9"/>
        <v>3</v>
      </c>
      <c r="F154" s="3" t="str">
        <f t="shared" si="10"/>
        <v>3B673</v>
      </c>
    </row>
    <row r="155" spans="1:6">
      <c r="A155" t="s">
        <v>51</v>
      </c>
      <c r="B155" t="s">
        <v>90</v>
      </c>
      <c r="C155" t="s">
        <v>31</v>
      </c>
      <c r="D155">
        <v>7907629</v>
      </c>
      <c r="E155" s="3" t="str">
        <f t="shared" si="9"/>
        <v>3</v>
      </c>
      <c r="F155" s="3" t="str">
        <f t="shared" si="10"/>
        <v>3T642</v>
      </c>
    </row>
    <row r="156" spans="1:6">
      <c r="A156" t="s">
        <v>52</v>
      </c>
      <c r="B156" t="s">
        <v>87</v>
      </c>
      <c r="C156" t="s">
        <v>10</v>
      </c>
      <c r="D156">
        <v>539686197.11000001</v>
      </c>
      <c r="E156" s="3" t="str">
        <f t="shared" si="9"/>
        <v>4</v>
      </c>
      <c r="F156" s="3" t="str">
        <f t="shared" si="10"/>
        <v>4B522</v>
      </c>
    </row>
    <row r="157" spans="1:6">
      <c r="A157" t="s">
        <v>52</v>
      </c>
      <c r="B157" t="s">
        <v>87</v>
      </c>
      <c r="C157" t="s">
        <v>18</v>
      </c>
      <c r="D157">
        <v>240000</v>
      </c>
      <c r="E157" s="3" t="str">
        <f t="shared" si="9"/>
        <v>4</v>
      </c>
      <c r="F157" s="3" t="str">
        <f t="shared" si="10"/>
        <v>4B634</v>
      </c>
    </row>
    <row r="158" spans="1:6">
      <c r="A158" t="s">
        <v>52</v>
      </c>
      <c r="B158" t="s">
        <v>87</v>
      </c>
      <c r="C158" t="s">
        <v>21</v>
      </c>
      <c r="D158">
        <v>51773001.380000003</v>
      </c>
      <c r="E158" s="3" t="str">
        <f t="shared" si="9"/>
        <v>4</v>
      </c>
      <c r="F158" s="3" t="str">
        <f t="shared" si="10"/>
        <v>4B673</v>
      </c>
    </row>
    <row r="159" spans="1:6">
      <c r="A159" t="s">
        <v>52</v>
      </c>
      <c r="B159" t="s">
        <v>87</v>
      </c>
      <c r="C159" t="s">
        <v>24</v>
      </c>
      <c r="D159">
        <v>487060</v>
      </c>
      <c r="E159" s="3" t="str">
        <f t="shared" si="9"/>
        <v>4</v>
      </c>
      <c r="F159" s="3" t="str">
        <f t="shared" si="10"/>
        <v>4BZ39</v>
      </c>
    </row>
    <row r="160" spans="1:6">
      <c r="A160" t="s">
        <v>52</v>
      </c>
      <c r="B160" t="s">
        <v>87</v>
      </c>
      <c r="C160" t="s">
        <v>27</v>
      </c>
      <c r="D160">
        <v>938000</v>
      </c>
      <c r="E160" s="3" t="str">
        <f t="shared" si="9"/>
        <v>4</v>
      </c>
      <c r="F160" s="3" t="str">
        <f t="shared" si="10"/>
        <v>4BZ66</v>
      </c>
    </row>
    <row r="161" spans="1:6">
      <c r="A161" t="s">
        <v>52</v>
      </c>
      <c r="B161" t="s">
        <v>87</v>
      </c>
      <c r="C161" t="s">
        <v>29</v>
      </c>
      <c r="D161">
        <v>7407078</v>
      </c>
      <c r="E161" s="3" t="str">
        <f t="shared" si="9"/>
        <v>4</v>
      </c>
      <c r="F161" s="3" t="str">
        <f t="shared" si="10"/>
        <v>4T512</v>
      </c>
    </row>
    <row r="162" spans="1:6">
      <c r="A162" t="s">
        <v>52</v>
      </c>
      <c r="B162" t="s">
        <v>87</v>
      </c>
      <c r="C162" t="s">
        <v>60</v>
      </c>
      <c r="D162">
        <v>15000</v>
      </c>
      <c r="E162" s="3" t="str">
        <f t="shared" si="9"/>
        <v>4</v>
      </c>
      <c r="F162" s="3" t="str">
        <f t="shared" si="10"/>
        <v>4T513</v>
      </c>
    </row>
    <row r="163" spans="1:6">
      <c r="A163" t="s">
        <v>52</v>
      </c>
      <c r="B163" t="s">
        <v>87</v>
      </c>
      <c r="C163" t="s">
        <v>31</v>
      </c>
      <c r="D163">
        <v>270670311</v>
      </c>
      <c r="E163" s="3" t="str">
        <f t="shared" si="9"/>
        <v>4</v>
      </c>
      <c r="F163" s="3" t="str">
        <f t="shared" si="10"/>
        <v>4T642</v>
      </c>
    </row>
    <row r="164" spans="1:6">
      <c r="A164" t="s">
        <v>52</v>
      </c>
      <c r="B164" t="s">
        <v>87</v>
      </c>
      <c r="C164" t="s">
        <v>33</v>
      </c>
      <c r="D164">
        <v>16107053</v>
      </c>
      <c r="E164" s="3" t="str">
        <f t="shared" si="9"/>
        <v>4</v>
      </c>
      <c r="F164" s="3" t="str">
        <f t="shared" si="10"/>
        <v>4T646</v>
      </c>
    </row>
    <row r="165" spans="1:6">
      <c r="A165" t="s">
        <v>52</v>
      </c>
      <c r="B165" t="s">
        <v>87</v>
      </c>
      <c r="C165" t="s">
        <v>34</v>
      </c>
      <c r="D165">
        <v>19622195</v>
      </c>
      <c r="E165" s="3" t="str">
        <f t="shared" si="9"/>
        <v>4</v>
      </c>
      <c r="F165" s="3" t="str">
        <f t="shared" si="10"/>
        <v>4T656</v>
      </c>
    </row>
    <row r="166" spans="1:6">
      <c r="A166" t="s">
        <v>52</v>
      </c>
      <c r="B166" t="s">
        <v>87</v>
      </c>
      <c r="C166" t="s">
        <v>35</v>
      </c>
      <c r="D166">
        <v>363000</v>
      </c>
      <c r="E166" s="3" t="str">
        <f t="shared" si="9"/>
        <v>4</v>
      </c>
      <c r="F166" s="3" t="str">
        <f t="shared" si="10"/>
        <v>4T668</v>
      </c>
    </row>
    <row r="167" spans="1:6">
      <c r="A167" t="s">
        <v>52</v>
      </c>
      <c r="B167" t="s">
        <v>87</v>
      </c>
      <c r="C167" t="s">
        <v>36</v>
      </c>
      <c r="D167">
        <v>363000</v>
      </c>
      <c r="E167" s="3" t="str">
        <f t="shared" si="9"/>
        <v>4</v>
      </c>
      <c r="F167" s="3" t="str">
        <f t="shared" si="10"/>
        <v>4T669</v>
      </c>
    </row>
    <row r="168" spans="1:6">
      <c r="A168" t="s">
        <v>52</v>
      </c>
      <c r="B168" t="s">
        <v>87</v>
      </c>
      <c r="C168" t="s">
        <v>37</v>
      </c>
      <c r="D168">
        <v>1980712.28</v>
      </c>
      <c r="E168" s="3" t="str">
        <f t="shared" si="9"/>
        <v>4</v>
      </c>
      <c r="F168" s="3" t="str">
        <f t="shared" si="10"/>
        <v>4TA85</v>
      </c>
    </row>
    <row r="169" spans="1:6">
      <c r="A169" t="s">
        <v>52</v>
      </c>
      <c r="B169" t="s">
        <v>87</v>
      </c>
      <c r="C169" t="s">
        <v>38</v>
      </c>
      <c r="D169">
        <v>1714000</v>
      </c>
      <c r="E169" s="3" t="str">
        <f t="shared" si="9"/>
        <v>4</v>
      </c>
      <c r="F169" s="3" t="str">
        <f t="shared" si="10"/>
        <v>4TZ04</v>
      </c>
    </row>
    <row r="170" spans="1:6">
      <c r="A170" t="s">
        <v>52</v>
      </c>
      <c r="B170" t="s">
        <v>87</v>
      </c>
      <c r="C170" t="s">
        <v>39</v>
      </c>
      <c r="D170">
        <v>4303901</v>
      </c>
      <c r="E170" s="3" t="str">
        <f t="shared" si="9"/>
        <v>4</v>
      </c>
      <c r="F170" s="3" t="str">
        <f t="shared" si="10"/>
        <v>4TZ07</v>
      </c>
    </row>
    <row r="171" spans="1:6">
      <c r="A171" t="s">
        <v>52</v>
      </c>
      <c r="B171" t="s">
        <v>87</v>
      </c>
      <c r="C171" t="s">
        <v>40</v>
      </c>
      <c r="D171">
        <v>753000</v>
      </c>
      <c r="E171" s="3" t="str">
        <f t="shared" si="9"/>
        <v>4</v>
      </c>
      <c r="F171" s="3" t="str">
        <f t="shared" si="10"/>
        <v>4TZ10</v>
      </c>
    </row>
    <row r="172" spans="1:6">
      <c r="A172" t="s">
        <v>52</v>
      </c>
      <c r="B172" t="s">
        <v>87</v>
      </c>
      <c r="C172" t="s">
        <v>84</v>
      </c>
      <c r="D172">
        <v>332869</v>
      </c>
      <c r="E172" s="3" t="str">
        <f t="shared" si="9"/>
        <v>4</v>
      </c>
      <c r="F172" s="3" t="str">
        <f t="shared" si="10"/>
        <v>4TZ42</v>
      </c>
    </row>
    <row r="173" spans="1:6">
      <c r="A173" t="s">
        <v>52</v>
      </c>
      <c r="B173" t="s">
        <v>87</v>
      </c>
      <c r="C173" t="s">
        <v>42</v>
      </c>
      <c r="D173">
        <v>326930</v>
      </c>
      <c r="E173" s="3" t="str">
        <f t="shared" si="9"/>
        <v>4</v>
      </c>
      <c r="F173" s="3" t="str">
        <f t="shared" si="10"/>
        <v>4TZC3</v>
      </c>
    </row>
    <row r="174" spans="1:6">
      <c r="A174" t="s">
        <v>52</v>
      </c>
      <c r="B174" t="s">
        <v>88</v>
      </c>
      <c r="C174" t="s">
        <v>10</v>
      </c>
      <c r="D174">
        <v>398701600.82999998</v>
      </c>
      <c r="E174" s="3" t="str">
        <f t="shared" si="9"/>
        <v>4</v>
      </c>
      <c r="F174" s="3" t="str">
        <f t="shared" si="10"/>
        <v>4B522</v>
      </c>
    </row>
    <row r="175" spans="1:6">
      <c r="A175" t="s">
        <v>52</v>
      </c>
      <c r="B175" t="s">
        <v>88</v>
      </c>
      <c r="C175" t="s">
        <v>21</v>
      </c>
      <c r="D175">
        <v>43710537</v>
      </c>
      <c r="E175" s="3" t="str">
        <f t="shared" ref="E175:E196" si="11">RIGHT(A175,1)</f>
        <v>4</v>
      </c>
      <c r="F175" s="3" t="str">
        <f t="shared" ref="F175:F196" si="12">E175&amp;C175</f>
        <v>4B673</v>
      </c>
    </row>
    <row r="176" spans="1:6">
      <c r="A176" t="s">
        <v>52</v>
      </c>
      <c r="B176" t="s">
        <v>88</v>
      </c>
      <c r="C176" t="s">
        <v>27</v>
      </c>
      <c r="D176">
        <v>12517966.869999999</v>
      </c>
      <c r="E176" s="3" t="str">
        <f t="shared" si="11"/>
        <v>4</v>
      </c>
      <c r="F176" s="3" t="str">
        <f t="shared" si="12"/>
        <v>4BZ66</v>
      </c>
    </row>
    <row r="177" spans="1:6">
      <c r="A177" t="s">
        <v>52</v>
      </c>
      <c r="B177" t="s">
        <v>88</v>
      </c>
      <c r="C177" t="s">
        <v>29</v>
      </c>
      <c r="D177">
        <v>3985917.01</v>
      </c>
      <c r="E177" s="3" t="str">
        <f t="shared" si="11"/>
        <v>4</v>
      </c>
      <c r="F177" s="3" t="str">
        <f t="shared" si="12"/>
        <v>4T512</v>
      </c>
    </row>
    <row r="178" spans="1:6">
      <c r="A178" t="s">
        <v>52</v>
      </c>
      <c r="B178" t="s">
        <v>88</v>
      </c>
      <c r="C178" t="s">
        <v>48</v>
      </c>
      <c r="D178">
        <v>61337</v>
      </c>
      <c r="E178" s="3" t="str">
        <f t="shared" si="11"/>
        <v>4</v>
      </c>
      <c r="F178" s="3" t="str">
        <f t="shared" si="12"/>
        <v>4T607</v>
      </c>
    </row>
    <row r="179" spans="1:6">
      <c r="A179" t="s">
        <v>52</v>
      </c>
      <c r="B179" t="s">
        <v>88</v>
      </c>
      <c r="C179" t="s">
        <v>31</v>
      </c>
      <c r="D179">
        <v>39077735</v>
      </c>
      <c r="E179" s="3" t="str">
        <f t="shared" si="11"/>
        <v>4</v>
      </c>
      <c r="F179" s="3" t="str">
        <f t="shared" si="12"/>
        <v>4T642</v>
      </c>
    </row>
    <row r="180" spans="1:6">
      <c r="A180" t="s">
        <v>52</v>
      </c>
      <c r="B180" t="s">
        <v>88</v>
      </c>
      <c r="C180" t="s">
        <v>33</v>
      </c>
      <c r="D180">
        <v>11957394</v>
      </c>
      <c r="E180" s="3" t="str">
        <f t="shared" si="11"/>
        <v>4</v>
      </c>
      <c r="F180" s="3" t="str">
        <f t="shared" si="12"/>
        <v>4T646</v>
      </c>
    </row>
    <row r="181" spans="1:6">
      <c r="A181" t="s">
        <v>52</v>
      </c>
      <c r="B181" t="s">
        <v>88</v>
      </c>
      <c r="C181" t="s">
        <v>34</v>
      </c>
      <c r="D181">
        <v>10680758</v>
      </c>
      <c r="E181" s="3" t="str">
        <f t="shared" si="11"/>
        <v>4</v>
      </c>
      <c r="F181" s="3" t="str">
        <f t="shared" si="12"/>
        <v>4T656</v>
      </c>
    </row>
    <row r="182" spans="1:6">
      <c r="A182" t="s">
        <v>52</v>
      </c>
      <c r="B182" t="s">
        <v>88</v>
      </c>
      <c r="C182" t="s">
        <v>35</v>
      </c>
      <c r="D182">
        <v>11000</v>
      </c>
      <c r="E182" s="3" t="str">
        <f t="shared" si="11"/>
        <v>4</v>
      </c>
      <c r="F182" s="3" t="str">
        <f t="shared" si="12"/>
        <v>4T668</v>
      </c>
    </row>
    <row r="183" spans="1:6">
      <c r="A183" t="s">
        <v>52</v>
      </c>
      <c r="B183" t="s">
        <v>88</v>
      </c>
      <c r="C183" t="s">
        <v>49</v>
      </c>
      <c r="D183">
        <v>11000</v>
      </c>
      <c r="E183" s="3" t="str">
        <f t="shared" si="11"/>
        <v>4</v>
      </c>
      <c r="F183" s="3" t="str">
        <f t="shared" si="12"/>
        <v>4T670</v>
      </c>
    </row>
    <row r="184" spans="1:6">
      <c r="A184" t="s">
        <v>52</v>
      </c>
      <c r="B184" t="s">
        <v>88</v>
      </c>
      <c r="C184" t="s">
        <v>37</v>
      </c>
      <c r="D184">
        <v>1453000</v>
      </c>
      <c r="E184" s="3" t="str">
        <f t="shared" si="11"/>
        <v>4</v>
      </c>
      <c r="F184" s="3" t="str">
        <f t="shared" si="12"/>
        <v>4TA85</v>
      </c>
    </row>
    <row r="185" spans="1:6">
      <c r="A185" t="s">
        <v>52</v>
      </c>
      <c r="B185" t="s">
        <v>88</v>
      </c>
      <c r="C185" t="s">
        <v>39</v>
      </c>
      <c r="D185">
        <v>300000</v>
      </c>
      <c r="E185" s="3" t="str">
        <f t="shared" si="11"/>
        <v>4</v>
      </c>
      <c r="F185" s="3" t="str">
        <f t="shared" si="12"/>
        <v>4TZ07</v>
      </c>
    </row>
    <row r="186" spans="1:6">
      <c r="A186" t="s">
        <v>52</v>
      </c>
      <c r="B186" t="s">
        <v>88</v>
      </c>
      <c r="C186" t="s">
        <v>14</v>
      </c>
      <c r="D186">
        <v>3362286</v>
      </c>
      <c r="E186" s="3" t="str">
        <f t="shared" si="11"/>
        <v>4</v>
      </c>
      <c r="F186" s="3" t="str">
        <f t="shared" si="12"/>
        <v>4TZ67</v>
      </c>
    </row>
    <row r="187" spans="1:6">
      <c r="A187" t="s">
        <v>52</v>
      </c>
      <c r="B187" t="s">
        <v>88</v>
      </c>
      <c r="C187" t="s">
        <v>15</v>
      </c>
      <c r="D187">
        <v>315600</v>
      </c>
      <c r="E187" s="3" t="str">
        <f t="shared" si="11"/>
        <v>4</v>
      </c>
      <c r="F187" s="3" t="str">
        <f t="shared" si="12"/>
        <v>4TZ68</v>
      </c>
    </row>
    <row r="188" spans="1:6">
      <c r="A188" t="s">
        <v>52</v>
      </c>
      <c r="B188" t="s">
        <v>88</v>
      </c>
      <c r="C188" t="s">
        <v>41</v>
      </c>
      <c r="D188">
        <v>66000</v>
      </c>
      <c r="E188" s="3" t="str">
        <f t="shared" si="11"/>
        <v>4</v>
      </c>
      <c r="F188" s="3" t="str">
        <f t="shared" si="12"/>
        <v>4TZB1</v>
      </c>
    </row>
    <row r="189" spans="1:6">
      <c r="A189" t="s">
        <v>52</v>
      </c>
      <c r="B189" t="s">
        <v>89</v>
      </c>
      <c r="C189" t="s">
        <v>44</v>
      </c>
      <c r="D189">
        <v>46221</v>
      </c>
      <c r="E189" s="3" t="str">
        <f t="shared" si="11"/>
        <v>4</v>
      </c>
      <c r="F189" s="3" t="str">
        <f t="shared" si="12"/>
        <v>4B516</v>
      </c>
    </row>
    <row r="190" spans="1:6">
      <c r="A190" t="s">
        <v>52</v>
      </c>
      <c r="B190" t="s">
        <v>89</v>
      </c>
      <c r="C190" t="s">
        <v>10</v>
      </c>
      <c r="D190">
        <v>4063943886.8200002</v>
      </c>
      <c r="E190" s="3" t="str">
        <f t="shared" si="11"/>
        <v>4</v>
      </c>
      <c r="F190" s="3" t="str">
        <f t="shared" si="12"/>
        <v>4B522</v>
      </c>
    </row>
    <row r="191" spans="1:6">
      <c r="A191" t="s">
        <v>52</v>
      </c>
      <c r="B191" t="s">
        <v>89</v>
      </c>
      <c r="C191" t="s">
        <v>18</v>
      </c>
      <c r="D191">
        <v>50000</v>
      </c>
      <c r="E191" s="3" t="str">
        <f t="shared" si="11"/>
        <v>4</v>
      </c>
      <c r="F191" s="3" t="str">
        <f t="shared" si="12"/>
        <v>4B634</v>
      </c>
    </row>
    <row r="192" spans="1:6">
      <c r="A192" t="s">
        <v>52</v>
      </c>
      <c r="B192" t="s">
        <v>89</v>
      </c>
      <c r="C192" t="s">
        <v>21</v>
      </c>
      <c r="D192">
        <v>645846738.63</v>
      </c>
      <c r="E192" s="3" t="str">
        <f t="shared" si="11"/>
        <v>4</v>
      </c>
      <c r="F192" s="3" t="str">
        <f t="shared" si="12"/>
        <v>4B673</v>
      </c>
    </row>
    <row r="193" spans="1:6">
      <c r="A193" t="s">
        <v>52</v>
      </c>
      <c r="B193" t="s">
        <v>89</v>
      </c>
      <c r="C193" t="s">
        <v>57</v>
      </c>
      <c r="D193">
        <v>59130</v>
      </c>
      <c r="E193" s="3" t="str">
        <f t="shared" si="11"/>
        <v>4</v>
      </c>
      <c r="F193" s="3" t="str">
        <f t="shared" si="12"/>
        <v>4BZ38</v>
      </c>
    </row>
    <row r="194" spans="1:6">
      <c r="A194" t="s">
        <v>52</v>
      </c>
      <c r="B194" t="s">
        <v>89</v>
      </c>
      <c r="C194" t="s">
        <v>24</v>
      </c>
      <c r="D194">
        <v>2720528</v>
      </c>
      <c r="E194" s="3" t="str">
        <f t="shared" si="11"/>
        <v>4</v>
      </c>
      <c r="F194" s="3" t="str">
        <f t="shared" si="12"/>
        <v>4BZ39</v>
      </c>
    </row>
    <row r="195" spans="1:6">
      <c r="A195" t="s">
        <v>52</v>
      </c>
      <c r="B195" t="s">
        <v>89</v>
      </c>
      <c r="C195" t="s">
        <v>63</v>
      </c>
      <c r="D195">
        <v>184915.64</v>
      </c>
      <c r="E195" s="3" t="str">
        <f t="shared" si="11"/>
        <v>4</v>
      </c>
      <c r="F195" s="3" t="str">
        <f t="shared" si="12"/>
        <v>4BZ48</v>
      </c>
    </row>
    <row r="196" spans="1:6">
      <c r="A196" t="s">
        <v>52</v>
      </c>
      <c r="B196" t="s">
        <v>89</v>
      </c>
      <c r="C196" t="s">
        <v>64</v>
      </c>
      <c r="D196">
        <v>365756</v>
      </c>
      <c r="E196" s="3" t="str">
        <f t="shared" si="11"/>
        <v>4</v>
      </c>
      <c r="F196" s="3" t="str">
        <f t="shared" si="12"/>
        <v>4BZ50</v>
      </c>
    </row>
    <row r="197" spans="1:6">
      <c r="A197" t="s">
        <v>52</v>
      </c>
      <c r="B197" t="s">
        <v>89</v>
      </c>
      <c r="C197" t="s">
        <v>45</v>
      </c>
      <c r="D197">
        <v>6807714</v>
      </c>
      <c r="E197" s="3" t="str">
        <f t="shared" ref="E197:E260" si="13">RIGHT(A197,1)</f>
        <v>4</v>
      </c>
      <c r="F197" s="3" t="str">
        <f t="shared" ref="F197:F260" si="14">E197&amp;C197</f>
        <v>4BZ53</v>
      </c>
    </row>
    <row r="198" spans="1:6">
      <c r="A198" t="s">
        <v>52</v>
      </c>
      <c r="B198" t="s">
        <v>89</v>
      </c>
      <c r="C198" t="s">
        <v>27</v>
      </c>
      <c r="D198">
        <v>840000</v>
      </c>
      <c r="E198" s="3" t="str">
        <f t="shared" si="13"/>
        <v>4</v>
      </c>
      <c r="F198" s="3" t="str">
        <f t="shared" si="14"/>
        <v>4BZ66</v>
      </c>
    </row>
    <row r="199" spans="1:6">
      <c r="A199" t="s">
        <v>52</v>
      </c>
      <c r="B199" t="s">
        <v>89</v>
      </c>
      <c r="C199" t="s">
        <v>47</v>
      </c>
      <c r="D199">
        <v>533045.4</v>
      </c>
      <c r="E199" s="3" t="str">
        <f t="shared" si="13"/>
        <v>4</v>
      </c>
      <c r="F199" s="3" t="str">
        <f t="shared" si="14"/>
        <v>4BZ68</v>
      </c>
    </row>
    <row r="200" spans="1:6">
      <c r="A200" t="s">
        <v>52</v>
      </c>
      <c r="B200" t="s">
        <v>89</v>
      </c>
      <c r="C200" t="s">
        <v>53</v>
      </c>
      <c r="D200">
        <v>50691.4</v>
      </c>
      <c r="E200" s="3" t="str">
        <f t="shared" si="13"/>
        <v>4</v>
      </c>
      <c r="F200" s="3" t="str">
        <f t="shared" si="14"/>
        <v>4T510</v>
      </c>
    </row>
    <row r="201" spans="1:6">
      <c r="A201" t="s">
        <v>52</v>
      </c>
      <c r="B201" t="s">
        <v>89</v>
      </c>
      <c r="C201" t="s">
        <v>29</v>
      </c>
      <c r="D201">
        <v>69605916.280000001</v>
      </c>
      <c r="E201" s="3" t="str">
        <f t="shared" si="13"/>
        <v>4</v>
      </c>
      <c r="F201" s="3" t="str">
        <f t="shared" si="14"/>
        <v>4T512</v>
      </c>
    </row>
    <row r="202" spans="1:6">
      <c r="A202" t="s">
        <v>52</v>
      </c>
      <c r="B202" t="s">
        <v>89</v>
      </c>
      <c r="C202" t="s">
        <v>60</v>
      </c>
      <c r="D202">
        <v>1200000</v>
      </c>
      <c r="E202" s="3" t="str">
        <f t="shared" si="13"/>
        <v>4</v>
      </c>
      <c r="F202" s="3" t="str">
        <f t="shared" si="14"/>
        <v>4T513</v>
      </c>
    </row>
    <row r="203" spans="1:6">
      <c r="A203" t="s">
        <v>52</v>
      </c>
      <c r="B203" t="s">
        <v>89</v>
      </c>
      <c r="C203" t="s">
        <v>62</v>
      </c>
      <c r="D203">
        <v>569439</v>
      </c>
      <c r="E203" s="3" t="str">
        <f t="shared" si="13"/>
        <v>4</v>
      </c>
      <c r="F203" s="3" t="str">
        <f t="shared" si="14"/>
        <v>4T575</v>
      </c>
    </row>
    <row r="204" spans="1:6">
      <c r="A204" t="s">
        <v>52</v>
      </c>
      <c r="B204" t="s">
        <v>89</v>
      </c>
      <c r="C204" t="s">
        <v>48</v>
      </c>
      <c r="D204">
        <v>25000</v>
      </c>
      <c r="E204" s="3" t="str">
        <f t="shared" si="13"/>
        <v>4</v>
      </c>
      <c r="F204" s="3" t="str">
        <f t="shared" si="14"/>
        <v>4T607</v>
      </c>
    </row>
    <row r="205" spans="1:6">
      <c r="A205" t="s">
        <v>52</v>
      </c>
      <c r="B205" t="s">
        <v>89</v>
      </c>
      <c r="C205" t="s">
        <v>31</v>
      </c>
      <c r="D205">
        <v>1016002504</v>
      </c>
      <c r="E205" s="3" t="str">
        <f t="shared" si="13"/>
        <v>4</v>
      </c>
      <c r="F205" s="3" t="str">
        <f t="shared" si="14"/>
        <v>4T642</v>
      </c>
    </row>
    <row r="206" spans="1:6">
      <c r="A206" t="s">
        <v>52</v>
      </c>
      <c r="B206" t="s">
        <v>89</v>
      </c>
      <c r="C206" t="s">
        <v>33</v>
      </c>
      <c r="D206">
        <v>34704153</v>
      </c>
      <c r="E206" s="3" t="str">
        <f t="shared" si="13"/>
        <v>4</v>
      </c>
      <c r="F206" s="3" t="str">
        <f t="shared" si="14"/>
        <v>4T646</v>
      </c>
    </row>
    <row r="207" spans="1:6">
      <c r="A207" t="s">
        <v>52</v>
      </c>
      <c r="B207" t="s">
        <v>89</v>
      </c>
      <c r="C207" t="s">
        <v>34</v>
      </c>
      <c r="D207">
        <v>154562310.27000001</v>
      </c>
      <c r="E207" s="3" t="str">
        <f t="shared" si="13"/>
        <v>4</v>
      </c>
      <c r="F207" s="3" t="str">
        <f t="shared" si="14"/>
        <v>4T656</v>
      </c>
    </row>
    <row r="208" spans="1:6">
      <c r="A208" t="s">
        <v>52</v>
      </c>
      <c r="B208" t="s">
        <v>89</v>
      </c>
      <c r="C208" t="s">
        <v>35</v>
      </c>
      <c r="D208">
        <v>2919584</v>
      </c>
      <c r="E208" s="3" t="str">
        <f t="shared" si="13"/>
        <v>4</v>
      </c>
      <c r="F208" s="3" t="str">
        <f t="shared" si="14"/>
        <v>4T668</v>
      </c>
    </row>
    <row r="209" spans="1:6">
      <c r="A209" t="s">
        <v>52</v>
      </c>
      <c r="B209" t="s">
        <v>89</v>
      </c>
      <c r="C209" t="s">
        <v>36</v>
      </c>
      <c r="D209">
        <v>2044984</v>
      </c>
      <c r="E209" s="3" t="str">
        <f t="shared" si="13"/>
        <v>4</v>
      </c>
      <c r="F209" s="3" t="str">
        <f t="shared" si="14"/>
        <v>4T669</v>
      </c>
    </row>
    <row r="210" spans="1:6">
      <c r="A210" t="s">
        <v>52</v>
      </c>
      <c r="B210" t="s">
        <v>89</v>
      </c>
      <c r="C210" t="s">
        <v>49</v>
      </c>
      <c r="D210">
        <v>974600</v>
      </c>
      <c r="E210" s="3" t="str">
        <f t="shared" si="13"/>
        <v>4</v>
      </c>
      <c r="F210" s="3" t="str">
        <f t="shared" si="14"/>
        <v>4T670</v>
      </c>
    </row>
    <row r="211" spans="1:6">
      <c r="A211" t="s">
        <v>52</v>
      </c>
      <c r="B211" t="s">
        <v>89</v>
      </c>
      <c r="C211" t="s">
        <v>54</v>
      </c>
      <c r="D211">
        <v>862976</v>
      </c>
      <c r="E211" s="3" t="str">
        <f t="shared" si="13"/>
        <v>4</v>
      </c>
      <c r="F211" s="3" t="str">
        <f t="shared" si="14"/>
        <v>4TA83</v>
      </c>
    </row>
    <row r="212" spans="1:6">
      <c r="A212" t="s">
        <v>52</v>
      </c>
      <c r="B212" t="s">
        <v>89</v>
      </c>
      <c r="C212" t="s">
        <v>37</v>
      </c>
      <c r="D212">
        <v>15524549.41</v>
      </c>
      <c r="E212" s="3" t="str">
        <f t="shared" si="13"/>
        <v>4</v>
      </c>
      <c r="F212" s="3" t="str">
        <f t="shared" si="14"/>
        <v>4TA85</v>
      </c>
    </row>
    <row r="213" spans="1:6">
      <c r="A213" t="s">
        <v>52</v>
      </c>
      <c r="B213" t="s">
        <v>89</v>
      </c>
      <c r="C213" t="s">
        <v>38</v>
      </c>
      <c r="D213">
        <v>4345621</v>
      </c>
      <c r="E213" s="3" t="str">
        <f t="shared" si="13"/>
        <v>4</v>
      </c>
      <c r="F213" s="3" t="str">
        <f t="shared" si="14"/>
        <v>4TZ04</v>
      </c>
    </row>
    <row r="214" spans="1:6">
      <c r="A214" t="s">
        <v>52</v>
      </c>
      <c r="B214" t="s">
        <v>89</v>
      </c>
      <c r="C214" t="s">
        <v>50</v>
      </c>
      <c r="D214">
        <v>831109</v>
      </c>
      <c r="E214" s="3" t="str">
        <f t="shared" si="13"/>
        <v>4</v>
      </c>
      <c r="F214" s="3" t="str">
        <f t="shared" si="14"/>
        <v>4TZ06</v>
      </c>
    </row>
    <row r="215" spans="1:6">
      <c r="A215" t="s">
        <v>52</v>
      </c>
      <c r="B215" t="s">
        <v>89</v>
      </c>
      <c r="C215" t="s">
        <v>39</v>
      </c>
      <c r="D215">
        <v>7106444</v>
      </c>
      <c r="E215" s="3" t="str">
        <f t="shared" si="13"/>
        <v>4</v>
      </c>
      <c r="F215" s="3" t="str">
        <f t="shared" si="14"/>
        <v>4TZ07</v>
      </c>
    </row>
    <row r="216" spans="1:6">
      <c r="A216" t="s">
        <v>52</v>
      </c>
      <c r="B216" t="s">
        <v>89</v>
      </c>
      <c r="C216" t="s">
        <v>40</v>
      </c>
      <c r="D216">
        <v>8511346</v>
      </c>
      <c r="E216" s="3" t="str">
        <f t="shared" si="13"/>
        <v>4</v>
      </c>
      <c r="F216" s="3" t="str">
        <f t="shared" si="14"/>
        <v>4TZ10</v>
      </c>
    </row>
    <row r="217" spans="1:6">
      <c r="A217" t="s">
        <v>52</v>
      </c>
      <c r="B217" t="s">
        <v>89</v>
      </c>
      <c r="C217" t="s">
        <v>55</v>
      </c>
      <c r="D217">
        <v>1598573</v>
      </c>
      <c r="E217" s="3" t="str">
        <f t="shared" si="13"/>
        <v>4</v>
      </c>
      <c r="F217" s="3" t="str">
        <f t="shared" si="14"/>
        <v>4TZ15</v>
      </c>
    </row>
    <row r="218" spans="1:6">
      <c r="A218" t="s">
        <v>52</v>
      </c>
      <c r="B218" t="s">
        <v>89</v>
      </c>
      <c r="C218" t="s">
        <v>84</v>
      </c>
      <c r="D218">
        <v>303560</v>
      </c>
      <c r="E218" s="3" t="str">
        <f t="shared" si="13"/>
        <v>4</v>
      </c>
      <c r="F218" s="3" t="str">
        <f t="shared" si="14"/>
        <v>4TZ42</v>
      </c>
    </row>
    <row r="219" spans="1:6">
      <c r="A219" t="s">
        <v>52</v>
      </c>
      <c r="B219" t="s">
        <v>89</v>
      </c>
      <c r="C219" t="s">
        <v>14</v>
      </c>
      <c r="D219">
        <v>2502742</v>
      </c>
      <c r="E219" s="3" t="str">
        <f t="shared" si="13"/>
        <v>4</v>
      </c>
      <c r="F219" s="3" t="str">
        <f t="shared" si="14"/>
        <v>4TZ67</v>
      </c>
    </row>
    <row r="220" spans="1:6">
      <c r="A220" t="s">
        <v>52</v>
      </c>
      <c r="B220" t="s">
        <v>89</v>
      </c>
      <c r="C220" t="s">
        <v>15</v>
      </c>
      <c r="D220">
        <v>897520</v>
      </c>
      <c r="E220" s="3" t="str">
        <f t="shared" si="13"/>
        <v>4</v>
      </c>
      <c r="F220" s="3" t="str">
        <f t="shared" si="14"/>
        <v>4TZ68</v>
      </c>
    </row>
    <row r="221" spans="1:6">
      <c r="A221" t="s">
        <v>52</v>
      </c>
      <c r="B221" t="s">
        <v>89</v>
      </c>
      <c r="C221" t="s">
        <v>85</v>
      </c>
      <c r="D221">
        <v>60040</v>
      </c>
      <c r="E221" s="3" t="str">
        <f t="shared" si="13"/>
        <v>4</v>
      </c>
      <c r="F221" s="3" t="str">
        <f t="shared" si="14"/>
        <v>4TZ93</v>
      </c>
    </row>
    <row r="222" spans="1:6">
      <c r="A222" t="s">
        <v>52</v>
      </c>
      <c r="B222" t="s">
        <v>89</v>
      </c>
      <c r="C222" t="s">
        <v>96</v>
      </c>
      <c r="D222">
        <v>50</v>
      </c>
      <c r="E222" s="3" t="str">
        <f t="shared" si="13"/>
        <v>4</v>
      </c>
      <c r="F222" s="3" t="str">
        <f t="shared" si="14"/>
        <v>4TZAU</v>
      </c>
    </row>
    <row r="223" spans="1:6">
      <c r="A223" t="s">
        <v>52</v>
      </c>
      <c r="B223" t="s">
        <v>89</v>
      </c>
      <c r="C223" t="s">
        <v>42</v>
      </c>
      <c r="D223">
        <v>6979580</v>
      </c>
      <c r="E223" s="3" t="str">
        <f t="shared" si="13"/>
        <v>4</v>
      </c>
      <c r="F223" s="3" t="str">
        <f t="shared" si="14"/>
        <v>4TZC3</v>
      </c>
    </row>
    <row r="224" spans="1:6">
      <c r="A224" t="s">
        <v>52</v>
      </c>
      <c r="B224" t="s">
        <v>93</v>
      </c>
      <c r="C224" t="s">
        <v>31</v>
      </c>
      <c r="D224">
        <v>2339413</v>
      </c>
      <c r="E224" s="3" t="str">
        <f t="shared" si="13"/>
        <v>4</v>
      </c>
      <c r="F224" s="3" t="str">
        <f t="shared" si="14"/>
        <v>4T642</v>
      </c>
    </row>
    <row r="225" spans="1:6">
      <c r="A225" t="s">
        <v>52</v>
      </c>
      <c r="B225" t="s">
        <v>90</v>
      </c>
      <c r="C225" t="s">
        <v>10</v>
      </c>
      <c r="D225">
        <v>56902177.840000004</v>
      </c>
      <c r="E225" s="3" t="str">
        <f t="shared" si="13"/>
        <v>4</v>
      </c>
      <c r="F225" s="3" t="str">
        <f t="shared" si="14"/>
        <v>4B522</v>
      </c>
    </row>
    <row r="226" spans="1:6">
      <c r="A226" t="s">
        <v>52</v>
      </c>
      <c r="B226" t="s">
        <v>90</v>
      </c>
      <c r="C226" t="s">
        <v>21</v>
      </c>
      <c r="D226">
        <v>4450926</v>
      </c>
      <c r="E226" s="3" t="str">
        <f t="shared" si="13"/>
        <v>4</v>
      </c>
      <c r="F226" s="3" t="str">
        <f t="shared" si="14"/>
        <v>4B673</v>
      </c>
    </row>
    <row r="227" spans="1:6">
      <c r="A227" t="s">
        <v>52</v>
      </c>
      <c r="B227" t="s">
        <v>90</v>
      </c>
      <c r="C227" t="s">
        <v>29</v>
      </c>
      <c r="D227">
        <v>100000</v>
      </c>
      <c r="E227" s="3" t="str">
        <f t="shared" si="13"/>
        <v>4</v>
      </c>
      <c r="F227" s="3" t="str">
        <f t="shared" si="14"/>
        <v>4T512</v>
      </c>
    </row>
    <row r="228" spans="1:6">
      <c r="A228" t="s">
        <v>52</v>
      </c>
      <c r="B228" t="s">
        <v>90</v>
      </c>
      <c r="C228" t="s">
        <v>31</v>
      </c>
      <c r="D228">
        <v>32019614</v>
      </c>
      <c r="E228" s="3" t="str">
        <f t="shared" si="13"/>
        <v>4</v>
      </c>
      <c r="F228" s="3" t="str">
        <f t="shared" si="14"/>
        <v>4T642</v>
      </c>
    </row>
    <row r="229" spans="1:6">
      <c r="A229" t="s">
        <v>52</v>
      </c>
      <c r="B229" t="s">
        <v>90</v>
      </c>
      <c r="C229" t="s">
        <v>33</v>
      </c>
      <c r="D229">
        <v>130832</v>
      </c>
      <c r="E229" s="3" t="str">
        <f t="shared" si="13"/>
        <v>4</v>
      </c>
      <c r="F229" s="3" t="str">
        <f t="shared" si="14"/>
        <v>4T646</v>
      </c>
    </row>
    <row r="230" spans="1:6">
      <c r="A230" t="s">
        <v>52</v>
      </c>
      <c r="B230" t="s">
        <v>90</v>
      </c>
      <c r="C230" t="s">
        <v>34</v>
      </c>
      <c r="D230">
        <v>520100</v>
      </c>
      <c r="E230" s="3" t="str">
        <f t="shared" si="13"/>
        <v>4</v>
      </c>
      <c r="F230" s="3" t="str">
        <f t="shared" si="14"/>
        <v>4T656</v>
      </c>
    </row>
    <row r="231" spans="1:6">
      <c r="A231" t="s">
        <v>52</v>
      </c>
      <c r="B231" t="s">
        <v>90</v>
      </c>
      <c r="C231" t="s">
        <v>39</v>
      </c>
      <c r="D231">
        <v>105000</v>
      </c>
      <c r="E231" s="3" t="str">
        <f t="shared" si="13"/>
        <v>4</v>
      </c>
      <c r="F231" s="3" t="str">
        <f t="shared" si="14"/>
        <v>4TZ07</v>
      </c>
    </row>
    <row r="232" spans="1:6">
      <c r="A232" t="s">
        <v>52</v>
      </c>
      <c r="B232" t="s">
        <v>90</v>
      </c>
      <c r="C232" t="s">
        <v>42</v>
      </c>
      <c r="D232">
        <v>48150</v>
      </c>
      <c r="E232" s="3" t="str">
        <f t="shared" si="13"/>
        <v>4</v>
      </c>
      <c r="F232" s="3" t="str">
        <f t="shared" si="14"/>
        <v>4TZC3</v>
      </c>
    </row>
    <row r="233" spans="1:6">
      <c r="A233" t="s">
        <v>56</v>
      </c>
      <c r="B233" t="s">
        <v>87</v>
      </c>
      <c r="C233" t="s">
        <v>44</v>
      </c>
      <c r="D233">
        <v>6110</v>
      </c>
      <c r="E233" s="3" t="str">
        <f t="shared" si="13"/>
        <v>5</v>
      </c>
      <c r="F233" s="3" t="str">
        <f t="shared" si="14"/>
        <v>5B516</v>
      </c>
    </row>
    <row r="234" spans="1:6">
      <c r="A234" t="s">
        <v>56</v>
      </c>
      <c r="B234" t="s">
        <v>87</v>
      </c>
      <c r="C234" t="s">
        <v>10</v>
      </c>
      <c r="D234">
        <v>334471554.25</v>
      </c>
      <c r="E234" s="3" t="str">
        <f t="shared" si="13"/>
        <v>5</v>
      </c>
      <c r="F234" s="3" t="str">
        <f t="shared" si="14"/>
        <v>5B522</v>
      </c>
    </row>
    <row r="235" spans="1:6">
      <c r="A235" t="s">
        <v>56</v>
      </c>
      <c r="B235" t="s">
        <v>87</v>
      </c>
      <c r="C235" t="s">
        <v>18</v>
      </c>
      <c r="D235">
        <v>266000</v>
      </c>
      <c r="E235" s="3" t="str">
        <f t="shared" si="13"/>
        <v>5</v>
      </c>
      <c r="F235" s="3" t="str">
        <f t="shared" si="14"/>
        <v>5B634</v>
      </c>
    </row>
    <row r="236" spans="1:6">
      <c r="A236" t="s">
        <v>56</v>
      </c>
      <c r="B236" t="s">
        <v>87</v>
      </c>
      <c r="C236" t="s">
        <v>21</v>
      </c>
      <c r="D236">
        <v>31850774.609999999</v>
      </c>
      <c r="E236" s="3" t="str">
        <f t="shared" si="13"/>
        <v>5</v>
      </c>
      <c r="F236" s="3" t="str">
        <f t="shared" si="14"/>
        <v>5B673</v>
      </c>
    </row>
    <row r="237" spans="1:6">
      <c r="A237" t="s">
        <v>56</v>
      </c>
      <c r="B237" t="s">
        <v>87</v>
      </c>
      <c r="C237" t="s">
        <v>63</v>
      </c>
      <c r="D237">
        <v>299082.88</v>
      </c>
      <c r="E237" s="3" t="str">
        <f t="shared" si="13"/>
        <v>5</v>
      </c>
      <c r="F237" s="3" t="str">
        <f t="shared" si="14"/>
        <v>5BZ48</v>
      </c>
    </row>
    <row r="238" spans="1:6">
      <c r="A238" t="s">
        <v>56</v>
      </c>
      <c r="B238" t="s">
        <v>87</v>
      </c>
      <c r="C238" t="s">
        <v>27</v>
      </c>
      <c r="D238">
        <v>7696033.7699999996</v>
      </c>
      <c r="E238" s="3" t="str">
        <f t="shared" si="13"/>
        <v>5</v>
      </c>
      <c r="F238" s="3" t="str">
        <f t="shared" si="14"/>
        <v>5BZ66</v>
      </c>
    </row>
    <row r="239" spans="1:6">
      <c r="A239" t="s">
        <v>56</v>
      </c>
      <c r="B239" t="s">
        <v>87</v>
      </c>
      <c r="C239" t="s">
        <v>47</v>
      </c>
      <c r="D239">
        <v>90451.57</v>
      </c>
      <c r="E239" s="3" t="str">
        <f t="shared" si="13"/>
        <v>5</v>
      </c>
      <c r="F239" s="3" t="str">
        <f t="shared" si="14"/>
        <v>5BZ68</v>
      </c>
    </row>
    <row r="240" spans="1:6">
      <c r="A240" t="s">
        <v>56</v>
      </c>
      <c r="B240" t="s">
        <v>87</v>
      </c>
      <c r="C240" t="s">
        <v>29</v>
      </c>
      <c r="D240">
        <v>9046037.3000000007</v>
      </c>
      <c r="E240" s="3" t="str">
        <f t="shared" si="13"/>
        <v>5</v>
      </c>
      <c r="F240" s="3" t="str">
        <f t="shared" si="14"/>
        <v>5T512</v>
      </c>
    </row>
    <row r="241" spans="1:6">
      <c r="A241" t="s">
        <v>56</v>
      </c>
      <c r="B241" t="s">
        <v>87</v>
      </c>
      <c r="C241" t="s">
        <v>48</v>
      </c>
      <c r="D241">
        <v>300000</v>
      </c>
      <c r="E241" s="3" t="str">
        <f t="shared" si="13"/>
        <v>5</v>
      </c>
      <c r="F241" s="3" t="str">
        <f t="shared" si="14"/>
        <v>5T607</v>
      </c>
    </row>
    <row r="242" spans="1:6">
      <c r="A242" t="s">
        <v>56</v>
      </c>
      <c r="B242" t="s">
        <v>87</v>
      </c>
      <c r="C242" t="s">
        <v>31</v>
      </c>
      <c r="D242">
        <v>106616121</v>
      </c>
      <c r="E242" s="3" t="str">
        <f t="shared" si="13"/>
        <v>5</v>
      </c>
      <c r="F242" s="3" t="str">
        <f t="shared" si="14"/>
        <v>5T642</v>
      </c>
    </row>
    <row r="243" spans="1:6">
      <c r="A243" t="s">
        <v>56</v>
      </c>
      <c r="B243" t="s">
        <v>87</v>
      </c>
      <c r="C243" t="s">
        <v>33</v>
      </c>
      <c r="D243">
        <v>5758016</v>
      </c>
      <c r="E243" s="3" t="str">
        <f t="shared" si="13"/>
        <v>5</v>
      </c>
      <c r="F243" s="3" t="str">
        <f t="shared" si="14"/>
        <v>5T646</v>
      </c>
    </row>
    <row r="244" spans="1:6">
      <c r="A244" t="s">
        <v>56</v>
      </c>
      <c r="B244" t="s">
        <v>87</v>
      </c>
      <c r="C244" t="s">
        <v>34</v>
      </c>
      <c r="D244">
        <v>7951018</v>
      </c>
      <c r="E244" s="3" t="str">
        <f t="shared" si="13"/>
        <v>5</v>
      </c>
      <c r="F244" s="3" t="str">
        <f t="shared" si="14"/>
        <v>5T656</v>
      </c>
    </row>
    <row r="245" spans="1:6">
      <c r="A245" t="s">
        <v>56</v>
      </c>
      <c r="B245" t="s">
        <v>87</v>
      </c>
      <c r="C245" t="s">
        <v>35</v>
      </c>
      <c r="D245">
        <v>222000</v>
      </c>
      <c r="E245" s="3" t="str">
        <f t="shared" si="13"/>
        <v>5</v>
      </c>
      <c r="F245" s="3" t="str">
        <f t="shared" si="14"/>
        <v>5T668</v>
      </c>
    </row>
    <row r="246" spans="1:6">
      <c r="A246" t="s">
        <v>56</v>
      </c>
      <c r="B246" t="s">
        <v>87</v>
      </c>
      <c r="C246" t="s">
        <v>36</v>
      </c>
      <c r="D246">
        <v>222000</v>
      </c>
      <c r="E246" s="3" t="str">
        <f t="shared" si="13"/>
        <v>5</v>
      </c>
      <c r="F246" s="3" t="str">
        <f t="shared" si="14"/>
        <v>5T669</v>
      </c>
    </row>
    <row r="247" spans="1:6">
      <c r="A247" t="s">
        <v>56</v>
      </c>
      <c r="B247" t="s">
        <v>87</v>
      </c>
      <c r="C247" t="s">
        <v>37</v>
      </c>
      <c r="D247">
        <v>3119913.78</v>
      </c>
      <c r="E247" s="3" t="str">
        <f t="shared" si="13"/>
        <v>5</v>
      </c>
      <c r="F247" s="3" t="str">
        <f t="shared" si="14"/>
        <v>5TA85</v>
      </c>
    </row>
    <row r="248" spans="1:6">
      <c r="A248" t="s">
        <v>56</v>
      </c>
      <c r="B248" t="s">
        <v>87</v>
      </c>
      <c r="C248" t="s">
        <v>38</v>
      </c>
      <c r="D248">
        <v>1813476</v>
      </c>
      <c r="E248" s="3" t="str">
        <f t="shared" si="13"/>
        <v>5</v>
      </c>
      <c r="F248" s="3" t="str">
        <f t="shared" si="14"/>
        <v>5TZ04</v>
      </c>
    </row>
    <row r="249" spans="1:6">
      <c r="A249" t="s">
        <v>56</v>
      </c>
      <c r="B249" t="s">
        <v>87</v>
      </c>
      <c r="C249" t="s">
        <v>39</v>
      </c>
      <c r="D249">
        <v>5326934</v>
      </c>
      <c r="E249" s="3" t="str">
        <f t="shared" si="13"/>
        <v>5</v>
      </c>
      <c r="F249" s="3" t="str">
        <f t="shared" si="14"/>
        <v>5TZ07</v>
      </c>
    </row>
    <row r="250" spans="1:6">
      <c r="A250" t="s">
        <v>56</v>
      </c>
      <c r="B250" t="s">
        <v>87</v>
      </c>
      <c r="C250" t="s">
        <v>40</v>
      </c>
      <c r="D250">
        <v>33200</v>
      </c>
      <c r="E250" s="3" t="str">
        <f t="shared" si="13"/>
        <v>5</v>
      </c>
      <c r="F250" s="3" t="str">
        <f t="shared" si="14"/>
        <v>5TZ10</v>
      </c>
    </row>
    <row r="251" spans="1:6">
      <c r="A251" t="s">
        <v>56</v>
      </c>
      <c r="B251" t="s">
        <v>87</v>
      </c>
      <c r="C251" t="s">
        <v>14</v>
      </c>
      <c r="D251">
        <v>1736689</v>
      </c>
      <c r="E251" s="3" t="str">
        <f t="shared" si="13"/>
        <v>5</v>
      </c>
      <c r="F251" s="3" t="str">
        <f t="shared" si="14"/>
        <v>5TZ67</v>
      </c>
    </row>
    <row r="252" spans="1:6">
      <c r="A252" t="s">
        <v>56</v>
      </c>
      <c r="B252" t="s">
        <v>87</v>
      </c>
      <c r="C252" t="s">
        <v>41</v>
      </c>
      <c r="D252">
        <v>100000</v>
      </c>
      <c r="E252" s="3" t="str">
        <f t="shared" si="13"/>
        <v>5</v>
      </c>
      <c r="F252" s="3" t="str">
        <f t="shared" si="14"/>
        <v>5TZB1</v>
      </c>
    </row>
    <row r="253" spans="1:6">
      <c r="A253" t="s">
        <v>56</v>
      </c>
      <c r="B253" t="s">
        <v>87</v>
      </c>
      <c r="C253" t="s">
        <v>42</v>
      </c>
      <c r="D253">
        <v>633710</v>
      </c>
      <c r="E253" s="3" t="str">
        <f t="shared" si="13"/>
        <v>5</v>
      </c>
      <c r="F253" s="3" t="str">
        <f t="shared" si="14"/>
        <v>5TZC3</v>
      </c>
    </row>
    <row r="254" spans="1:6">
      <c r="A254" t="s">
        <v>56</v>
      </c>
      <c r="B254" t="s">
        <v>88</v>
      </c>
      <c r="C254" t="s">
        <v>10</v>
      </c>
      <c r="D254">
        <v>19645863</v>
      </c>
      <c r="E254" s="3" t="str">
        <f t="shared" si="13"/>
        <v>5</v>
      </c>
      <c r="F254" s="3" t="str">
        <f t="shared" si="14"/>
        <v>5B522</v>
      </c>
    </row>
    <row r="255" spans="1:6">
      <c r="A255" t="s">
        <v>56</v>
      </c>
      <c r="B255" t="s">
        <v>88</v>
      </c>
      <c r="C255" t="s">
        <v>21</v>
      </c>
      <c r="D255">
        <v>1745925</v>
      </c>
      <c r="E255" s="3" t="str">
        <f t="shared" si="13"/>
        <v>5</v>
      </c>
      <c r="F255" s="3" t="str">
        <f t="shared" si="14"/>
        <v>5B673</v>
      </c>
    </row>
    <row r="256" spans="1:6">
      <c r="A256" t="s">
        <v>56</v>
      </c>
      <c r="B256" t="s">
        <v>88</v>
      </c>
      <c r="C256" t="s">
        <v>24</v>
      </c>
      <c r="D256">
        <v>10000</v>
      </c>
      <c r="E256" s="3" t="str">
        <f t="shared" si="13"/>
        <v>5</v>
      </c>
      <c r="F256" s="3" t="str">
        <f t="shared" si="14"/>
        <v>5BZ39</v>
      </c>
    </row>
    <row r="257" spans="1:6">
      <c r="A257" t="s">
        <v>56</v>
      </c>
      <c r="B257" t="s">
        <v>88</v>
      </c>
      <c r="C257" t="s">
        <v>27</v>
      </c>
      <c r="D257">
        <v>27254113</v>
      </c>
      <c r="E257" s="3" t="str">
        <f t="shared" si="13"/>
        <v>5</v>
      </c>
      <c r="F257" s="3" t="str">
        <f t="shared" si="14"/>
        <v>5BZ66</v>
      </c>
    </row>
    <row r="258" spans="1:6">
      <c r="A258" t="s">
        <v>56</v>
      </c>
      <c r="B258" t="s">
        <v>88</v>
      </c>
      <c r="C258" t="s">
        <v>29</v>
      </c>
      <c r="D258">
        <v>1034343</v>
      </c>
      <c r="E258" s="3" t="str">
        <f t="shared" si="13"/>
        <v>5</v>
      </c>
      <c r="F258" s="3" t="str">
        <f t="shared" si="14"/>
        <v>5T512</v>
      </c>
    </row>
    <row r="259" spans="1:6">
      <c r="A259" t="s">
        <v>56</v>
      </c>
      <c r="B259" t="s">
        <v>88</v>
      </c>
      <c r="C259" t="s">
        <v>31</v>
      </c>
      <c r="D259">
        <v>3367904</v>
      </c>
      <c r="E259" s="3" t="str">
        <f t="shared" si="13"/>
        <v>5</v>
      </c>
      <c r="F259" s="3" t="str">
        <f t="shared" si="14"/>
        <v>5T642</v>
      </c>
    </row>
    <row r="260" spans="1:6">
      <c r="A260" t="s">
        <v>56</v>
      </c>
      <c r="B260" t="s">
        <v>88</v>
      </c>
      <c r="C260" t="s">
        <v>33</v>
      </c>
      <c r="D260">
        <v>613434</v>
      </c>
      <c r="E260" s="3" t="str">
        <f t="shared" si="13"/>
        <v>5</v>
      </c>
      <c r="F260" s="3" t="str">
        <f t="shared" si="14"/>
        <v>5T646</v>
      </c>
    </row>
    <row r="261" spans="1:6">
      <c r="A261" t="s">
        <v>56</v>
      </c>
      <c r="B261" t="s">
        <v>88</v>
      </c>
      <c r="C261" t="s">
        <v>34</v>
      </c>
      <c r="D261">
        <v>1630120</v>
      </c>
      <c r="E261" s="3" t="str">
        <f t="shared" ref="E261:E324" si="15">RIGHT(A261,1)</f>
        <v>5</v>
      </c>
      <c r="F261" s="3" t="str">
        <f t="shared" ref="F261:F324" si="16">E261&amp;C261</f>
        <v>5T656</v>
      </c>
    </row>
    <row r="262" spans="1:6">
      <c r="A262" t="s">
        <v>56</v>
      </c>
      <c r="B262" t="s">
        <v>88</v>
      </c>
      <c r="C262" t="s">
        <v>35</v>
      </c>
      <c r="D262">
        <v>138480</v>
      </c>
      <c r="E262" s="3" t="str">
        <f t="shared" si="15"/>
        <v>5</v>
      </c>
      <c r="F262" s="3" t="str">
        <f t="shared" si="16"/>
        <v>5T668</v>
      </c>
    </row>
    <row r="263" spans="1:6">
      <c r="A263" t="s">
        <v>56</v>
      </c>
      <c r="B263" t="s">
        <v>88</v>
      </c>
      <c r="C263" t="s">
        <v>36</v>
      </c>
      <c r="D263">
        <v>106560</v>
      </c>
      <c r="E263" s="3" t="str">
        <f t="shared" si="15"/>
        <v>5</v>
      </c>
      <c r="F263" s="3" t="str">
        <f t="shared" si="16"/>
        <v>5T669</v>
      </c>
    </row>
    <row r="264" spans="1:6">
      <c r="A264" t="s">
        <v>56</v>
      </c>
      <c r="B264" t="s">
        <v>88</v>
      </c>
      <c r="C264" t="s">
        <v>49</v>
      </c>
      <c r="D264">
        <v>31920</v>
      </c>
      <c r="E264" s="3" t="str">
        <f t="shared" si="15"/>
        <v>5</v>
      </c>
      <c r="F264" s="3" t="str">
        <f t="shared" si="16"/>
        <v>5T670</v>
      </c>
    </row>
    <row r="265" spans="1:6">
      <c r="A265" t="s">
        <v>56</v>
      </c>
      <c r="B265" t="s">
        <v>88</v>
      </c>
      <c r="C265" t="s">
        <v>37</v>
      </c>
      <c r="D265">
        <v>32089</v>
      </c>
      <c r="E265" s="3" t="str">
        <f t="shared" si="15"/>
        <v>5</v>
      </c>
      <c r="F265" s="3" t="str">
        <f t="shared" si="16"/>
        <v>5TA85</v>
      </c>
    </row>
    <row r="266" spans="1:6">
      <c r="A266" t="s">
        <v>56</v>
      </c>
      <c r="B266" t="s">
        <v>88</v>
      </c>
      <c r="C266" t="s">
        <v>38</v>
      </c>
      <c r="D266">
        <v>1224120</v>
      </c>
      <c r="E266" s="3" t="str">
        <f t="shared" si="15"/>
        <v>5</v>
      </c>
      <c r="F266" s="3" t="str">
        <f t="shared" si="16"/>
        <v>5TZ04</v>
      </c>
    </row>
    <row r="267" spans="1:6">
      <c r="A267" t="s">
        <v>56</v>
      </c>
      <c r="B267" t="s">
        <v>88</v>
      </c>
      <c r="C267" t="s">
        <v>39</v>
      </c>
      <c r="D267">
        <v>1324120</v>
      </c>
      <c r="E267" s="3" t="str">
        <f t="shared" si="15"/>
        <v>5</v>
      </c>
      <c r="F267" s="3" t="str">
        <f t="shared" si="16"/>
        <v>5TZ07</v>
      </c>
    </row>
    <row r="268" spans="1:6">
      <c r="A268" t="s">
        <v>56</v>
      </c>
      <c r="B268" t="s">
        <v>88</v>
      </c>
      <c r="C268" t="s">
        <v>14</v>
      </c>
      <c r="D268">
        <v>80139</v>
      </c>
      <c r="E268" s="3" t="str">
        <f t="shared" si="15"/>
        <v>5</v>
      </c>
      <c r="F268" s="3" t="str">
        <f t="shared" si="16"/>
        <v>5TZ67</v>
      </c>
    </row>
    <row r="269" spans="1:6">
      <c r="A269" t="s">
        <v>56</v>
      </c>
      <c r="B269" t="s">
        <v>88</v>
      </c>
      <c r="C269" t="s">
        <v>41</v>
      </c>
      <c r="D269">
        <v>31920</v>
      </c>
      <c r="E269" s="3" t="str">
        <f t="shared" si="15"/>
        <v>5</v>
      </c>
      <c r="F269" s="3" t="str">
        <f t="shared" si="16"/>
        <v>5TZB1</v>
      </c>
    </row>
    <row r="270" spans="1:6">
      <c r="A270" t="s">
        <v>56</v>
      </c>
      <c r="B270" t="s">
        <v>89</v>
      </c>
      <c r="C270" t="s">
        <v>44</v>
      </c>
      <c r="D270">
        <v>46614</v>
      </c>
      <c r="E270" s="3" t="str">
        <f t="shared" si="15"/>
        <v>5</v>
      </c>
      <c r="F270" s="3" t="str">
        <f t="shared" si="16"/>
        <v>5B516</v>
      </c>
    </row>
    <row r="271" spans="1:6">
      <c r="A271" t="s">
        <v>56</v>
      </c>
      <c r="B271" t="s">
        <v>89</v>
      </c>
      <c r="C271" t="s">
        <v>10</v>
      </c>
      <c r="D271">
        <v>3728029269.9299998</v>
      </c>
      <c r="E271" s="3" t="str">
        <f t="shared" si="15"/>
        <v>5</v>
      </c>
      <c r="F271" s="3" t="str">
        <f t="shared" si="16"/>
        <v>5B522</v>
      </c>
    </row>
    <row r="272" spans="1:6">
      <c r="A272" t="s">
        <v>56</v>
      </c>
      <c r="B272" t="s">
        <v>89</v>
      </c>
      <c r="C272" t="s">
        <v>18</v>
      </c>
      <c r="D272">
        <v>942000</v>
      </c>
      <c r="E272" s="3" t="str">
        <f t="shared" si="15"/>
        <v>5</v>
      </c>
      <c r="F272" s="3" t="str">
        <f t="shared" si="16"/>
        <v>5B634</v>
      </c>
    </row>
    <row r="273" spans="1:6">
      <c r="A273" t="s">
        <v>56</v>
      </c>
      <c r="B273" t="s">
        <v>89</v>
      </c>
      <c r="C273" t="s">
        <v>21</v>
      </c>
      <c r="D273">
        <v>546691841.48000002</v>
      </c>
      <c r="E273" s="3" t="str">
        <f t="shared" si="15"/>
        <v>5</v>
      </c>
      <c r="F273" s="3" t="str">
        <f t="shared" si="16"/>
        <v>5B673</v>
      </c>
    </row>
    <row r="274" spans="1:6">
      <c r="A274" t="s">
        <v>56</v>
      </c>
      <c r="B274" t="s">
        <v>89</v>
      </c>
      <c r="C274" t="s">
        <v>57</v>
      </c>
      <c r="D274">
        <v>172000</v>
      </c>
      <c r="E274" s="3" t="str">
        <f t="shared" si="15"/>
        <v>5</v>
      </c>
      <c r="F274" s="3" t="str">
        <f t="shared" si="16"/>
        <v>5BZ38</v>
      </c>
    </row>
    <row r="275" spans="1:6">
      <c r="A275" t="s">
        <v>56</v>
      </c>
      <c r="B275" t="s">
        <v>89</v>
      </c>
      <c r="C275" t="s">
        <v>24</v>
      </c>
      <c r="D275">
        <v>2492194</v>
      </c>
      <c r="E275" s="3" t="str">
        <f t="shared" si="15"/>
        <v>5</v>
      </c>
      <c r="F275" s="3" t="str">
        <f t="shared" si="16"/>
        <v>5BZ39</v>
      </c>
    </row>
    <row r="276" spans="1:6">
      <c r="A276" t="s">
        <v>56</v>
      </c>
      <c r="B276" t="s">
        <v>89</v>
      </c>
      <c r="C276" t="s">
        <v>63</v>
      </c>
      <c r="D276">
        <v>314940.77</v>
      </c>
      <c r="E276" s="3" t="str">
        <f t="shared" si="15"/>
        <v>5</v>
      </c>
      <c r="F276" s="3" t="str">
        <f t="shared" si="16"/>
        <v>5BZ48</v>
      </c>
    </row>
    <row r="277" spans="1:6">
      <c r="A277" t="s">
        <v>56</v>
      </c>
      <c r="B277" t="s">
        <v>89</v>
      </c>
      <c r="C277" t="s">
        <v>64</v>
      </c>
      <c r="D277">
        <v>258000</v>
      </c>
      <c r="E277" s="3" t="str">
        <f t="shared" si="15"/>
        <v>5</v>
      </c>
      <c r="F277" s="3" t="str">
        <f t="shared" si="16"/>
        <v>5BZ50</v>
      </c>
    </row>
    <row r="278" spans="1:6">
      <c r="A278" t="s">
        <v>56</v>
      </c>
      <c r="B278" t="s">
        <v>89</v>
      </c>
      <c r="C278" t="s">
        <v>45</v>
      </c>
      <c r="D278">
        <v>7114955</v>
      </c>
      <c r="E278" s="3" t="str">
        <f t="shared" si="15"/>
        <v>5</v>
      </c>
      <c r="F278" s="3" t="str">
        <f t="shared" si="16"/>
        <v>5BZ53</v>
      </c>
    </row>
    <row r="279" spans="1:6">
      <c r="A279" t="s">
        <v>56</v>
      </c>
      <c r="B279" t="s">
        <v>89</v>
      </c>
      <c r="C279" t="s">
        <v>46</v>
      </c>
      <c r="D279">
        <v>0</v>
      </c>
      <c r="E279" s="3" t="str">
        <f t="shared" si="15"/>
        <v>5</v>
      </c>
      <c r="F279" s="3" t="str">
        <f t="shared" si="16"/>
        <v>5BZ57</v>
      </c>
    </row>
    <row r="280" spans="1:6">
      <c r="A280" t="s">
        <v>56</v>
      </c>
      <c r="B280" t="s">
        <v>89</v>
      </c>
      <c r="C280" t="s">
        <v>27</v>
      </c>
      <c r="D280">
        <v>4595813.46</v>
      </c>
      <c r="E280" s="3" t="str">
        <f t="shared" si="15"/>
        <v>5</v>
      </c>
      <c r="F280" s="3" t="str">
        <f t="shared" si="16"/>
        <v>5BZ66</v>
      </c>
    </row>
    <row r="281" spans="1:6">
      <c r="A281" t="s">
        <v>56</v>
      </c>
      <c r="B281" t="s">
        <v>89</v>
      </c>
      <c r="C281" t="s">
        <v>47</v>
      </c>
      <c r="D281">
        <v>1178462.94</v>
      </c>
      <c r="E281" s="3" t="str">
        <f t="shared" si="15"/>
        <v>5</v>
      </c>
      <c r="F281" s="3" t="str">
        <f t="shared" si="16"/>
        <v>5BZ68</v>
      </c>
    </row>
    <row r="282" spans="1:6">
      <c r="A282" t="s">
        <v>56</v>
      </c>
      <c r="B282" t="s">
        <v>89</v>
      </c>
      <c r="C282" t="s">
        <v>53</v>
      </c>
      <c r="D282">
        <v>1142381.6499999999</v>
      </c>
      <c r="E282" s="3" t="str">
        <f t="shared" si="15"/>
        <v>5</v>
      </c>
      <c r="F282" s="3" t="str">
        <f t="shared" si="16"/>
        <v>5T510</v>
      </c>
    </row>
    <row r="283" spans="1:6">
      <c r="A283" t="s">
        <v>56</v>
      </c>
      <c r="B283" t="s">
        <v>89</v>
      </c>
      <c r="C283" t="s">
        <v>29</v>
      </c>
      <c r="D283">
        <v>56046082.57</v>
      </c>
      <c r="E283" s="3" t="str">
        <f t="shared" si="15"/>
        <v>5</v>
      </c>
      <c r="F283" s="3" t="str">
        <f t="shared" si="16"/>
        <v>5T512</v>
      </c>
    </row>
    <row r="284" spans="1:6">
      <c r="A284" t="s">
        <v>56</v>
      </c>
      <c r="B284" t="s">
        <v>89</v>
      </c>
      <c r="C284" t="s">
        <v>60</v>
      </c>
      <c r="D284">
        <v>248184</v>
      </c>
      <c r="E284" s="3" t="str">
        <f t="shared" si="15"/>
        <v>5</v>
      </c>
      <c r="F284" s="3" t="str">
        <f t="shared" si="16"/>
        <v>5T513</v>
      </c>
    </row>
    <row r="285" spans="1:6">
      <c r="A285" t="s">
        <v>56</v>
      </c>
      <c r="B285" t="s">
        <v>89</v>
      </c>
      <c r="C285" t="s">
        <v>48</v>
      </c>
      <c r="D285">
        <v>41561</v>
      </c>
      <c r="E285" s="3" t="str">
        <f t="shared" si="15"/>
        <v>5</v>
      </c>
      <c r="F285" s="3" t="str">
        <f t="shared" si="16"/>
        <v>5T607</v>
      </c>
    </row>
    <row r="286" spans="1:6">
      <c r="A286" t="s">
        <v>56</v>
      </c>
      <c r="B286" t="s">
        <v>89</v>
      </c>
      <c r="C286" t="s">
        <v>31</v>
      </c>
      <c r="D286">
        <v>1231696775</v>
      </c>
      <c r="E286" s="3" t="str">
        <f t="shared" si="15"/>
        <v>5</v>
      </c>
      <c r="F286" s="3" t="str">
        <f t="shared" si="16"/>
        <v>5T642</v>
      </c>
    </row>
    <row r="287" spans="1:6">
      <c r="A287" t="s">
        <v>56</v>
      </c>
      <c r="B287" t="s">
        <v>89</v>
      </c>
      <c r="C287" t="s">
        <v>33</v>
      </c>
      <c r="D287">
        <v>33039118</v>
      </c>
      <c r="E287" s="3" t="str">
        <f t="shared" si="15"/>
        <v>5</v>
      </c>
      <c r="F287" s="3" t="str">
        <f t="shared" si="16"/>
        <v>5T646</v>
      </c>
    </row>
    <row r="288" spans="1:6">
      <c r="A288" t="s">
        <v>56</v>
      </c>
      <c r="B288" t="s">
        <v>89</v>
      </c>
      <c r="C288" t="s">
        <v>34</v>
      </c>
      <c r="D288">
        <v>127313593.56999999</v>
      </c>
      <c r="E288" s="3" t="str">
        <f t="shared" si="15"/>
        <v>5</v>
      </c>
      <c r="F288" s="3" t="str">
        <f t="shared" si="16"/>
        <v>5T656</v>
      </c>
    </row>
    <row r="289" spans="1:6">
      <c r="A289" t="s">
        <v>56</v>
      </c>
      <c r="B289" t="s">
        <v>89</v>
      </c>
      <c r="C289" t="s">
        <v>35</v>
      </c>
      <c r="D289">
        <v>3092338</v>
      </c>
      <c r="E289" s="3" t="str">
        <f t="shared" si="15"/>
        <v>5</v>
      </c>
      <c r="F289" s="3" t="str">
        <f t="shared" si="16"/>
        <v>5T668</v>
      </c>
    </row>
    <row r="290" spans="1:6">
      <c r="A290" t="s">
        <v>56</v>
      </c>
      <c r="B290" t="s">
        <v>89</v>
      </c>
      <c r="C290" t="s">
        <v>36</v>
      </c>
      <c r="D290">
        <v>3072338</v>
      </c>
      <c r="E290" s="3" t="str">
        <f t="shared" si="15"/>
        <v>5</v>
      </c>
      <c r="F290" s="3" t="str">
        <f t="shared" si="16"/>
        <v>5T669</v>
      </c>
    </row>
    <row r="291" spans="1:6">
      <c r="A291" t="s">
        <v>56</v>
      </c>
      <c r="B291" t="s">
        <v>89</v>
      </c>
      <c r="C291" t="s">
        <v>49</v>
      </c>
      <c r="D291">
        <v>120000</v>
      </c>
      <c r="E291" s="3" t="str">
        <f t="shared" si="15"/>
        <v>5</v>
      </c>
      <c r="F291" s="3" t="str">
        <f t="shared" si="16"/>
        <v>5T670</v>
      </c>
    </row>
    <row r="292" spans="1:6">
      <c r="A292" t="s">
        <v>56</v>
      </c>
      <c r="B292" t="s">
        <v>89</v>
      </c>
      <c r="C292" t="s">
        <v>83</v>
      </c>
      <c r="D292">
        <v>744452.28</v>
      </c>
      <c r="E292" s="3" t="str">
        <f t="shared" si="15"/>
        <v>5</v>
      </c>
      <c r="F292" s="3" t="str">
        <f t="shared" si="16"/>
        <v>5T679</v>
      </c>
    </row>
    <row r="293" spans="1:6">
      <c r="A293" t="s">
        <v>56</v>
      </c>
      <c r="B293" t="s">
        <v>89</v>
      </c>
      <c r="C293" t="s">
        <v>54</v>
      </c>
      <c r="D293">
        <v>2702812</v>
      </c>
      <c r="E293" s="3" t="str">
        <f t="shared" si="15"/>
        <v>5</v>
      </c>
      <c r="F293" s="3" t="str">
        <f t="shared" si="16"/>
        <v>5TA83</v>
      </c>
    </row>
    <row r="294" spans="1:6">
      <c r="A294" t="s">
        <v>56</v>
      </c>
      <c r="B294" t="s">
        <v>89</v>
      </c>
      <c r="C294" t="s">
        <v>37</v>
      </c>
      <c r="D294">
        <v>12578734.460000001</v>
      </c>
      <c r="E294" s="3" t="str">
        <f t="shared" si="15"/>
        <v>5</v>
      </c>
      <c r="F294" s="3" t="str">
        <f t="shared" si="16"/>
        <v>5TA85</v>
      </c>
    </row>
    <row r="295" spans="1:6">
      <c r="A295" t="s">
        <v>56</v>
      </c>
      <c r="B295" t="s">
        <v>89</v>
      </c>
      <c r="C295" t="s">
        <v>38</v>
      </c>
      <c r="D295">
        <v>3848442</v>
      </c>
      <c r="E295" s="3" t="str">
        <f t="shared" si="15"/>
        <v>5</v>
      </c>
      <c r="F295" s="3" t="str">
        <f t="shared" si="16"/>
        <v>5TZ04</v>
      </c>
    </row>
    <row r="296" spans="1:6">
      <c r="A296" t="s">
        <v>56</v>
      </c>
      <c r="B296" t="s">
        <v>89</v>
      </c>
      <c r="C296" t="s">
        <v>50</v>
      </c>
      <c r="D296">
        <v>553877</v>
      </c>
      <c r="E296" s="3" t="str">
        <f t="shared" si="15"/>
        <v>5</v>
      </c>
      <c r="F296" s="3" t="str">
        <f t="shared" si="16"/>
        <v>5TZ06</v>
      </c>
    </row>
    <row r="297" spans="1:6">
      <c r="A297" t="s">
        <v>56</v>
      </c>
      <c r="B297" t="s">
        <v>89</v>
      </c>
      <c r="C297" t="s">
        <v>39</v>
      </c>
      <c r="D297">
        <v>8150516</v>
      </c>
      <c r="E297" s="3" t="str">
        <f t="shared" si="15"/>
        <v>5</v>
      </c>
      <c r="F297" s="3" t="str">
        <f t="shared" si="16"/>
        <v>5TZ07</v>
      </c>
    </row>
    <row r="298" spans="1:6">
      <c r="A298" t="s">
        <v>56</v>
      </c>
      <c r="B298" t="s">
        <v>89</v>
      </c>
      <c r="C298" t="s">
        <v>40</v>
      </c>
      <c r="D298">
        <v>5033140</v>
      </c>
      <c r="E298" s="3" t="str">
        <f t="shared" si="15"/>
        <v>5</v>
      </c>
      <c r="F298" s="3" t="str">
        <f t="shared" si="16"/>
        <v>5TZ10</v>
      </c>
    </row>
    <row r="299" spans="1:6">
      <c r="A299" t="s">
        <v>56</v>
      </c>
      <c r="B299" t="s">
        <v>89</v>
      </c>
      <c r="C299" t="s">
        <v>55</v>
      </c>
      <c r="D299">
        <v>405000</v>
      </c>
      <c r="E299" s="3" t="str">
        <f t="shared" si="15"/>
        <v>5</v>
      </c>
      <c r="F299" s="3" t="str">
        <f t="shared" si="16"/>
        <v>5TZ15</v>
      </c>
    </row>
    <row r="300" spans="1:6">
      <c r="A300" t="s">
        <v>56</v>
      </c>
      <c r="B300" t="s">
        <v>89</v>
      </c>
      <c r="C300" t="s">
        <v>14</v>
      </c>
      <c r="D300">
        <v>1179070</v>
      </c>
      <c r="E300" s="3" t="str">
        <f t="shared" si="15"/>
        <v>5</v>
      </c>
      <c r="F300" s="3" t="str">
        <f t="shared" si="16"/>
        <v>5TZ67</v>
      </c>
    </row>
    <row r="301" spans="1:6">
      <c r="A301" t="s">
        <v>56</v>
      </c>
      <c r="B301" t="s">
        <v>89</v>
      </c>
      <c r="C301" t="s">
        <v>85</v>
      </c>
      <c r="D301">
        <v>150000</v>
      </c>
      <c r="E301" s="3" t="str">
        <f t="shared" si="15"/>
        <v>5</v>
      </c>
      <c r="F301" s="3" t="str">
        <f t="shared" si="16"/>
        <v>5TZ93</v>
      </c>
    </row>
    <row r="302" spans="1:6">
      <c r="A302" t="s">
        <v>56</v>
      </c>
      <c r="B302" t="s">
        <v>89</v>
      </c>
      <c r="C302" t="s">
        <v>42</v>
      </c>
      <c r="D302">
        <v>5973516</v>
      </c>
      <c r="E302" s="3" t="str">
        <f t="shared" si="15"/>
        <v>5</v>
      </c>
      <c r="F302" s="3" t="str">
        <f t="shared" si="16"/>
        <v>5TZC3</v>
      </c>
    </row>
    <row r="303" spans="1:6">
      <c r="A303" t="s">
        <v>56</v>
      </c>
      <c r="B303" t="s">
        <v>93</v>
      </c>
      <c r="C303" t="s">
        <v>31</v>
      </c>
      <c r="D303">
        <v>971267</v>
      </c>
      <c r="E303" s="3" t="str">
        <f t="shared" si="15"/>
        <v>5</v>
      </c>
      <c r="F303" s="3" t="str">
        <f t="shared" si="16"/>
        <v>5T642</v>
      </c>
    </row>
    <row r="304" spans="1:6">
      <c r="A304" t="s">
        <v>56</v>
      </c>
      <c r="B304" t="s">
        <v>90</v>
      </c>
      <c r="C304" t="s">
        <v>10</v>
      </c>
      <c r="D304">
        <v>29773212.68</v>
      </c>
      <c r="E304" s="3" t="str">
        <f t="shared" si="15"/>
        <v>5</v>
      </c>
      <c r="F304" s="3" t="str">
        <f t="shared" si="16"/>
        <v>5B522</v>
      </c>
    </row>
    <row r="305" spans="1:6">
      <c r="A305" t="s">
        <v>56</v>
      </c>
      <c r="B305" t="s">
        <v>90</v>
      </c>
      <c r="C305" t="s">
        <v>21</v>
      </c>
      <c r="D305">
        <v>4237350</v>
      </c>
      <c r="E305" s="3" t="str">
        <f t="shared" si="15"/>
        <v>5</v>
      </c>
      <c r="F305" s="3" t="str">
        <f t="shared" si="16"/>
        <v>5B673</v>
      </c>
    </row>
    <row r="306" spans="1:6">
      <c r="A306" t="s">
        <v>56</v>
      </c>
      <c r="B306" t="s">
        <v>90</v>
      </c>
      <c r="C306" t="s">
        <v>24</v>
      </c>
      <c r="D306">
        <v>155000</v>
      </c>
      <c r="E306" s="3" t="str">
        <f t="shared" si="15"/>
        <v>5</v>
      </c>
      <c r="F306" s="3" t="str">
        <f t="shared" si="16"/>
        <v>5BZ39</v>
      </c>
    </row>
    <row r="307" spans="1:6">
      <c r="A307" t="s">
        <v>56</v>
      </c>
      <c r="B307" t="s">
        <v>90</v>
      </c>
      <c r="C307" t="s">
        <v>64</v>
      </c>
      <c r="D307">
        <v>300600</v>
      </c>
      <c r="E307" s="3" t="str">
        <f t="shared" si="15"/>
        <v>5</v>
      </c>
      <c r="F307" s="3" t="str">
        <f t="shared" si="16"/>
        <v>5BZ50</v>
      </c>
    </row>
    <row r="308" spans="1:6">
      <c r="A308" t="s">
        <v>56</v>
      </c>
      <c r="B308" t="s">
        <v>90</v>
      </c>
      <c r="C308" t="s">
        <v>29</v>
      </c>
      <c r="D308">
        <v>296000</v>
      </c>
      <c r="E308" s="3" t="str">
        <f t="shared" si="15"/>
        <v>5</v>
      </c>
      <c r="F308" s="3" t="str">
        <f t="shared" si="16"/>
        <v>5T512</v>
      </c>
    </row>
    <row r="309" spans="1:6">
      <c r="A309" t="s">
        <v>56</v>
      </c>
      <c r="B309" t="s">
        <v>90</v>
      </c>
      <c r="C309" t="s">
        <v>31</v>
      </c>
      <c r="D309">
        <v>13166926</v>
      </c>
      <c r="E309" s="3" t="str">
        <f t="shared" si="15"/>
        <v>5</v>
      </c>
      <c r="F309" s="3" t="str">
        <f t="shared" si="16"/>
        <v>5T642</v>
      </c>
    </row>
    <row r="310" spans="1:6">
      <c r="A310" t="s">
        <v>56</v>
      </c>
      <c r="B310" t="s">
        <v>90</v>
      </c>
      <c r="C310" t="s">
        <v>34</v>
      </c>
      <c r="D310">
        <v>3461514</v>
      </c>
      <c r="E310" s="3" t="str">
        <f t="shared" si="15"/>
        <v>5</v>
      </c>
      <c r="F310" s="3" t="str">
        <f t="shared" si="16"/>
        <v>5T656</v>
      </c>
    </row>
    <row r="311" spans="1:6">
      <c r="A311" t="s">
        <v>56</v>
      </c>
      <c r="B311" t="s">
        <v>90</v>
      </c>
      <c r="C311" t="s">
        <v>40</v>
      </c>
      <c r="D311">
        <v>200000</v>
      </c>
      <c r="E311" s="3" t="str">
        <f t="shared" si="15"/>
        <v>5</v>
      </c>
      <c r="F311" s="3" t="str">
        <f t="shared" si="16"/>
        <v>5TZ10</v>
      </c>
    </row>
    <row r="312" spans="1:6">
      <c r="A312" t="s">
        <v>56</v>
      </c>
      <c r="B312" t="s">
        <v>90</v>
      </c>
      <c r="C312" t="s">
        <v>42</v>
      </c>
      <c r="D312">
        <v>25050</v>
      </c>
      <c r="E312" s="3" t="str">
        <f t="shared" si="15"/>
        <v>5</v>
      </c>
      <c r="F312" s="3" t="str">
        <f t="shared" si="16"/>
        <v>5TZC3</v>
      </c>
    </row>
    <row r="313" spans="1:6">
      <c r="A313" t="s">
        <v>58</v>
      </c>
      <c r="B313" t="s">
        <v>87</v>
      </c>
      <c r="C313" t="s">
        <v>44</v>
      </c>
      <c r="D313">
        <v>137170</v>
      </c>
      <c r="E313" s="3" t="str">
        <f t="shared" si="15"/>
        <v>6</v>
      </c>
      <c r="F313" s="3" t="str">
        <f t="shared" si="16"/>
        <v>6B516</v>
      </c>
    </row>
    <row r="314" spans="1:6">
      <c r="A314" t="s">
        <v>58</v>
      </c>
      <c r="B314" t="s">
        <v>87</v>
      </c>
      <c r="C314" t="s">
        <v>10</v>
      </c>
      <c r="D314">
        <v>1216227447.23</v>
      </c>
      <c r="E314" s="3" t="str">
        <f t="shared" si="15"/>
        <v>6</v>
      </c>
      <c r="F314" s="3" t="str">
        <f t="shared" si="16"/>
        <v>6B522</v>
      </c>
    </row>
    <row r="315" spans="1:6">
      <c r="A315" t="s">
        <v>58</v>
      </c>
      <c r="B315" t="s">
        <v>87</v>
      </c>
      <c r="C315" t="s">
        <v>18</v>
      </c>
      <c r="D315">
        <v>320000</v>
      </c>
      <c r="E315" s="3" t="str">
        <f t="shared" si="15"/>
        <v>6</v>
      </c>
      <c r="F315" s="3" t="str">
        <f t="shared" si="16"/>
        <v>6B634</v>
      </c>
    </row>
    <row r="316" spans="1:6">
      <c r="A316" t="s">
        <v>58</v>
      </c>
      <c r="B316" t="s">
        <v>87</v>
      </c>
      <c r="C316" t="s">
        <v>21</v>
      </c>
      <c r="D316">
        <v>187168360.44999999</v>
      </c>
      <c r="E316" s="3" t="str">
        <f t="shared" si="15"/>
        <v>6</v>
      </c>
      <c r="F316" s="3" t="str">
        <f t="shared" si="16"/>
        <v>6B673</v>
      </c>
    </row>
    <row r="317" spans="1:6">
      <c r="A317" t="s">
        <v>58</v>
      </c>
      <c r="B317" t="s">
        <v>87</v>
      </c>
      <c r="C317" t="s">
        <v>24</v>
      </c>
      <c r="D317">
        <v>1151120</v>
      </c>
      <c r="E317" s="3" t="str">
        <f t="shared" si="15"/>
        <v>6</v>
      </c>
      <c r="F317" s="3" t="str">
        <f t="shared" si="16"/>
        <v>6BZ39</v>
      </c>
    </row>
    <row r="318" spans="1:6">
      <c r="A318" t="s">
        <v>58</v>
      </c>
      <c r="B318" t="s">
        <v>87</v>
      </c>
      <c r="C318" t="s">
        <v>63</v>
      </c>
      <c r="D318">
        <v>963291.7</v>
      </c>
      <c r="E318" s="3" t="str">
        <f t="shared" si="15"/>
        <v>6</v>
      </c>
      <c r="F318" s="3" t="str">
        <f t="shared" si="16"/>
        <v>6BZ48</v>
      </c>
    </row>
    <row r="319" spans="1:6">
      <c r="A319" t="s">
        <v>58</v>
      </c>
      <c r="B319" t="s">
        <v>87</v>
      </c>
      <c r="C319" t="s">
        <v>64</v>
      </c>
      <c r="D319">
        <v>50000</v>
      </c>
      <c r="E319" s="3" t="str">
        <f t="shared" si="15"/>
        <v>6</v>
      </c>
      <c r="F319" s="3" t="str">
        <f t="shared" si="16"/>
        <v>6BZ50</v>
      </c>
    </row>
    <row r="320" spans="1:6">
      <c r="A320" t="s">
        <v>58</v>
      </c>
      <c r="B320" t="s">
        <v>87</v>
      </c>
      <c r="C320" t="s">
        <v>45</v>
      </c>
      <c r="D320">
        <v>150000</v>
      </c>
      <c r="E320" s="3" t="str">
        <f t="shared" si="15"/>
        <v>6</v>
      </c>
      <c r="F320" s="3" t="str">
        <f t="shared" si="16"/>
        <v>6BZ53</v>
      </c>
    </row>
    <row r="321" spans="1:6">
      <c r="A321" t="s">
        <v>58</v>
      </c>
      <c r="B321" t="s">
        <v>87</v>
      </c>
      <c r="C321" t="s">
        <v>47</v>
      </c>
      <c r="D321">
        <v>776226.64</v>
      </c>
      <c r="E321" s="3" t="str">
        <f t="shared" si="15"/>
        <v>6</v>
      </c>
      <c r="F321" s="3" t="str">
        <f t="shared" si="16"/>
        <v>6BZ68</v>
      </c>
    </row>
    <row r="322" spans="1:6">
      <c r="A322" t="s">
        <v>58</v>
      </c>
      <c r="B322" t="s">
        <v>87</v>
      </c>
      <c r="C322" t="s">
        <v>102</v>
      </c>
      <c r="D322">
        <v>308960</v>
      </c>
      <c r="E322" s="3" t="str">
        <f t="shared" si="15"/>
        <v>6</v>
      </c>
      <c r="F322" s="3" t="str">
        <f t="shared" si="16"/>
        <v>6T508</v>
      </c>
    </row>
    <row r="323" spans="1:6">
      <c r="A323" t="s">
        <v>58</v>
      </c>
      <c r="B323" t="s">
        <v>87</v>
      </c>
      <c r="C323" t="s">
        <v>29</v>
      </c>
      <c r="D323">
        <v>35528081</v>
      </c>
      <c r="E323" s="3" t="str">
        <f t="shared" si="15"/>
        <v>6</v>
      </c>
      <c r="F323" s="3" t="str">
        <f t="shared" si="16"/>
        <v>6T512</v>
      </c>
    </row>
    <row r="324" spans="1:6">
      <c r="A324" t="s">
        <v>58</v>
      </c>
      <c r="B324" t="s">
        <v>87</v>
      </c>
      <c r="C324" t="s">
        <v>60</v>
      </c>
      <c r="D324">
        <v>140079.49</v>
      </c>
      <c r="E324" s="3" t="str">
        <f t="shared" si="15"/>
        <v>6</v>
      </c>
      <c r="F324" s="3" t="str">
        <f t="shared" si="16"/>
        <v>6T513</v>
      </c>
    </row>
    <row r="325" spans="1:6">
      <c r="A325" t="s">
        <v>58</v>
      </c>
      <c r="B325" t="s">
        <v>87</v>
      </c>
      <c r="C325" t="s">
        <v>31</v>
      </c>
      <c r="D325">
        <v>583881721</v>
      </c>
      <c r="E325" s="3" t="str">
        <f t="shared" ref="E325:E388" si="17">RIGHT(A325,1)</f>
        <v>6</v>
      </c>
      <c r="F325" s="3" t="str">
        <f t="shared" ref="F325:F388" si="18">E325&amp;C325</f>
        <v>6T642</v>
      </c>
    </row>
    <row r="326" spans="1:6">
      <c r="A326" t="s">
        <v>58</v>
      </c>
      <c r="B326" t="s">
        <v>87</v>
      </c>
      <c r="C326" t="s">
        <v>33</v>
      </c>
      <c r="D326">
        <v>25594281</v>
      </c>
      <c r="E326" s="3" t="str">
        <f t="shared" si="17"/>
        <v>6</v>
      </c>
      <c r="F326" s="3" t="str">
        <f t="shared" si="18"/>
        <v>6T646</v>
      </c>
    </row>
    <row r="327" spans="1:6">
      <c r="A327" t="s">
        <v>58</v>
      </c>
      <c r="B327" t="s">
        <v>87</v>
      </c>
      <c r="C327" t="s">
        <v>34</v>
      </c>
      <c r="D327">
        <v>28180915.5</v>
      </c>
      <c r="E327" s="3" t="str">
        <f t="shared" si="17"/>
        <v>6</v>
      </c>
      <c r="F327" s="3" t="str">
        <f t="shared" si="18"/>
        <v>6T656</v>
      </c>
    </row>
    <row r="328" spans="1:6">
      <c r="A328" t="s">
        <v>58</v>
      </c>
      <c r="B328" t="s">
        <v>87</v>
      </c>
      <c r="C328" t="s">
        <v>35</v>
      </c>
      <c r="D328">
        <v>867065</v>
      </c>
      <c r="E328" s="3" t="str">
        <f t="shared" si="17"/>
        <v>6</v>
      </c>
      <c r="F328" s="3" t="str">
        <f t="shared" si="18"/>
        <v>6T668</v>
      </c>
    </row>
    <row r="329" spans="1:6">
      <c r="A329" t="s">
        <v>58</v>
      </c>
      <c r="B329" t="s">
        <v>87</v>
      </c>
      <c r="C329" t="s">
        <v>36</v>
      </c>
      <c r="D329">
        <v>867065</v>
      </c>
      <c r="E329" s="3" t="str">
        <f t="shared" si="17"/>
        <v>6</v>
      </c>
      <c r="F329" s="3" t="str">
        <f t="shared" si="18"/>
        <v>6T669</v>
      </c>
    </row>
    <row r="330" spans="1:6">
      <c r="A330" t="s">
        <v>58</v>
      </c>
      <c r="B330" t="s">
        <v>87</v>
      </c>
      <c r="C330" t="s">
        <v>54</v>
      </c>
      <c r="D330">
        <v>305035</v>
      </c>
      <c r="E330" s="3" t="str">
        <f t="shared" si="17"/>
        <v>6</v>
      </c>
      <c r="F330" s="3" t="str">
        <f t="shared" si="18"/>
        <v>6TA83</v>
      </c>
    </row>
    <row r="331" spans="1:6">
      <c r="A331" t="s">
        <v>58</v>
      </c>
      <c r="B331" t="s">
        <v>87</v>
      </c>
      <c r="C331" t="s">
        <v>37</v>
      </c>
      <c r="D331">
        <v>7646343.2699999996</v>
      </c>
      <c r="E331" s="3" t="str">
        <f t="shared" si="17"/>
        <v>6</v>
      </c>
      <c r="F331" s="3" t="str">
        <f t="shared" si="18"/>
        <v>6TA85</v>
      </c>
    </row>
    <row r="332" spans="1:6">
      <c r="A332" t="s">
        <v>58</v>
      </c>
      <c r="B332" t="s">
        <v>87</v>
      </c>
      <c r="C332" t="s">
        <v>38</v>
      </c>
      <c r="D332">
        <v>3089952</v>
      </c>
      <c r="E332" s="3" t="str">
        <f t="shared" si="17"/>
        <v>6</v>
      </c>
      <c r="F332" s="3" t="str">
        <f t="shared" si="18"/>
        <v>6TZ04</v>
      </c>
    </row>
    <row r="333" spans="1:6">
      <c r="A333" t="s">
        <v>58</v>
      </c>
      <c r="B333" t="s">
        <v>87</v>
      </c>
      <c r="C333" t="s">
        <v>50</v>
      </c>
      <c r="D333">
        <v>309400</v>
      </c>
      <c r="E333" s="3" t="str">
        <f t="shared" si="17"/>
        <v>6</v>
      </c>
      <c r="F333" s="3" t="str">
        <f t="shared" si="18"/>
        <v>6TZ06</v>
      </c>
    </row>
    <row r="334" spans="1:6">
      <c r="A334" t="s">
        <v>58</v>
      </c>
      <c r="B334" t="s">
        <v>87</v>
      </c>
      <c r="C334" t="s">
        <v>39</v>
      </c>
      <c r="D334">
        <v>3930552</v>
      </c>
      <c r="E334" s="3" t="str">
        <f t="shared" si="17"/>
        <v>6</v>
      </c>
      <c r="F334" s="3" t="str">
        <f t="shared" si="18"/>
        <v>6TZ07</v>
      </c>
    </row>
    <row r="335" spans="1:6">
      <c r="A335" t="s">
        <v>58</v>
      </c>
      <c r="B335" t="s">
        <v>87</v>
      </c>
      <c r="C335" t="s">
        <v>40</v>
      </c>
      <c r="D335">
        <v>12500</v>
      </c>
      <c r="E335" s="3" t="str">
        <f t="shared" si="17"/>
        <v>6</v>
      </c>
      <c r="F335" s="3" t="str">
        <f t="shared" si="18"/>
        <v>6TZ10</v>
      </c>
    </row>
    <row r="336" spans="1:6">
      <c r="A336" t="s">
        <v>58</v>
      </c>
      <c r="B336" t="s">
        <v>87</v>
      </c>
      <c r="C336" t="s">
        <v>14</v>
      </c>
      <c r="D336">
        <v>3255519.13</v>
      </c>
      <c r="E336" s="3" t="str">
        <f t="shared" si="17"/>
        <v>6</v>
      </c>
      <c r="F336" s="3" t="str">
        <f t="shared" si="18"/>
        <v>6TZ67</v>
      </c>
    </row>
    <row r="337" spans="1:6">
      <c r="A337" t="s">
        <v>58</v>
      </c>
      <c r="B337" t="s">
        <v>87</v>
      </c>
      <c r="C337" t="s">
        <v>42</v>
      </c>
      <c r="D337">
        <v>1353847</v>
      </c>
      <c r="E337" s="3" t="str">
        <f t="shared" si="17"/>
        <v>6</v>
      </c>
      <c r="F337" s="3" t="str">
        <f t="shared" si="18"/>
        <v>6TZC3</v>
      </c>
    </row>
    <row r="338" spans="1:6">
      <c r="A338" t="s">
        <v>58</v>
      </c>
      <c r="B338" t="s">
        <v>88</v>
      </c>
      <c r="C338" t="s">
        <v>10</v>
      </c>
      <c r="D338">
        <v>61013020</v>
      </c>
      <c r="E338" s="3" t="str">
        <f t="shared" si="17"/>
        <v>6</v>
      </c>
      <c r="F338" s="3" t="str">
        <f t="shared" si="18"/>
        <v>6B522</v>
      </c>
    </row>
    <row r="339" spans="1:6">
      <c r="A339" t="s">
        <v>58</v>
      </c>
      <c r="B339" t="s">
        <v>88</v>
      </c>
      <c r="C339" t="s">
        <v>21</v>
      </c>
      <c r="D339">
        <v>1264010</v>
      </c>
      <c r="E339" s="3" t="str">
        <f t="shared" si="17"/>
        <v>6</v>
      </c>
      <c r="F339" s="3" t="str">
        <f t="shared" si="18"/>
        <v>6B673</v>
      </c>
    </row>
    <row r="340" spans="1:6">
      <c r="A340" t="s">
        <v>58</v>
      </c>
      <c r="B340" t="s">
        <v>88</v>
      </c>
      <c r="C340" t="s">
        <v>27</v>
      </c>
      <c r="D340">
        <v>27877570</v>
      </c>
      <c r="E340" s="3" t="str">
        <f t="shared" si="17"/>
        <v>6</v>
      </c>
      <c r="F340" s="3" t="str">
        <f t="shared" si="18"/>
        <v>6BZ66</v>
      </c>
    </row>
    <row r="341" spans="1:6">
      <c r="A341" t="s">
        <v>58</v>
      </c>
      <c r="B341" t="s">
        <v>88</v>
      </c>
      <c r="C341" t="s">
        <v>29</v>
      </c>
      <c r="D341">
        <v>3486327</v>
      </c>
      <c r="E341" s="3" t="str">
        <f t="shared" si="17"/>
        <v>6</v>
      </c>
      <c r="F341" s="3" t="str">
        <f t="shared" si="18"/>
        <v>6T512</v>
      </c>
    </row>
    <row r="342" spans="1:6">
      <c r="A342" t="s">
        <v>58</v>
      </c>
      <c r="B342" t="s">
        <v>88</v>
      </c>
      <c r="C342" t="s">
        <v>34</v>
      </c>
      <c r="D342">
        <v>1650900</v>
      </c>
      <c r="E342" s="3" t="str">
        <f t="shared" si="17"/>
        <v>6</v>
      </c>
      <c r="F342" s="3" t="str">
        <f t="shared" si="18"/>
        <v>6T656</v>
      </c>
    </row>
    <row r="343" spans="1:6">
      <c r="A343" t="s">
        <v>58</v>
      </c>
      <c r="B343" t="s">
        <v>88</v>
      </c>
      <c r="C343" t="s">
        <v>35</v>
      </c>
      <c r="D343">
        <v>40000</v>
      </c>
      <c r="E343" s="3" t="str">
        <f t="shared" si="17"/>
        <v>6</v>
      </c>
      <c r="F343" s="3" t="str">
        <f t="shared" si="18"/>
        <v>6T668</v>
      </c>
    </row>
    <row r="344" spans="1:6">
      <c r="A344" t="s">
        <v>58</v>
      </c>
      <c r="B344" t="s">
        <v>88</v>
      </c>
      <c r="C344" t="s">
        <v>36</v>
      </c>
      <c r="D344">
        <v>40000</v>
      </c>
      <c r="E344" s="3" t="str">
        <f t="shared" si="17"/>
        <v>6</v>
      </c>
      <c r="F344" s="3" t="str">
        <f t="shared" si="18"/>
        <v>6T669</v>
      </c>
    </row>
    <row r="345" spans="1:6">
      <c r="A345" t="s">
        <v>58</v>
      </c>
      <c r="B345" t="s">
        <v>88</v>
      </c>
      <c r="C345" t="s">
        <v>37</v>
      </c>
      <c r="D345">
        <v>6000</v>
      </c>
      <c r="E345" s="3" t="str">
        <f t="shared" si="17"/>
        <v>6</v>
      </c>
      <c r="F345" s="3" t="str">
        <f t="shared" si="18"/>
        <v>6TA85</v>
      </c>
    </row>
    <row r="346" spans="1:6">
      <c r="A346" t="s">
        <v>58</v>
      </c>
      <c r="B346" t="s">
        <v>88</v>
      </c>
      <c r="C346" t="s">
        <v>14</v>
      </c>
      <c r="D346">
        <v>210317</v>
      </c>
      <c r="E346" s="3" t="str">
        <f t="shared" si="17"/>
        <v>6</v>
      </c>
      <c r="F346" s="3" t="str">
        <f t="shared" si="18"/>
        <v>6TZ67</v>
      </c>
    </row>
    <row r="347" spans="1:6">
      <c r="A347" t="s">
        <v>58</v>
      </c>
      <c r="B347" t="s">
        <v>88</v>
      </c>
      <c r="C347" t="s">
        <v>41</v>
      </c>
      <c r="D347">
        <v>165050</v>
      </c>
      <c r="E347" s="3" t="str">
        <f t="shared" si="17"/>
        <v>6</v>
      </c>
      <c r="F347" s="3" t="str">
        <f t="shared" si="18"/>
        <v>6TZB1</v>
      </c>
    </row>
    <row r="348" spans="1:6">
      <c r="A348" t="s">
        <v>58</v>
      </c>
      <c r="B348" t="s">
        <v>89</v>
      </c>
      <c r="C348" t="s">
        <v>44</v>
      </c>
      <c r="D348">
        <v>102426</v>
      </c>
      <c r="E348" s="3" t="str">
        <f t="shared" si="17"/>
        <v>6</v>
      </c>
      <c r="F348" s="3" t="str">
        <f t="shared" si="18"/>
        <v>6B516</v>
      </c>
    </row>
    <row r="349" spans="1:6">
      <c r="A349" t="s">
        <v>58</v>
      </c>
      <c r="B349" t="s">
        <v>89</v>
      </c>
      <c r="C349" t="s">
        <v>10</v>
      </c>
      <c r="D349">
        <v>2775371562.1500001</v>
      </c>
      <c r="E349" s="3" t="str">
        <f t="shared" si="17"/>
        <v>6</v>
      </c>
      <c r="F349" s="3" t="str">
        <f t="shared" si="18"/>
        <v>6B522</v>
      </c>
    </row>
    <row r="350" spans="1:6">
      <c r="A350" t="s">
        <v>58</v>
      </c>
      <c r="B350" t="s">
        <v>89</v>
      </c>
      <c r="C350" t="s">
        <v>18</v>
      </c>
      <c r="D350">
        <v>150000</v>
      </c>
      <c r="E350" s="3" t="str">
        <f t="shared" si="17"/>
        <v>6</v>
      </c>
      <c r="F350" s="3" t="str">
        <f t="shared" si="18"/>
        <v>6B634</v>
      </c>
    </row>
    <row r="351" spans="1:6">
      <c r="A351" t="s">
        <v>58</v>
      </c>
      <c r="B351" t="s">
        <v>89</v>
      </c>
      <c r="C351" t="s">
        <v>21</v>
      </c>
      <c r="D351">
        <v>511838868.64999998</v>
      </c>
      <c r="E351" s="3" t="str">
        <f t="shared" si="17"/>
        <v>6</v>
      </c>
      <c r="F351" s="3" t="str">
        <f t="shared" si="18"/>
        <v>6B673</v>
      </c>
    </row>
    <row r="352" spans="1:6">
      <c r="A352" t="s">
        <v>58</v>
      </c>
      <c r="B352" t="s">
        <v>89</v>
      </c>
      <c r="C352" t="s">
        <v>57</v>
      </c>
      <c r="D352">
        <v>135050</v>
      </c>
      <c r="E352" s="3" t="str">
        <f t="shared" si="17"/>
        <v>6</v>
      </c>
      <c r="F352" s="3" t="str">
        <f t="shared" si="18"/>
        <v>6BZ38</v>
      </c>
    </row>
    <row r="353" spans="1:6">
      <c r="A353" t="s">
        <v>58</v>
      </c>
      <c r="B353" t="s">
        <v>89</v>
      </c>
      <c r="C353" t="s">
        <v>24</v>
      </c>
      <c r="D353">
        <v>2760126</v>
      </c>
      <c r="E353" s="3" t="str">
        <f t="shared" si="17"/>
        <v>6</v>
      </c>
      <c r="F353" s="3" t="str">
        <f t="shared" si="18"/>
        <v>6BZ39</v>
      </c>
    </row>
    <row r="354" spans="1:6">
      <c r="A354" t="s">
        <v>58</v>
      </c>
      <c r="B354" t="s">
        <v>89</v>
      </c>
      <c r="C354" t="s">
        <v>45</v>
      </c>
      <c r="D354">
        <v>5125760</v>
      </c>
      <c r="E354" s="3" t="str">
        <f t="shared" si="17"/>
        <v>6</v>
      </c>
      <c r="F354" s="3" t="str">
        <f t="shared" si="18"/>
        <v>6BZ53</v>
      </c>
    </row>
    <row r="355" spans="1:6">
      <c r="A355" t="s">
        <v>58</v>
      </c>
      <c r="B355" t="s">
        <v>89</v>
      </c>
      <c r="C355" t="s">
        <v>27</v>
      </c>
      <c r="D355">
        <v>530000</v>
      </c>
      <c r="E355" s="3" t="str">
        <f t="shared" si="17"/>
        <v>6</v>
      </c>
      <c r="F355" s="3" t="str">
        <f t="shared" si="18"/>
        <v>6BZ66</v>
      </c>
    </row>
    <row r="356" spans="1:6">
      <c r="A356" t="s">
        <v>58</v>
      </c>
      <c r="B356" t="s">
        <v>89</v>
      </c>
      <c r="C356" t="s">
        <v>53</v>
      </c>
      <c r="D356">
        <v>815312.45</v>
      </c>
      <c r="E356" s="3" t="str">
        <f t="shared" si="17"/>
        <v>6</v>
      </c>
      <c r="F356" s="3" t="str">
        <f t="shared" si="18"/>
        <v>6T510</v>
      </c>
    </row>
    <row r="357" spans="1:6">
      <c r="A357" t="s">
        <v>58</v>
      </c>
      <c r="B357" t="s">
        <v>89</v>
      </c>
      <c r="C357" t="s">
        <v>29</v>
      </c>
      <c r="D357">
        <v>59503541.619999997</v>
      </c>
      <c r="E357" s="3" t="str">
        <f t="shared" si="17"/>
        <v>6</v>
      </c>
      <c r="F357" s="3" t="str">
        <f t="shared" si="18"/>
        <v>6T512</v>
      </c>
    </row>
    <row r="358" spans="1:6">
      <c r="A358" t="s">
        <v>58</v>
      </c>
      <c r="B358" t="s">
        <v>89</v>
      </c>
      <c r="C358" t="s">
        <v>60</v>
      </c>
      <c r="D358">
        <v>2111860</v>
      </c>
      <c r="E358" s="3" t="str">
        <f t="shared" si="17"/>
        <v>6</v>
      </c>
      <c r="F358" s="3" t="str">
        <f t="shared" si="18"/>
        <v>6T513</v>
      </c>
    </row>
    <row r="359" spans="1:6">
      <c r="A359" t="s">
        <v>58</v>
      </c>
      <c r="B359" t="s">
        <v>89</v>
      </c>
      <c r="C359" t="s">
        <v>48</v>
      </c>
      <c r="D359">
        <v>1204656</v>
      </c>
      <c r="E359" s="3" t="str">
        <f t="shared" si="17"/>
        <v>6</v>
      </c>
      <c r="F359" s="3" t="str">
        <f t="shared" si="18"/>
        <v>6T607</v>
      </c>
    </row>
    <row r="360" spans="1:6">
      <c r="A360" t="s">
        <v>58</v>
      </c>
      <c r="B360" t="s">
        <v>89</v>
      </c>
      <c r="C360" t="s">
        <v>31</v>
      </c>
      <c r="D360">
        <v>1005360347</v>
      </c>
      <c r="E360" s="3" t="str">
        <f t="shared" si="17"/>
        <v>6</v>
      </c>
      <c r="F360" s="3" t="str">
        <f t="shared" si="18"/>
        <v>6T642</v>
      </c>
    </row>
    <row r="361" spans="1:6">
      <c r="A361" t="s">
        <v>58</v>
      </c>
      <c r="B361" t="s">
        <v>89</v>
      </c>
      <c r="C361" t="s">
        <v>33</v>
      </c>
      <c r="D361">
        <v>33585834</v>
      </c>
      <c r="E361" s="3" t="str">
        <f t="shared" si="17"/>
        <v>6</v>
      </c>
      <c r="F361" s="3" t="str">
        <f t="shared" si="18"/>
        <v>6T646</v>
      </c>
    </row>
    <row r="362" spans="1:6">
      <c r="A362" t="s">
        <v>58</v>
      </c>
      <c r="B362" t="s">
        <v>89</v>
      </c>
      <c r="C362" t="s">
        <v>34</v>
      </c>
      <c r="D362">
        <v>103771605</v>
      </c>
      <c r="E362" s="3" t="str">
        <f t="shared" si="17"/>
        <v>6</v>
      </c>
      <c r="F362" s="3" t="str">
        <f t="shared" si="18"/>
        <v>6T656</v>
      </c>
    </row>
    <row r="363" spans="1:6">
      <c r="A363" t="s">
        <v>58</v>
      </c>
      <c r="B363" t="s">
        <v>89</v>
      </c>
      <c r="C363" t="s">
        <v>35</v>
      </c>
      <c r="D363">
        <v>2066970</v>
      </c>
      <c r="E363" s="3" t="str">
        <f t="shared" si="17"/>
        <v>6</v>
      </c>
      <c r="F363" s="3" t="str">
        <f t="shared" si="18"/>
        <v>6T668</v>
      </c>
    </row>
    <row r="364" spans="1:6">
      <c r="A364" t="s">
        <v>58</v>
      </c>
      <c r="B364" t="s">
        <v>89</v>
      </c>
      <c r="C364" t="s">
        <v>36</v>
      </c>
      <c r="D364">
        <v>1906970</v>
      </c>
      <c r="E364" s="3" t="str">
        <f t="shared" si="17"/>
        <v>6</v>
      </c>
      <c r="F364" s="3" t="str">
        <f t="shared" si="18"/>
        <v>6T669</v>
      </c>
    </row>
    <row r="365" spans="1:6">
      <c r="A365" t="s">
        <v>58</v>
      </c>
      <c r="B365" t="s">
        <v>89</v>
      </c>
      <c r="C365" t="s">
        <v>49</v>
      </c>
      <c r="D365">
        <v>160000</v>
      </c>
      <c r="E365" s="3" t="str">
        <f t="shared" si="17"/>
        <v>6</v>
      </c>
      <c r="F365" s="3" t="str">
        <f t="shared" si="18"/>
        <v>6T670</v>
      </c>
    </row>
    <row r="366" spans="1:6">
      <c r="A366" t="s">
        <v>58</v>
      </c>
      <c r="B366" t="s">
        <v>89</v>
      </c>
      <c r="C366" t="s">
        <v>101</v>
      </c>
      <c r="D366">
        <v>0</v>
      </c>
      <c r="E366" s="3" t="str">
        <f t="shared" si="17"/>
        <v>6</v>
      </c>
      <c r="F366" s="3" t="str">
        <f t="shared" si="18"/>
        <v>6T676</v>
      </c>
    </row>
    <row r="367" spans="1:6">
      <c r="A367" t="s">
        <v>58</v>
      </c>
      <c r="B367" t="s">
        <v>89</v>
      </c>
      <c r="C367" t="s">
        <v>83</v>
      </c>
      <c r="D367">
        <v>54799.18</v>
      </c>
      <c r="E367" s="3" t="str">
        <f t="shared" si="17"/>
        <v>6</v>
      </c>
      <c r="F367" s="3" t="str">
        <f t="shared" si="18"/>
        <v>6T679</v>
      </c>
    </row>
    <row r="368" spans="1:6">
      <c r="A368" t="s">
        <v>58</v>
      </c>
      <c r="B368" t="s">
        <v>89</v>
      </c>
      <c r="C368" t="s">
        <v>54</v>
      </c>
      <c r="D368">
        <v>574312</v>
      </c>
      <c r="E368" s="3" t="str">
        <f t="shared" si="17"/>
        <v>6</v>
      </c>
      <c r="F368" s="3" t="str">
        <f t="shared" si="18"/>
        <v>6TA83</v>
      </c>
    </row>
    <row r="369" spans="1:6">
      <c r="A369" t="s">
        <v>58</v>
      </c>
      <c r="B369" t="s">
        <v>89</v>
      </c>
      <c r="C369" t="s">
        <v>37</v>
      </c>
      <c r="D369">
        <v>9010707.8100000005</v>
      </c>
      <c r="E369" s="3" t="str">
        <f t="shared" si="17"/>
        <v>6</v>
      </c>
      <c r="F369" s="3" t="str">
        <f t="shared" si="18"/>
        <v>6TA85</v>
      </c>
    </row>
    <row r="370" spans="1:6">
      <c r="A370" t="s">
        <v>58</v>
      </c>
      <c r="B370" t="s">
        <v>89</v>
      </c>
      <c r="C370" t="s">
        <v>38</v>
      </c>
      <c r="D370">
        <v>6742559</v>
      </c>
      <c r="E370" s="3" t="str">
        <f t="shared" si="17"/>
        <v>6</v>
      </c>
      <c r="F370" s="3" t="str">
        <f t="shared" si="18"/>
        <v>6TZ04</v>
      </c>
    </row>
    <row r="371" spans="1:6">
      <c r="A371" t="s">
        <v>58</v>
      </c>
      <c r="B371" t="s">
        <v>89</v>
      </c>
      <c r="C371" t="s">
        <v>50</v>
      </c>
      <c r="D371">
        <v>849906</v>
      </c>
      <c r="E371" s="3" t="str">
        <f t="shared" si="17"/>
        <v>6</v>
      </c>
      <c r="F371" s="3" t="str">
        <f t="shared" si="18"/>
        <v>6TZ06</v>
      </c>
    </row>
    <row r="372" spans="1:6">
      <c r="A372" t="s">
        <v>58</v>
      </c>
      <c r="B372" t="s">
        <v>89</v>
      </c>
      <c r="C372" t="s">
        <v>39</v>
      </c>
      <c r="D372">
        <v>9674941</v>
      </c>
      <c r="E372" s="3" t="str">
        <f t="shared" si="17"/>
        <v>6</v>
      </c>
      <c r="F372" s="3" t="str">
        <f t="shared" si="18"/>
        <v>6TZ07</v>
      </c>
    </row>
    <row r="373" spans="1:6">
      <c r="A373" t="s">
        <v>58</v>
      </c>
      <c r="B373" t="s">
        <v>89</v>
      </c>
      <c r="C373" t="s">
        <v>40</v>
      </c>
      <c r="D373">
        <v>3536632</v>
      </c>
      <c r="E373" s="3" t="str">
        <f t="shared" si="17"/>
        <v>6</v>
      </c>
      <c r="F373" s="3" t="str">
        <f t="shared" si="18"/>
        <v>6TZ10</v>
      </c>
    </row>
    <row r="374" spans="1:6">
      <c r="A374" t="s">
        <v>58</v>
      </c>
      <c r="B374" t="s">
        <v>89</v>
      </c>
      <c r="C374" t="s">
        <v>55</v>
      </c>
      <c r="D374">
        <v>887485</v>
      </c>
      <c r="E374" s="3" t="str">
        <f t="shared" si="17"/>
        <v>6</v>
      </c>
      <c r="F374" s="3" t="str">
        <f t="shared" si="18"/>
        <v>6TZ15</v>
      </c>
    </row>
    <row r="375" spans="1:6">
      <c r="A375" t="s">
        <v>58</v>
      </c>
      <c r="B375" t="s">
        <v>89</v>
      </c>
      <c r="C375" t="s">
        <v>117</v>
      </c>
      <c r="D375">
        <v>162440</v>
      </c>
      <c r="E375" s="3" t="str">
        <f t="shared" si="17"/>
        <v>6</v>
      </c>
      <c r="F375" s="3" t="str">
        <f t="shared" si="18"/>
        <v>6TZ16</v>
      </c>
    </row>
    <row r="376" spans="1:6">
      <c r="A376" t="s">
        <v>58</v>
      </c>
      <c r="B376" t="s">
        <v>89</v>
      </c>
      <c r="C376" t="s">
        <v>14</v>
      </c>
      <c r="D376">
        <v>491865</v>
      </c>
      <c r="E376" s="3" t="str">
        <f t="shared" si="17"/>
        <v>6</v>
      </c>
      <c r="F376" s="3" t="str">
        <f t="shared" si="18"/>
        <v>6TZ67</v>
      </c>
    </row>
    <row r="377" spans="1:6">
      <c r="A377" t="s">
        <v>58</v>
      </c>
      <c r="B377" t="s">
        <v>89</v>
      </c>
      <c r="C377" t="s">
        <v>42</v>
      </c>
      <c r="D377">
        <v>8754080</v>
      </c>
      <c r="E377" s="3" t="str">
        <f t="shared" si="17"/>
        <v>6</v>
      </c>
      <c r="F377" s="3" t="str">
        <f t="shared" si="18"/>
        <v>6TZC3</v>
      </c>
    </row>
    <row r="378" spans="1:6">
      <c r="A378" t="s">
        <v>58</v>
      </c>
      <c r="B378" t="s">
        <v>90</v>
      </c>
      <c r="C378" t="s">
        <v>10</v>
      </c>
      <c r="D378">
        <v>34276209</v>
      </c>
      <c r="E378" s="3" t="str">
        <f t="shared" si="17"/>
        <v>6</v>
      </c>
      <c r="F378" s="3" t="str">
        <f t="shared" si="18"/>
        <v>6B522</v>
      </c>
    </row>
    <row r="379" spans="1:6">
      <c r="A379" t="s">
        <v>58</v>
      </c>
      <c r="B379" t="s">
        <v>90</v>
      </c>
      <c r="C379" t="s">
        <v>21</v>
      </c>
      <c r="D379">
        <v>4007088</v>
      </c>
      <c r="E379" s="3" t="str">
        <f t="shared" si="17"/>
        <v>6</v>
      </c>
      <c r="F379" s="3" t="str">
        <f t="shared" si="18"/>
        <v>6B673</v>
      </c>
    </row>
    <row r="380" spans="1:6">
      <c r="A380" t="s">
        <v>58</v>
      </c>
      <c r="B380" t="s">
        <v>90</v>
      </c>
      <c r="C380" t="s">
        <v>24</v>
      </c>
      <c r="D380">
        <v>5000</v>
      </c>
      <c r="E380" s="3" t="str">
        <f t="shared" si="17"/>
        <v>6</v>
      </c>
      <c r="F380" s="3" t="str">
        <f t="shared" si="18"/>
        <v>6BZ39</v>
      </c>
    </row>
    <row r="381" spans="1:6">
      <c r="A381" t="s">
        <v>58</v>
      </c>
      <c r="B381" t="s">
        <v>90</v>
      </c>
      <c r="C381" t="s">
        <v>29</v>
      </c>
      <c r="D381">
        <v>374000</v>
      </c>
      <c r="E381" s="3" t="str">
        <f t="shared" si="17"/>
        <v>6</v>
      </c>
      <c r="F381" s="3" t="str">
        <f t="shared" si="18"/>
        <v>6T512</v>
      </c>
    </row>
    <row r="382" spans="1:6">
      <c r="A382" t="s">
        <v>58</v>
      </c>
      <c r="B382" t="s">
        <v>90</v>
      </c>
      <c r="C382" t="s">
        <v>31</v>
      </c>
      <c r="D382">
        <v>16551652</v>
      </c>
      <c r="E382" s="3" t="str">
        <f t="shared" si="17"/>
        <v>6</v>
      </c>
      <c r="F382" s="3" t="str">
        <f t="shared" si="18"/>
        <v>6T642</v>
      </c>
    </row>
    <row r="383" spans="1:6">
      <c r="A383" t="s">
        <v>58</v>
      </c>
      <c r="B383" t="s">
        <v>90</v>
      </c>
      <c r="C383" t="s">
        <v>33</v>
      </c>
      <c r="D383">
        <v>1283755</v>
      </c>
      <c r="E383" s="3" t="str">
        <f t="shared" si="17"/>
        <v>6</v>
      </c>
      <c r="F383" s="3" t="str">
        <f t="shared" si="18"/>
        <v>6T646</v>
      </c>
    </row>
    <row r="384" spans="1:6">
      <c r="A384" t="s">
        <v>58</v>
      </c>
      <c r="B384" t="s">
        <v>90</v>
      </c>
      <c r="C384" t="s">
        <v>34</v>
      </c>
      <c r="D384">
        <v>1205000</v>
      </c>
      <c r="E384" s="3" t="str">
        <f t="shared" si="17"/>
        <v>6</v>
      </c>
      <c r="F384" s="3" t="str">
        <f t="shared" si="18"/>
        <v>6T656</v>
      </c>
    </row>
    <row r="385" spans="1:6">
      <c r="A385" t="s">
        <v>58</v>
      </c>
      <c r="B385" t="s">
        <v>90</v>
      </c>
      <c r="C385" t="s">
        <v>42</v>
      </c>
      <c r="D385">
        <v>15200</v>
      </c>
      <c r="E385" s="3" t="str">
        <f t="shared" si="17"/>
        <v>6</v>
      </c>
      <c r="F385" s="3" t="str">
        <f t="shared" si="18"/>
        <v>6TZC3</v>
      </c>
    </row>
    <row r="386" spans="1:6">
      <c r="A386" t="s">
        <v>59</v>
      </c>
      <c r="B386" t="s">
        <v>87</v>
      </c>
      <c r="C386" t="s">
        <v>10</v>
      </c>
      <c r="D386">
        <v>22805567.199999999</v>
      </c>
      <c r="E386" s="3" t="str">
        <f t="shared" si="17"/>
        <v>7</v>
      </c>
      <c r="F386" s="3" t="str">
        <f t="shared" si="18"/>
        <v>7B522</v>
      </c>
    </row>
    <row r="387" spans="1:6">
      <c r="A387" t="s">
        <v>59</v>
      </c>
      <c r="B387" t="s">
        <v>87</v>
      </c>
      <c r="C387" t="s">
        <v>21</v>
      </c>
      <c r="D387">
        <v>8497000</v>
      </c>
      <c r="E387" s="3" t="str">
        <f t="shared" si="17"/>
        <v>7</v>
      </c>
      <c r="F387" s="3" t="str">
        <f t="shared" si="18"/>
        <v>7B673</v>
      </c>
    </row>
    <row r="388" spans="1:6">
      <c r="A388" t="s">
        <v>59</v>
      </c>
      <c r="B388" t="s">
        <v>87</v>
      </c>
      <c r="C388" t="s">
        <v>29</v>
      </c>
      <c r="D388">
        <v>220831.45</v>
      </c>
      <c r="E388" s="3" t="str">
        <f t="shared" si="17"/>
        <v>7</v>
      </c>
      <c r="F388" s="3" t="str">
        <f t="shared" si="18"/>
        <v>7T512</v>
      </c>
    </row>
    <row r="389" spans="1:6">
      <c r="A389" t="s">
        <v>59</v>
      </c>
      <c r="B389" t="s">
        <v>87</v>
      </c>
      <c r="C389" t="s">
        <v>31</v>
      </c>
      <c r="D389">
        <v>7271983</v>
      </c>
      <c r="E389" s="3" t="str">
        <f t="shared" ref="E389:E452" si="19">RIGHT(A389,1)</f>
        <v>7</v>
      </c>
      <c r="F389" s="3" t="str">
        <f t="shared" ref="F389:F452" si="20">E389&amp;C389</f>
        <v>7T642</v>
      </c>
    </row>
    <row r="390" spans="1:6">
      <c r="A390" t="s">
        <v>59</v>
      </c>
      <c r="B390" t="s">
        <v>87</v>
      </c>
      <c r="C390" t="s">
        <v>34</v>
      </c>
      <c r="D390">
        <v>456000</v>
      </c>
      <c r="E390" s="3" t="str">
        <f t="shared" si="19"/>
        <v>7</v>
      </c>
      <c r="F390" s="3" t="str">
        <f t="shared" si="20"/>
        <v>7T656</v>
      </c>
    </row>
    <row r="391" spans="1:6">
      <c r="A391" t="s">
        <v>59</v>
      </c>
      <c r="B391" t="s">
        <v>87</v>
      </c>
      <c r="C391" t="s">
        <v>37</v>
      </c>
      <c r="D391">
        <v>1840000</v>
      </c>
      <c r="E391" s="3" t="str">
        <f t="shared" si="19"/>
        <v>7</v>
      </c>
      <c r="F391" s="3" t="str">
        <f t="shared" si="20"/>
        <v>7TA85</v>
      </c>
    </row>
    <row r="392" spans="1:6">
      <c r="A392" t="s">
        <v>59</v>
      </c>
      <c r="B392" t="s">
        <v>87</v>
      </c>
      <c r="C392" t="s">
        <v>42</v>
      </c>
      <c r="D392">
        <v>100000</v>
      </c>
      <c r="E392" s="3" t="str">
        <f t="shared" si="19"/>
        <v>7</v>
      </c>
      <c r="F392" s="3" t="str">
        <f t="shared" si="20"/>
        <v>7TZC3</v>
      </c>
    </row>
    <row r="393" spans="1:6">
      <c r="A393" t="s">
        <v>59</v>
      </c>
      <c r="B393" t="s">
        <v>88</v>
      </c>
      <c r="C393" t="s">
        <v>10</v>
      </c>
      <c r="D393">
        <v>65162330</v>
      </c>
      <c r="E393" s="3" t="str">
        <f t="shared" si="19"/>
        <v>7</v>
      </c>
      <c r="F393" s="3" t="str">
        <f t="shared" si="20"/>
        <v>7B522</v>
      </c>
    </row>
    <row r="394" spans="1:6">
      <c r="A394" t="s">
        <v>59</v>
      </c>
      <c r="B394" t="s">
        <v>88</v>
      </c>
      <c r="C394" t="s">
        <v>21</v>
      </c>
      <c r="D394">
        <v>7678380</v>
      </c>
      <c r="E394" s="3" t="str">
        <f t="shared" si="19"/>
        <v>7</v>
      </c>
      <c r="F394" s="3" t="str">
        <f t="shared" si="20"/>
        <v>7B673</v>
      </c>
    </row>
    <row r="395" spans="1:6">
      <c r="A395" t="s">
        <v>59</v>
      </c>
      <c r="B395" t="s">
        <v>88</v>
      </c>
      <c r="C395" t="s">
        <v>27</v>
      </c>
      <c r="D395">
        <v>4330422</v>
      </c>
      <c r="E395" s="3" t="str">
        <f t="shared" si="19"/>
        <v>7</v>
      </c>
      <c r="F395" s="3" t="str">
        <f t="shared" si="20"/>
        <v>7BZ66</v>
      </c>
    </row>
    <row r="396" spans="1:6">
      <c r="A396" t="s">
        <v>59</v>
      </c>
      <c r="B396" t="s">
        <v>88</v>
      </c>
      <c r="C396" t="s">
        <v>29</v>
      </c>
      <c r="D396">
        <v>447770</v>
      </c>
      <c r="E396" s="3" t="str">
        <f t="shared" si="19"/>
        <v>7</v>
      </c>
      <c r="F396" s="3" t="str">
        <f t="shared" si="20"/>
        <v>7T512</v>
      </c>
    </row>
    <row r="397" spans="1:6">
      <c r="A397" t="s">
        <v>59</v>
      </c>
      <c r="B397" t="s">
        <v>88</v>
      </c>
      <c r="C397" t="s">
        <v>31</v>
      </c>
      <c r="D397">
        <v>5207557</v>
      </c>
      <c r="E397" s="3" t="str">
        <f t="shared" si="19"/>
        <v>7</v>
      </c>
      <c r="F397" s="3" t="str">
        <f t="shared" si="20"/>
        <v>7T642</v>
      </c>
    </row>
    <row r="398" spans="1:6">
      <c r="A398" t="s">
        <v>59</v>
      </c>
      <c r="B398" t="s">
        <v>88</v>
      </c>
      <c r="C398" t="s">
        <v>33</v>
      </c>
      <c r="D398">
        <v>1099431</v>
      </c>
      <c r="E398" s="3" t="str">
        <f t="shared" si="19"/>
        <v>7</v>
      </c>
      <c r="F398" s="3" t="str">
        <f t="shared" si="20"/>
        <v>7T646</v>
      </c>
    </row>
    <row r="399" spans="1:6">
      <c r="A399" t="s">
        <v>59</v>
      </c>
      <c r="B399" t="s">
        <v>88</v>
      </c>
      <c r="C399" t="s">
        <v>34</v>
      </c>
      <c r="D399">
        <v>1968078</v>
      </c>
      <c r="E399" s="3" t="str">
        <f t="shared" si="19"/>
        <v>7</v>
      </c>
      <c r="F399" s="3" t="str">
        <f t="shared" si="20"/>
        <v>7T656</v>
      </c>
    </row>
    <row r="400" spans="1:6">
      <c r="A400" t="s">
        <v>59</v>
      </c>
      <c r="B400" t="s">
        <v>88</v>
      </c>
      <c r="C400" t="s">
        <v>35</v>
      </c>
      <c r="D400">
        <v>406000</v>
      </c>
      <c r="E400" s="3" t="str">
        <f t="shared" si="19"/>
        <v>7</v>
      </c>
      <c r="F400" s="3" t="str">
        <f t="shared" si="20"/>
        <v>7T668</v>
      </c>
    </row>
    <row r="401" spans="1:6">
      <c r="A401" t="s">
        <v>59</v>
      </c>
      <c r="B401" t="s">
        <v>88</v>
      </c>
      <c r="C401" t="s">
        <v>36</v>
      </c>
      <c r="D401">
        <v>406000</v>
      </c>
      <c r="E401" s="3" t="str">
        <f t="shared" si="19"/>
        <v>7</v>
      </c>
      <c r="F401" s="3" t="str">
        <f t="shared" si="20"/>
        <v>7T669</v>
      </c>
    </row>
    <row r="402" spans="1:6">
      <c r="A402" t="s">
        <v>59</v>
      </c>
      <c r="B402" t="s">
        <v>88</v>
      </c>
      <c r="C402" t="s">
        <v>37</v>
      </c>
      <c r="D402">
        <v>400000</v>
      </c>
      <c r="E402" s="3" t="str">
        <f t="shared" si="19"/>
        <v>7</v>
      </c>
      <c r="F402" s="3" t="str">
        <f t="shared" si="20"/>
        <v>7TA85</v>
      </c>
    </row>
    <row r="403" spans="1:6">
      <c r="A403" t="s">
        <v>59</v>
      </c>
      <c r="B403" t="s">
        <v>88</v>
      </c>
      <c r="C403" t="s">
        <v>14</v>
      </c>
      <c r="D403">
        <v>43800</v>
      </c>
      <c r="E403" s="3" t="str">
        <f t="shared" si="19"/>
        <v>7</v>
      </c>
      <c r="F403" s="3" t="str">
        <f t="shared" si="20"/>
        <v>7TZ67</v>
      </c>
    </row>
    <row r="404" spans="1:6">
      <c r="A404" t="s">
        <v>59</v>
      </c>
      <c r="B404" t="s">
        <v>89</v>
      </c>
      <c r="C404" t="s">
        <v>10</v>
      </c>
      <c r="D404">
        <v>864038615.05999994</v>
      </c>
      <c r="E404" s="3" t="str">
        <f t="shared" si="19"/>
        <v>7</v>
      </c>
      <c r="F404" s="3" t="str">
        <f t="shared" si="20"/>
        <v>7B522</v>
      </c>
    </row>
    <row r="405" spans="1:6">
      <c r="A405" t="s">
        <v>59</v>
      </c>
      <c r="B405" t="s">
        <v>89</v>
      </c>
      <c r="C405" t="s">
        <v>21</v>
      </c>
      <c r="D405">
        <v>171554846.69</v>
      </c>
      <c r="E405" s="3" t="str">
        <f t="shared" si="19"/>
        <v>7</v>
      </c>
      <c r="F405" s="3" t="str">
        <f t="shared" si="20"/>
        <v>7B673</v>
      </c>
    </row>
    <row r="406" spans="1:6">
      <c r="A406" t="s">
        <v>59</v>
      </c>
      <c r="B406" t="s">
        <v>89</v>
      </c>
      <c r="C406" t="s">
        <v>57</v>
      </c>
      <c r="D406">
        <v>25000</v>
      </c>
      <c r="E406" s="3" t="str">
        <f t="shared" si="19"/>
        <v>7</v>
      </c>
      <c r="F406" s="3" t="str">
        <f t="shared" si="20"/>
        <v>7BZ38</v>
      </c>
    </row>
    <row r="407" spans="1:6">
      <c r="A407" t="s">
        <v>59</v>
      </c>
      <c r="B407" t="s">
        <v>89</v>
      </c>
      <c r="C407" t="s">
        <v>24</v>
      </c>
      <c r="D407">
        <v>899000</v>
      </c>
      <c r="E407" s="3" t="str">
        <f t="shared" si="19"/>
        <v>7</v>
      </c>
      <c r="F407" s="3" t="str">
        <f t="shared" si="20"/>
        <v>7BZ39</v>
      </c>
    </row>
    <row r="408" spans="1:6">
      <c r="A408" t="s">
        <v>59</v>
      </c>
      <c r="B408" t="s">
        <v>89</v>
      </c>
      <c r="C408" t="s">
        <v>63</v>
      </c>
      <c r="D408">
        <v>709643.36</v>
      </c>
      <c r="E408" s="3" t="str">
        <f t="shared" si="19"/>
        <v>7</v>
      </c>
      <c r="F408" s="3" t="str">
        <f t="shared" si="20"/>
        <v>7BZ48</v>
      </c>
    </row>
    <row r="409" spans="1:6">
      <c r="A409" t="s">
        <v>59</v>
      </c>
      <c r="B409" t="s">
        <v>89</v>
      </c>
      <c r="C409" t="s">
        <v>29</v>
      </c>
      <c r="D409">
        <v>25100201.609999999</v>
      </c>
      <c r="E409" s="3" t="str">
        <f t="shared" si="19"/>
        <v>7</v>
      </c>
      <c r="F409" s="3" t="str">
        <f t="shared" si="20"/>
        <v>7T512</v>
      </c>
    </row>
    <row r="410" spans="1:6">
      <c r="A410" t="s">
        <v>59</v>
      </c>
      <c r="B410" t="s">
        <v>89</v>
      </c>
      <c r="C410" t="s">
        <v>60</v>
      </c>
      <c r="D410">
        <v>554000</v>
      </c>
      <c r="E410" s="3" t="str">
        <f t="shared" si="19"/>
        <v>7</v>
      </c>
      <c r="F410" s="3" t="str">
        <f t="shared" si="20"/>
        <v>7T513</v>
      </c>
    </row>
    <row r="411" spans="1:6">
      <c r="A411" t="s">
        <v>59</v>
      </c>
      <c r="B411" t="s">
        <v>89</v>
      </c>
      <c r="C411" t="s">
        <v>48</v>
      </c>
      <c r="D411">
        <v>960000</v>
      </c>
      <c r="E411" s="3" t="str">
        <f t="shared" si="19"/>
        <v>7</v>
      </c>
      <c r="F411" s="3" t="str">
        <f t="shared" si="20"/>
        <v>7T607</v>
      </c>
    </row>
    <row r="412" spans="1:6">
      <c r="A412" t="s">
        <v>59</v>
      </c>
      <c r="B412" t="s">
        <v>89</v>
      </c>
      <c r="C412" t="s">
        <v>31</v>
      </c>
      <c r="D412">
        <v>399374800</v>
      </c>
      <c r="E412" s="3" t="str">
        <f t="shared" si="19"/>
        <v>7</v>
      </c>
      <c r="F412" s="3" t="str">
        <f t="shared" si="20"/>
        <v>7T642</v>
      </c>
    </row>
    <row r="413" spans="1:6">
      <c r="A413" t="s">
        <v>59</v>
      </c>
      <c r="B413" t="s">
        <v>89</v>
      </c>
      <c r="C413" t="s">
        <v>33</v>
      </c>
      <c r="D413">
        <v>12219476</v>
      </c>
      <c r="E413" s="3" t="str">
        <f t="shared" si="19"/>
        <v>7</v>
      </c>
      <c r="F413" s="3" t="str">
        <f t="shared" si="20"/>
        <v>7T646</v>
      </c>
    </row>
    <row r="414" spans="1:6">
      <c r="A414" t="s">
        <v>59</v>
      </c>
      <c r="B414" t="s">
        <v>89</v>
      </c>
      <c r="C414" t="s">
        <v>34</v>
      </c>
      <c r="D414">
        <v>40896093</v>
      </c>
      <c r="E414" s="3" t="str">
        <f t="shared" si="19"/>
        <v>7</v>
      </c>
      <c r="F414" s="3" t="str">
        <f t="shared" si="20"/>
        <v>7T656</v>
      </c>
    </row>
    <row r="415" spans="1:6">
      <c r="A415" t="s">
        <v>59</v>
      </c>
      <c r="B415" t="s">
        <v>89</v>
      </c>
      <c r="C415" t="s">
        <v>35</v>
      </c>
      <c r="D415">
        <v>2029812</v>
      </c>
      <c r="E415" s="3" t="str">
        <f t="shared" si="19"/>
        <v>7</v>
      </c>
      <c r="F415" s="3" t="str">
        <f t="shared" si="20"/>
        <v>7T668</v>
      </c>
    </row>
    <row r="416" spans="1:6">
      <c r="A416" t="s">
        <v>59</v>
      </c>
      <c r="B416" t="s">
        <v>89</v>
      </c>
      <c r="C416" t="s">
        <v>36</v>
      </c>
      <c r="D416">
        <v>1524812</v>
      </c>
      <c r="E416" s="3" t="str">
        <f t="shared" si="19"/>
        <v>7</v>
      </c>
      <c r="F416" s="3" t="str">
        <f t="shared" si="20"/>
        <v>7T669</v>
      </c>
    </row>
    <row r="417" spans="1:6">
      <c r="A417" t="s">
        <v>59</v>
      </c>
      <c r="B417" t="s">
        <v>89</v>
      </c>
      <c r="C417" t="s">
        <v>49</v>
      </c>
      <c r="D417">
        <v>505000</v>
      </c>
      <c r="E417" s="3" t="str">
        <f t="shared" si="19"/>
        <v>7</v>
      </c>
      <c r="F417" s="3" t="str">
        <f t="shared" si="20"/>
        <v>7T670</v>
      </c>
    </row>
    <row r="418" spans="1:6">
      <c r="A418" t="s">
        <v>59</v>
      </c>
      <c r="B418" t="s">
        <v>89</v>
      </c>
      <c r="C418" t="s">
        <v>37</v>
      </c>
      <c r="D418">
        <v>6839300</v>
      </c>
      <c r="E418" s="3" t="str">
        <f t="shared" si="19"/>
        <v>7</v>
      </c>
      <c r="F418" s="3" t="str">
        <f t="shared" si="20"/>
        <v>7TA85</v>
      </c>
    </row>
    <row r="419" spans="1:6">
      <c r="A419" t="s">
        <v>59</v>
      </c>
      <c r="B419" t="s">
        <v>89</v>
      </c>
      <c r="C419" t="s">
        <v>38</v>
      </c>
      <c r="D419">
        <v>680300</v>
      </c>
      <c r="E419" s="3" t="str">
        <f t="shared" si="19"/>
        <v>7</v>
      </c>
      <c r="F419" s="3" t="str">
        <f t="shared" si="20"/>
        <v>7TZ04</v>
      </c>
    </row>
    <row r="420" spans="1:6">
      <c r="A420" t="s">
        <v>59</v>
      </c>
      <c r="B420" t="s">
        <v>89</v>
      </c>
      <c r="C420" t="s">
        <v>50</v>
      </c>
      <c r="D420">
        <v>160150</v>
      </c>
      <c r="E420" s="3" t="str">
        <f t="shared" si="19"/>
        <v>7</v>
      </c>
      <c r="F420" s="3" t="str">
        <f t="shared" si="20"/>
        <v>7TZ06</v>
      </c>
    </row>
    <row r="421" spans="1:6">
      <c r="A421" t="s">
        <v>59</v>
      </c>
      <c r="B421" t="s">
        <v>89</v>
      </c>
      <c r="C421" t="s">
        <v>39</v>
      </c>
      <c r="D421">
        <v>1320550</v>
      </c>
      <c r="E421" s="3" t="str">
        <f t="shared" si="19"/>
        <v>7</v>
      </c>
      <c r="F421" s="3" t="str">
        <f t="shared" si="20"/>
        <v>7TZ07</v>
      </c>
    </row>
    <row r="422" spans="1:6">
      <c r="A422" t="s">
        <v>59</v>
      </c>
      <c r="B422" t="s">
        <v>89</v>
      </c>
      <c r="C422" t="s">
        <v>40</v>
      </c>
      <c r="D422">
        <v>1665750</v>
      </c>
      <c r="E422" s="3" t="str">
        <f t="shared" si="19"/>
        <v>7</v>
      </c>
      <c r="F422" s="3" t="str">
        <f t="shared" si="20"/>
        <v>7TZ10</v>
      </c>
    </row>
    <row r="423" spans="1:6">
      <c r="A423" t="s">
        <v>59</v>
      </c>
      <c r="B423" t="s">
        <v>89</v>
      </c>
      <c r="C423" t="s">
        <v>14</v>
      </c>
      <c r="D423">
        <v>470000</v>
      </c>
      <c r="E423" s="3" t="str">
        <f t="shared" si="19"/>
        <v>7</v>
      </c>
      <c r="F423" s="3" t="str">
        <f t="shared" si="20"/>
        <v>7TZ67</v>
      </c>
    </row>
    <row r="424" spans="1:6">
      <c r="A424" t="s">
        <v>59</v>
      </c>
      <c r="B424" t="s">
        <v>89</v>
      </c>
      <c r="C424" t="s">
        <v>42</v>
      </c>
      <c r="D424">
        <v>751160</v>
      </c>
      <c r="E424" s="3" t="str">
        <f t="shared" si="19"/>
        <v>7</v>
      </c>
      <c r="F424" s="3" t="str">
        <f t="shared" si="20"/>
        <v>7TZC3</v>
      </c>
    </row>
    <row r="425" spans="1:6">
      <c r="A425" t="s">
        <v>59</v>
      </c>
      <c r="B425" t="s">
        <v>93</v>
      </c>
      <c r="C425" t="s">
        <v>31</v>
      </c>
      <c r="D425">
        <v>950000</v>
      </c>
      <c r="E425" s="3" t="str">
        <f t="shared" si="19"/>
        <v>7</v>
      </c>
      <c r="F425" s="3" t="str">
        <f t="shared" si="20"/>
        <v>7T642</v>
      </c>
    </row>
    <row r="426" spans="1:6">
      <c r="A426" t="s">
        <v>59</v>
      </c>
      <c r="B426" t="s">
        <v>90</v>
      </c>
      <c r="C426" t="s">
        <v>10</v>
      </c>
      <c r="D426">
        <v>6271148</v>
      </c>
      <c r="E426" s="3" t="str">
        <f t="shared" si="19"/>
        <v>7</v>
      </c>
      <c r="F426" s="3" t="str">
        <f t="shared" si="20"/>
        <v>7B522</v>
      </c>
    </row>
    <row r="427" spans="1:6">
      <c r="A427" t="s">
        <v>59</v>
      </c>
      <c r="B427" t="s">
        <v>90</v>
      </c>
      <c r="C427" t="s">
        <v>21</v>
      </c>
      <c r="D427">
        <v>2947080</v>
      </c>
      <c r="E427" s="3" t="str">
        <f t="shared" si="19"/>
        <v>7</v>
      </c>
      <c r="F427" s="3" t="str">
        <f t="shared" si="20"/>
        <v>7B673</v>
      </c>
    </row>
    <row r="428" spans="1:6">
      <c r="A428" t="s">
        <v>59</v>
      </c>
      <c r="B428" t="s">
        <v>90</v>
      </c>
      <c r="C428" t="s">
        <v>31</v>
      </c>
      <c r="D428">
        <v>930968</v>
      </c>
      <c r="E428" s="3" t="str">
        <f t="shared" si="19"/>
        <v>7</v>
      </c>
      <c r="F428" s="3" t="str">
        <f t="shared" si="20"/>
        <v>7T642</v>
      </c>
    </row>
    <row r="429" spans="1:6">
      <c r="A429" t="s">
        <v>59</v>
      </c>
      <c r="B429" t="s">
        <v>90</v>
      </c>
      <c r="C429" t="s">
        <v>42</v>
      </c>
      <c r="D429">
        <v>14050</v>
      </c>
      <c r="E429" s="3" t="str">
        <f t="shared" si="19"/>
        <v>7</v>
      </c>
      <c r="F429" s="3" t="str">
        <f t="shared" si="20"/>
        <v>7TZC3</v>
      </c>
    </row>
    <row r="430" spans="1:6">
      <c r="A430" t="s">
        <v>61</v>
      </c>
      <c r="B430" t="s">
        <v>87</v>
      </c>
      <c r="C430" t="s">
        <v>10</v>
      </c>
      <c r="D430">
        <v>59187403.649999999</v>
      </c>
      <c r="E430" s="3" t="str">
        <f t="shared" si="19"/>
        <v>8</v>
      </c>
      <c r="F430" s="3" t="str">
        <f t="shared" si="20"/>
        <v>8B522</v>
      </c>
    </row>
    <row r="431" spans="1:6">
      <c r="A431" t="s">
        <v>61</v>
      </c>
      <c r="B431" t="s">
        <v>87</v>
      </c>
      <c r="C431" t="s">
        <v>21</v>
      </c>
      <c r="D431">
        <v>10920835.279999999</v>
      </c>
      <c r="E431" s="3" t="str">
        <f t="shared" si="19"/>
        <v>8</v>
      </c>
      <c r="F431" s="3" t="str">
        <f t="shared" si="20"/>
        <v>8B673</v>
      </c>
    </row>
    <row r="432" spans="1:6">
      <c r="A432" t="s">
        <v>61</v>
      </c>
      <c r="B432" t="s">
        <v>87</v>
      </c>
      <c r="C432" t="s">
        <v>24</v>
      </c>
      <c r="D432">
        <v>10470</v>
      </c>
      <c r="E432" s="3" t="str">
        <f t="shared" si="19"/>
        <v>8</v>
      </c>
      <c r="F432" s="3" t="str">
        <f t="shared" si="20"/>
        <v>8BZ39</v>
      </c>
    </row>
    <row r="433" spans="1:6">
      <c r="A433" t="s">
        <v>61</v>
      </c>
      <c r="B433" t="s">
        <v>87</v>
      </c>
      <c r="C433" t="s">
        <v>29</v>
      </c>
      <c r="D433">
        <v>1057000</v>
      </c>
      <c r="E433" s="3" t="str">
        <f t="shared" si="19"/>
        <v>8</v>
      </c>
      <c r="F433" s="3" t="str">
        <f t="shared" si="20"/>
        <v>8T512</v>
      </c>
    </row>
    <row r="434" spans="1:6">
      <c r="A434" t="s">
        <v>61</v>
      </c>
      <c r="B434" t="s">
        <v>87</v>
      </c>
      <c r="C434" t="s">
        <v>48</v>
      </c>
      <c r="D434">
        <v>121140</v>
      </c>
      <c r="E434" s="3" t="str">
        <f t="shared" si="19"/>
        <v>8</v>
      </c>
      <c r="F434" s="3" t="str">
        <f t="shared" si="20"/>
        <v>8T607</v>
      </c>
    </row>
    <row r="435" spans="1:6">
      <c r="A435" t="s">
        <v>61</v>
      </c>
      <c r="B435" t="s">
        <v>87</v>
      </c>
      <c r="C435" t="s">
        <v>31</v>
      </c>
      <c r="D435">
        <v>129096217</v>
      </c>
      <c r="E435" s="3" t="str">
        <f t="shared" si="19"/>
        <v>8</v>
      </c>
      <c r="F435" s="3" t="str">
        <f t="shared" si="20"/>
        <v>8T642</v>
      </c>
    </row>
    <row r="436" spans="1:6">
      <c r="A436" t="s">
        <v>61</v>
      </c>
      <c r="B436" t="s">
        <v>87</v>
      </c>
      <c r="C436" t="s">
        <v>33</v>
      </c>
      <c r="D436">
        <v>3572266</v>
      </c>
      <c r="E436" s="3" t="str">
        <f t="shared" si="19"/>
        <v>8</v>
      </c>
      <c r="F436" s="3" t="str">
        <f t="shared" si="20"/>
        <v>8T646</v>
      </c>
    </row>
    <row r="437" spans="1:6">
      <c r="A437" t="s">
        <v>61</v>
      </c>
      <c r="B437" t="s">
        <v>87</v>
      </c>
      <c r="C437" t="s">
        <v>34</v>
      </c>
      <c r="D437">
        <v>2267690</v>
      </c>
      <c r="E437" s="3" t="str">
        <f t="shared" si="19"/>
        <v>8</v>
      </c>
      <c r="F437" s="3" t="str">
        <f t="shared" si="20"/>
        <v>8T656</v>
      </c>
    </row>
    <row r="438" spans="1:6">
      <c r="A438" t="s">
        <v>61</v>
      </c>
      <c r="B438" t="s">
        <v>87</v>
      </c>
      <c r="C438" t="s">
        <v>35</v>
      </c>
      <c r="D438">
        <v>150000</v>
      </c>
      <c r="E438" s="3" t="str">
        <f t="shared" si="19"/>
        <v>8</v>
      </c>
      <c r="F438" s="3" t="str">
        <f t="shared" si="20"/>
        <v>8T668</v>
      </c>
    </row>
    <row r="439" spans="1:6">
      <c r="A439" t="s">
        <v>61</v>
      </c>
      <c r="B439" t="s">
        <v>87</v>
      </c>
      <c r="C439" t="s">
        <v>36</v>
      </c>
      <c r="D439">
        <v>150000</v>
      </c>
      <c r="E439" s="3" t="str">
        <f t="shared" si="19"/>
        <v>8</v>
      </c>
      <c r="F439" s="3" t="str">
        <f t="shared" si="20"/>
        <v>8T669</v>
      </c>
    </row>
    <row r="440" spans="1:6">
      <c r="A440" t="s">
        <v>61</v>
      </c>
      <c r="B440" t="s">
        <v>87</v>
      </c>
      <c r="C440" t="s">
        <v>37</v>
      </c>
      <c r="D440">
        <v>384400.64000000001</v>
      </c>
      <c r="E440" s="3" t="str">
        <f t="shared" si="19"/>
        <v>8</v>
      </c>
      <c r="F440" s="3" t="str">
        <f t="shared" si="20"/>
        <v>8TA85</v>
      </c>
    </row>
    <row r="441" spans="1:6">
      <c r="A441" t="s">
        <v>61</v>
      </c>
      <c r="B441" t="s">
        <v>87</v>
      </c>
      <c r="C441" t="s">
        <v>38</v>
      </c>
      <c r="D441">
        <v>100000</v>
      </c>
      <c r="E441" s="3" t="str">
        <f t="shared" si="19"/>
        <v>8</v>
      </c>
      <c r="F441" s="3" t="str">
        <f t="shared" si="20"/>
        <v>8TZ04</v>
      </c>
    </row>
    <row r="442" spans="1:6">
      <c r="A442" t="s">
        <v>61</v>
      </c>
      <c r="B442" t="s">
        <v>87</v>
      </c>
      <c r="C442" t="s">
        <v>39</v>
      </c>
      <c r="D442">
        <v>150000</v>
      </c>
      <c r="E442" s="3" t="str">
        <f t="shared" si="19"/>
        <v>8</v>
      </c>
      <c r="F442" s="3" t="str">
        <f t="shared" si="20"/>
        <v>8TZ07</v>
      </c>
    </row>
    <row r="443" spans="1:6">
      <c r="A443" t="s">
        <v>61</v>
      </c>
      <c r="B443" t="s">
        <v>87</v>
      </c>
      <c r="C443" t="s">
        <v>40</v>
      </c>
      <c r="D443">
        <v>10000</v>
      </c>
      <c r="E443" s="3" t="str">
        <f t="shared" si="19"/>
        <v>8</v>
      </c>
      <c r="F443" s="3" t="str">
        <f t="shared" si="20"/>
        <v>8TZ10</v>
      </c>
    </row>
    <row r="444" spans="1:6">
      <c r="A444" t="s">
        <v>61</v>
      </c>
      <c r="B444" t="s">
        <v>87</v>
      </c>
      <c r="C444" t="s">
        <v>55</v>
      </c>
      <c r="D444">
        <v>170000</v>
      </c>
      <c r="E444" s="3" t="str">
        <f t="shared" si="19"/>
        <v>8</v>
      </c>
      <c r="F444" s="3" t="str">
        <f t="shared" si="20"/>
        <v>8TZ15</v>
      </c>
    </row>
    <row r="445" spans="1:6">
      <c r="A445" t="s">
        <v>61</v>
      </c>
      <c r="B445" t="s">
        <v>87</v>
      </c>
      <c r="C445" t="s">
        <v>42</v>
      </c>
      <c r="D445">
        <v>1340300</v>
      </c>
      <c r="E445" s="3" t="str">
        <f t="shared" si="19"/>
        <v>8</v>
      </c>
      <c r="F445" s="3" t="str">
        <f t="shared" si="20"/>
        <v>8TZC3</v>
      </c>
    </row>
    <row r="446" spans="1:6">
      <c r="A446" t="s">
        <v>61</v>
      </c>
      <c r="B446" t="s">
        <v>88</v>
      </c>
      <c r="C446" t="s">
        <v>10</v>
      </c>
      <c r="D446">
        <v>687062818</v>
      </c>
      <c r="E446" s="3" t="str">
        <f t="shared" si="19"/>
        <v>8</v>
      </c>
      <c r="F446" s="3" t="str">
        <f t="shared" si="20"/>
        <v>8B522</v>
      </c>
    </row>
    <row r="447" spans="1:6">
      <c r="A447" t="s">
        <v>61</v>
      </c>
      <c r="B447" t="s">
        <v>88</v>
      </c>
      <c r="C447" t="s">
        <v>21</v>
      </c>
      <c r="D447">
        <v>126553907</v>
      </c>
      <c r="E447" s="3" t="str">
        <f t="shared" si="19"/>
        <v>8</v>
      </c>
      <c r="F447" s="3" t="str">
        <f t="shared" si="20"/>
        <v>8B673</v>
      </c>
    </row>
    <row r="448" spans="1:6">
      <c r="A448" t="s">
        <v>61</v>
      </c>
      <c r="B448" t="s">
        <v>88</v>
      </c>
      <c r="C448" t="s">
        <v>27</v>
      </c>
      <c r="D448">
        <v>3885414</v>
      </c>
      <c r="E448" s="3" t="str">
        <f t="shared" si="19"/>
        <v>8</v>
      </c>
      <c r="F448" s="3" t="str">
        <f t="shared" si="20"/>
        <v>8BZ66</v>
      </c>
    </row>
    <row r="449" spans="1:6">
      <c r="A449" t="s">
        <v>61</v>
      </c>
      <c r="B449" t="s">
        <v>88</v>
      </c>
      <c r="C449" t="s">
        <v>53</v>
      </c>
      <c r="D449">
        <v>86269.93</v>
      </c>
      <c r="E449" s="3" t="str">
        <f t="shared" si="19"/>
        <v>8</v>
      </c>
      <c r="F449" s="3" t="str">
        <f t="shared" si="20"/>
        <v>8T510</v>
      </c>
    </row>
    <row r="450" spans="1:6">
      <c r="A450" t="s">
        <v>61</v>
      </c>
      <c r="B450" t="s">
        <v>88</v>
      </c>
      <c r="C450" t="s">
        <v>29</v>
      </c>
      <c r="D450">
        <v>11246366.109999999</v>
      </c>
      <c r="E450" s="3" t="str">
        <f t="shared" si="19"/>
        <v>8</v>
      </c>
      <c r="F450" s="3" t="str">
        <f t="shared" si="20"/>
        <v>8T512</v>
      </c>
    </row>
    <row r="451" spans="1:6">
      <c r="A451" t="s">
        <v>61</v>
      </c>
      <c r="B451" t="s">
        <v>88</v>
      </c>
      <c r="C451" t="s">
        <v>60</v>
      </c>
      <c r="D451">
        <v>800000</v>
      </c>
      <c r="E451" s="3" t="str">
        <f t="shared" si="19"/>
        <v>8</v>
      </c>
      <c r="F451" s="3" t="str">
        <f t="shared" si="20"/>
        <v>8T513</v>
      </c>
    </row>
    <row r="452" spans="1:6">
      <c r="A452" t="s">
        <v>61</v>
      </c>
      <c r="B452" t="s">
        <v>88</v>
      </c>
      <c r="C452" t="s">
        <v>48</v>
      </c>
      <c r="D452">
        <v>200000</v>
      </c>
      <c r="E452" s="3" t="str">
        <f t="shared" si="19"/>
        <v>8</v>
      </c>
      <c r="F452" s="3" t="str">
        <f t="shared" si="20"/>
        <v>8T607</v>
      </c>
    </row>
    <row r="453" spans="1:6">
      <c r="A453" t="s">
        <v>61</v>
      </c>
      <c r="B453" t="s">
        <v>88</v>
      </c>
      <c r="C453" t="s">
        <v>31</v>
      </c>
      <c r="D453">
        <v>42556340</v>
      </c>
      <c r="E453" s="3" t="str">
        <f t="shared" ref="E453:E516" si="21">RIGHT(A453,1)</f>
        <v>8</v>
      </c>
      <c r="F453" s="3" t="str">
        <f t="shared" ref="F453:F516" si="22">E453&amp;C453</f>
        <v>8T642</v>
      </c>
    </row>
    <row r="454" spans="1:6">
      <c r="A454" t="s">
        <v>61</v>
      </c>
      <c r="B454" t="s">
        <v>88</v>
      </c>
      <c r="C454" t="s">
        <v>33</v>
      </c>
      <c r="D454">
        <v>12736598</v>
      </c>
      <c r="E454" s="3" t="str">
        <f t="shared" si="21"/>
        <v>8</v>
      </c>
      <c r="F454" s="3" t="str">
        <f t="shared" si="22"/>
        <v>8T646</v>
      </c>
    </row>
    <row r="455" spans="1:6">
      <c r="A455" t="s">
        <v>61</v>
      </c>
      <c r="B455" t="s">
        <v>88</v>
      </c>
      <c r="C455" t="s">
        <v>34</v>
      </c>
      <c r="D455">
        <v>17037672</v>
      </c>
      <c r="E455" s="3" t="str">
        <f t="shared" si="21"/>
        <v>8</v>
      </c>
      <c r="F455" s="3" t="str">
        <f t="shared" si="22"/>
        <v>8T656</v>
      </c>
    </row>
    <row r="456" spans="1:6">
      <c r="A456" t="s">
        <v>61</v>
      </c>
      <c r="B456" t="s">
        <v>88</v>
      </c>
      <c r="C456" t="s">
        <v>35</v>
      </c>
      <c r="D456">
        <v>511320</v>
      </c>
      <c r="E456" s="3" t="str">
        <f t="shared" si="21"/>
        <v>8</v>
      </c>
      <c r="F456" s="3" t="str">
        <f t="shared" si="22"/>
        <v>8T668</v>
      </c>
    </row>
    <row r="457" spans="1:6">
      <c r="A457" t="s">
        <v>61</v>
      </c>
      <c r="B457" t="s">
        <v>88</v>
      </c>
      <c r="C457" t="s">
        <v>36</v>
      </c>
      <c r="D457">
        <v>511320</v>
      </c>
      <c r="E457" s="3" t="str">
        <f t="shared" si="21"/>
        <v>8</v>
      </c>
      <c r="F457" s="3" t="str">
        <f t="shared" si="22"/>
        <v>8T669</v>
      </c>
    </row>
    <row r="458" spans="1:6">
      <c r="A458" t="s">
        <v>61</v>
      </c>
      <c r="B458" t="s">
        <v>88</v>
      </c>
      <c r="C458" t="s">
        <v>37</v>
      </c>
      <c r="D458">
        <v>4971498</v>
      </c>
      <c r="E458" s="3" t="str">
        <f t="shared" si="21"/>
        <v>8</v>
      </c>
      <c r="F458" s="3" t="str">
        <f t="shared" si="22"/>
        <v>8TA85</v>
      </c>
    </row>
    <row r="459" spans="1:6">
      <c r="A459" t="s">
        <v>61</v>
      </c>
      <c r="B459" t="s">
        <v>88</v>
      </c>
      <c r="C459" t="s">
        <v>14</v>
      </c>
      <c r="D459">
        <v>1421701</v>
      </c>
      <c r="E459" s="3" t="str">
        <f t="shared" si="21"/>
        <v>8</v>
      </c>
      <c r="F459" s="3" t="str">
        <f t="shared" si="22"/>
        <v>8TZ67</v>
      </c>
    </row>
    <row r="460" spans="1:6">
      <c r="A460" t="s">
        <v>61</v>
      </c>
      <c r="B460" t="s">
        <v>89</v>
      </c>
      <c r="C460" t="s">
        <v>44</v>
      </c>
      <c r="D460">
        <v>59253</v>
      </c>
      <c r="E460" s="3" t="str">
        <f t="shared" si="21"/>
        <v>8</v>
      </c>
      <c r="F460" s="3" t="str">
        <f t="shared" si="22"/>
        <v>8B516</v>
      </c>
    </row>
    <row r="461" spans="1:6">
      <c r="A461" t="s">
        <v>61</v>
      </c>
      <c r="B461" t="s">
        <v>89</v>
      </c>
      <c r="C461" t="s">
        <v>10</v>
      </c>
      <c r="D461">
        <v>2613846787.29</v>
      </c>
      <c r="E461" s="3" t="str">
        <f t="shared" si="21"/>
        <v>8</v>
      </c>
      <c r="F461" s="3" t="str">
        <f t="shared" si="22"/>
        <v>8B522</v>
      </c>
    </row>
    <row r="462" spans="1:6">
      <c r="A462" t="s">
        <v>61</v>
      </c>
      <c r="B462" t="s">
        <v>89</v>
      </c>
      <c r="C462" t="s">
        <v>21</v>
      </c>
      <c r="D462">
        <v>536313049.26999998</v>
      </c>
      <c r="E462" s="3" t="str">
        <f t="shared" si="21"/>
        <v>8</v>
      </c>
      <c r="F462" s="3" t="str">
        <f t="shared" si="22"/>
        <v>8B673</v>
      </c>
    </row>
    <row r="463" spans="1:6">
      <c r="A463" t="s">
        <v>61</v>
      </c>
      <c r="B463" t="s">
        <v>89</v>
      </c>
      <c r="C463" t="s">
        <v>57</v>
      </c>
      <c r="D463">
        <v>51000</v>
      </c>
      <c r="E463" s="3" t="str">
        <f t="shared" si="21"/>
        <v>8</v>
      </c>
      <c r="F463" s="3" t="str">
        <f t="shared" si="22"/>
        <v>8BZ38</v>
      </c>
    </row>
    <row r="464" spans="1:6">
      <c r="A464" t="s">
        <v>61</v>
      </c>
      <c r="B464" t="s">
        <v>89</v>
      </c>
      <c r="C464" t="s">
        <v>24</v>
      </c>
      <c r="D464">
        <v>2886196</v>
      </c>
      <c r="E464" s="3" t="str">
        <f t="shared" si="21"/>
        <v>8</v>
      </c>
      <c r="F464" s="3" t="str">
        <f t="shared" si="22"/>
        <v>8BZ39</v>
      </c>
    </row>
    <row r="465" spans="1:6">
      <c r="A465" t="s">
        <v>61</v>
      </c>
      <c r="B465" t="s">
        <v>89</v>
      </c>
      <c r="C465" t="s">
        <v>45</v>
      </c>
      <c r="D465">
        <v>12674330</v>
      </c>
      <c r="E465" s="3" t="str">
        <f t="shared" si="21"/>
        <v>8</v>
      </c>
      <c r="F465" s="3" t="str">
        <f t="shared" si="22"/>
        <v>8BZ53</v>
      </c>
    </row>
    <row r="466" spans="1:6">
      <c r="A466" t="s">
        <v>61</v>
      </c>
      <c r="B466" t="s">
        <v>89</v>
      </c>
      <c r="C466" t="s">
        <v>47</v>
      </c>
      <c r="D466">
        <v>180451.57</v>
      </c>
      <c r="E466" s="3" t="str">
        <f t="shared" si="21"/>
        <v>8</v>
      </c>
      <c r="F466" s="3" t="str">
        <f t="shared" si="22"/>
        <v>8BZ68</v>
      </c>
    </row>
    <row r="467" spans="1:6">
      <c r="A467" t="s">
        <v>61</v>
      </c>
      <c r="B467" t="s">
        <v>89</v>
      </c>
      <c r="C467" t="s">
        <v>29</v>
      </c>
      <c r="D467">
        <v>45902463.450000003</v>
      </c>
      <c r="E467" s="3" t="str">
        <f t="shared" si="21"/>
        <v>8</v>
      </c>
      <c r="F467" s="3" t="str">
        <f t="shared" si="22"/>
        <v>8T512</v>
      </c>
    </row>
    <row r="468" spans="1:6">
      <c r="A468" t="s">
        <v>61</v>
      </c>
      <c r="B468" t="s">
        <v>89</v>
      </c>
      <c r="C468" t="s">
        <v>60</v>
      </c>
      <c r="D468">
        <v>1006920</v>
      </c>
      <c r="E468" s="3" t="str">
        <f t="shared" si="21"/>
        <v>8</v>
      </c>
      <c r="F468" s="3" t="str">
        <f t="shared" si="22"/>
        <v>8T513</v>
      </c>
    </row>
    <row r="469" spans="1:6">
      <c r="A469" t="s">
        <v>61</v>
      </c>
      <c r="B469" t="s">
        <v>89</v>
      </c>
      <c r="C469" t="s">
        <v>48</v>
      </c>
      <c r="D469">
        <v>1301927</v>
      </c>
      <c r="E469" s="3" t="str">
        <f t="shared" si="21"/>
        <v>8</v>
      </c>
      <c r="F469" s="3" t="str">
        <f t="shared" si="22"/>
        <v>8T607</v>
      </c>
    </row>
    <row r="470" spans="1:6">
      <c r="A470" t="s">
        <v>61</v>
      </c>
      <c r="B470" t="s">
        <v>89</v>
      </c>
      <c r="C470" t="s">
        <v>31</v>
      </c>
      <c r="D470">
        <v>822198036</v>
      </c>
      <c r="E470" s="3" t="str">
        <f t="shared" si="21"/>
        <v>8</v>
      </c>
      <c r="F470" s="3" t="str">
        <f t="shared" si="22"/>
        <v>8T642</v>
      </c>
    </row>
    <row r="471" spans="1:6">
      <c r="A471" t="s">
        <v>61</v>
      </c>
      <c r="B471" t="s">
        <v>89</v>
      </c>
      <c r="C471" t="s">
        <v>33</v>
      </c>
      <c r="D471">
        <v>27008254</v>
      </c>
      <c r="E471" s="3" t="str">
        <f t="shared" si="21"/>
        <v>8</v>
      </c>
      <c r="F471" s="3" t="str">
        <f t="shared" si="22"/>
        <v>8T646</v>
      </c>
    </row>
    <row r="472" spans="1:6">
      <c r="A472" t="s">
        <v>61</v>
      </c>
      <c r="B472" t="s">
        <v>89</v>
      </c>
      <c r="C472" t="s">
        <v>34</v>
      </c>
      <c r="D472">
        <v>115053144.62</v>
      </c>
      <c r="E472" s="3" t="str">
        <f t="shared" si="21"/>
        <v>8</v>
      </c>
      <c r="F472" s="3" t="str">
        <f t="shared" si="22"/>
        <v>8T656</v>
      </c>
    </row>
    <row r="473" spans="1:6">
      <c r="A473" t="s">
        <v>61</v>
      </c>
      <c r="B473" t="s">
        <v>89</v>
      </c>
      <c r="C473" t="s">
        <v>35</v>
      </c>
      <c r="D473">
        <v>7360818</v>
      </c>
      <c r="E473" s="3" t="str">
        <f t="shared" si="21"/>
        <v>8</v>
      </c>
      <c r="F473" s="3" t="str">
        <f t="shared" si="22"/>
        <v>8T668</v>
      </c>
    </row>
    <row r="474" spans="1:6">
      <c r="A474" t="s">
        <v>61</v>
      </c>
      <c r="B474" t="s">
        <v>89</v>
      </c>
      <c r="C474" t="s">
        <v>36</v>
      </c>
      <c r="D474">
        <v>7152032</v>
      </c>
      <c r="E474" s="3" t="str">
        <f t="shared" si="21"/>
        <v>8</v>
      </c>
      <c r="F474" s="3" t="str">
        <f t="shared" si="22"/>
        <v>8T669</v>
      </c>
    </row>
    <row r="475" spans="1:6">
      <c r="A475" t="s">
        <v>61</v>
      </c>
      <c r="B475" t="s">
        <v>89</v>
      </c>
      <c r="C475" t="s">
        <v>49</v>
      </c>
      <c r="D475">
        <v>208786</v>
      </c>
      <c r="E475" s="3" t="str">
        <f t="shared" si="21"/>
        <v>8</v>
      </c>
      <c r="F475" s="3" t="str">
        <f t="shared" si="22"/>
        <v>8T670</v>
      </c>
    </row>
    <row r="476" spans="1:6">
      <c r="A476" t="s">
        <v>61</v>
      </c>
      <c r="B476" t="s">
        <v>89</v>
      </c>
      <c r="C476" t="s">
        <v>37</v>
      </c>
      <c r="D476">
        <v>16376133</v>
      </c>
      <c r="E476" s="3" t="str">
        <f t="shared" si="21"/>
        <v>8</v>
      </c>
      <c r="F476" s="3" t="str">
        <f t="shared" si="22"/>
        <v>8TA85</v>
      </c>
    </row>
    <row r="477" spans="1:6">
      <c r="A477" t="s">
        <v>61</v>
      </c>
      <c r="B477" t="s">
        <v>89</v>
      </c>
      <c r="C477" t="s">
        <v>38</v>
      </c>
      <c r="D477">
        <v>3210983</v>
      </c>
      <c r="E477" s="3" t="str">
        <f t="shared" si="21"/>
        <v>8</v>
      </c>
      <c r="F477" s="3" t="str">
        <f t="shared" si="22"/>
        <v>8TZ04</v>
      </c>
    </row>
    <row r="478" spans="1:6">
      <c r="A478" t="s">
        <v>61</v>
      </c>
      <c r="B478" t="s">
        <v>89</v>
      </c>
      <c r="C478" t="s">
        <v>39</v>
      </c>
      <c r="D478">
        <v>4240443</v>
      </c>
      <c r="E478" s="3" t="str">
        <f t="shared" si="21"/>
        <v>8</v>
      </c>
      <c r="F478" s="3" t="str">
        <f t="shared" si="22"/>
        <v>8TZ07</v>
      </c>
    </row>
    <row r="479" spans="1:6">
      <c r="A479" t="s">
        <v>61</v>
      </c>
      <c r="B479" t="s">
        <v>89</v>
      </c>
      <c r="C479" t="s">
        <v>40</v>
      </c>
      <c r="D479">
        <v>4221659</v>
      </c>
      <c r="E479" s="3" t="str">
        <f t="shared" si="21"/>
        <v>8</v>
      </c>
      <c r="F479" s="3" t="str">
        <f t="shared" si="22"/>
        <v>8TZ10</v>
      </c>
    </row>
    <row r="480" spans="1:6">
      <c r="A480" t="s">
        <v>61</v>
      </c>
      <c r="B480" t="s">
        <v>89</v>
      </c>
      <c r="C480" t="s">
        <v>55</v>
      </c>
      <c r="D480">
        <v>3009974</v>
      </c>
      <c r="E480" s="3" t="str">
        <f t="shared" si="21"/>
        <v>8</v>
      </c>
      <c r="F480" s="3" t="str">
        <f t="shared" si="22"/>
        <v>8TZ15</v>
      </c>
    </row>
    <row r="481" spans="1:6">
      <c r="A481" t="s">
        <v>61</v>
      </c>
      <c r="B481" t="s">
        <v>89</v>
      </c>
      <c r="C481" t="s">
        <v>117</v>
      </c>
      <c r="D481">
        <v>248312</v>
      </c>
      <c r="E481" s="3" t="str">
        <f t="shared" si="21"/>
        <v>8</v>
      </c>
      <c r="F481" s="3" t="str">
        <f t="shared" si="22"/>
        <v>8TZ16</v>
      </c>
    </row>
    <row r="482" spans="1:6">
      <c r="A482" t="s">
        <v>61</v>
      </c>
      <c r="B482" t="s">
        <v>89</v>
      </c>
      <c r="C482" t="s">
        <v>14</v>
      </c>
      <c r="D482">
        <v>1791586</v>
      </c>
      <c r="E482" s="3" t="str">
        <f t="shared" si="21"/>
        <v>8</v>
      </c>
      <c r="F482" s="3" t="str">
        <f t="shared" si="22"/>
        <v>8TZ67</v>
      </c>
    </row>
    <row r="483" spans="1:6">
      <c r="A483" t="s">
        <v>61</v>
      </c>
      <c r="B483" t="s">
        <v>89</v>
      </c>
      <c r="C483" t="s">
        <v>42</v>
      </c>
      <c r="D483">
        <v>8478887</v>
      </c>
      <c r="E483" s="3" t="str">
        <f t="shared" si="21"/>
        <v>8</v>
      </c>
      <c r="F483" s="3" t="str">
        <f t="shared" si="22"/>
        <v>8TZC3</v>
      </c>
    </row>
    <row r="484" spans="1:6">
      <c r="A484" t="s">
        <v>61</v>
      </c>
      <c r="B484" t="s">
        <v>93</v>
      </c>
      <c r="C484" t="s">
        <v>31</v>
      </c>
      <c r="D484">
        <v>200000</v>
      </c>
      <c r="E484" s="3" t="str">
        <f t="shared" si="21"/>
        <v>8</v>
      </c>
      <c r="F484" s="3" t="str">
        <f t="shared" si="22"/>
        <v>8T642</v>
      </c>
    </row>
    <row r="485" spans="1:6">
      <c r="A485" t="s">
        <v>61</v>
      </c>
      <c r="B485" t="s">
        <v>93</v>
      </c>
      <c r="C485" t="s">
        <v>33</v>
      </c>
      <c r="D485">
        <v>100000</v>
      </c>
      <c r="E485" s="3" t="str">
        <f t="shared" si="21"/>
        <v>8</v>
      </c>
      <c r="F485" s="3" t="str">
        <f t="shared" si="22"/>
        <v>8T646</v>
      </c>
    </row>
    <row r="486" spans="1:6">
      <c r="A486" t="s">
        <v>61</v>
      </c>
      <c r="B486" t="s">
        <v>90</v>
      </c>
      <c r="C486" t="s">
        <v>10</v>
      </c>
      <c r="D486">
        <v>32556484</v>
      </c>
      <c r="E486" s="3" t="str">
        <f t="shared" si="21"/>
        <v>8</v>
      </c>
      <c r="F486" s="3" t="str">
        <f t="shared" si="22"/>
        <v>8B522</v>
      </c>
    </row>
    <row r="487" spans="1:6">
      <c r="A487" t="s">
        <v>61</v>
      </c>
      <c r="B487" t="s">
        <v>90</v>
      </c>
      <c r="C487" t="s">
        <v>21</v>
      </c>
      <c r="D487">
        <v>3422880</v>
      </c>
      <c r="E487" s="3" t="str">
        <f t="shared" si="21"/>
        <v>8</v>
      </c>
      <c r="F487" s="3" t="str">
        <f t="shared" si="22"/>
        <v>8B673</v>
      </c>
    </row>
    <row r="488" spans="1:6">
      <c r="A488" t="s">
        <v>61</v>
      </c>
      <c r="B488" t="s">
        <v>90</v>
      </c>
      <c r="C488" t="s">
        <v>24</v>
      </c>
      <c r="D488">
        <v>300000</v>
      </c>
      <c r="E488" s="3" t="str">
        <f t="shared" si="21"/>
        <v>8</v>
      </c>
      <c r="F488" s="3" t="str">
        <f t="shared" si="22"/>
        <v>8BZ39</v>
      </c>
    </row>
    <row r="489" spans="1:6">
      <c r="A489" t="s">
        <v>61</v>
      </c>
      <c r="B489" t="s">
        <v>90</v>
      </c>
      <c r="C489" t="s">
        <v>31</v>
      </c>
      <c r="D489">
        <v>14183128</v>
      </c>
      <c r="E489" s="3" t="str">
        <f t="shared" si="21"/>
        <v>8</v>
      </c>
      <c r="F489" s="3" t="str">
        <f t="shared" si="22"/>
        <v>8T642</v>
      </c>
    </row>
    <row r="490" spans="1:6">
      <c r="A490" t="s">
        <v>61</v>
      </c>
      <c r="B490" t="s">
        <v>90</v>
      </c>
      <c r="C490" t="s">
        <v>34</v>
      </c>
      <c r="D490">
        <v>1485735</v>
      </c>
      <c r="E490" s="3" t="str">
        <f t="shared" si="21"/>
        <v>8</v>
      </c>
      <c r="F490" s="3" t="str">
        <f t="shared" si="22"/>
        <v>8T656</v>
      </c>
    </row>
    <row r="491" spans="1:6">
      <c r="A491" t="s">
        <v>61</v>
      </c>
      <c r="B491" t="s">
        <v>90</v>
      </c>
      <c r="C491" t="s">
        <v>40</v>
      </c>
      <c r="D491">
        <v>10000</v>
      </c>
      <c r="E491" s="3" t="str">
        <f t="shared" si="21"/>
        <v>8</v>
      </c>
      <c r="F491" s="3" t="str">
        <f t="shared" si="22"/>
        <v>8TZ10</v>
      </c>
    </row>
    <row r="492" spans="1:6">
      <c r="A492" t="s">
        <v>28</v>
      </c>
      <c r="B492" t="s">
        <v>88</v>
      </c>
      <c r="C492" t="s">
        <v>10</v>
      </c>
      <c r="D492">
        <v>85014326</v>
      </c>
      <c r="E492" s="3" t="str">
        <f t="shared" si="21"/>
        <v>A</v>
      </c>
      <c r="F492" s="3" t="str">
        <f t="shared" si="22"/>
        <v>AB522</v>
      </c>
    </row>
    <row r="493" spans="1:6">
      <c r="A493" t="s">
        <v>28</v>
      </c>
      <c r="B493" t="s">
        <v>88</v>
      </c>
      <c r="C493" t="s">
        <v>21</v>
      </c>
      <c r="D493">
        <v>7235865</v>
      </c>
      <c r="E493" s="3" t="str">
        <f t="shared" si="21"/>
        <v>A</v>
      </c>
      <c r="F493" s="3" t="str">
        <f t="shared" si="22"/>
        <v>AB673</v>
      </c>
    </row>
    <row r="494" spans="1:6">
      <c r="A494" t="s">
        <v>28</v>
      </c>
      <c r="B494" t="s">
        <v>88</v>
      </c>
      <c r="C494" t="s">
        <v>27</v>
      </c>
      <c r="D494">
        <v>103065342</v>
      </c>
      <c r="E494" s="3" t="str">
        <f t="shared" si="21"/>
        <v>A</v>
      </c>
      <c r="F494" s="3" t="str">
        <f t="shared" si="22"/>
        <v>ABZ66</v>
      </c>
    </row>
    <row r="495" spans="1:6">
      <c r="A495" t="s">
        <v>28</v>
      </c>
      <c r="B495" t="s">
        <v>88</v>
      </c>
      <c r="C495" t="s">
        <v>29</v>
      </c>
      <c r="D495">
        <v>3842214</v>
      </c>
      <c r="E495" s="3" t="str">
        <f t="shared" si="21"/>
        <v>A</v>
      </c>
      <c r="F495" s="3" t="str">
        <f t="shared" si="22"/>
        <v>AT512</v>
      </c>
    </row>
    <row r="496" spans="1:6">
      <c r="A496" t="s">
        <v>28</v>
      </c>
      <c r="B496" t="s">
        <v>88</v>
      </c>
      <c r="C496" t="s">
        <v>31</v>
      </c>
      <c r="D496">
        <v>21389785</v>
      </c>
      <c r="E496" s="3" t="str">
        <f t="shared" si="21"/>
        <v>A</v>
      </c>
      <c r="F496" s="3" t="str">
        <f t="shared" si="22"/>
        <v>AT642</v>
      </c>
    </row>
    <row r="497" spans="1:6">
      <c r="A497" t="s">
        <v>28</v>
      </c>
      <c r="B497" t="s">
        <v>88</v>
      </c>
      <c r="C497" t="s">
        <v>33</v>
      </c>
      <c r="D497">
        <v>4104874</v>
      </c>
      <c r="E497" s="3" t="str">
        <f t="shared" si="21"/>
        <v>A</v>
      </c>
      <c r="F497" s="3" t="str">
        <f t="shared" si="22"/>
        <v>AT646</v>
      </c>
    </row>
    <row r="498" spans="1:6">
      <c r="A498" t="s">
        <v>28</v>
      </c>
      <c r="B498" t="s">
        <v>88</v>
      </c>
      <c r="C498" t="s">
        <v>34</v>
      </c>
      <c r="D498">
        <v>1510300</v>
      </c>
      <c r="E498" s="3" t="str">
        <f t="shared" si="21"/>
        <v>A</v>
      </c>
      <c r="F498" s="3" t="str">
        <f t="shared" si="22"/>
        <v>AT656</v>
      </c>
    </row>
    <row r="499" spans="1:6">
      <c r="A499" t="s">
        <v>28</v>
      </c>
      <c r="B499" t="s">
        <v>88</v>
      </c>
      <c r="C499" t="s">
        <v>35</v>
      </c>
      <c r="D499">
        <v>357500</v>
      </c>
      <c r="E499" s="3" t="str">
        <f t="shared" si="21"/>
        <v>A</v>
      </c>
      <c r="F499" s="3" t="str">
        <f t="shared" si="22"/>
        <v>AT668</v>
      </c>
    </row>
    <row r="500" spans="1:6">
      <c r="A500" t="s">
        <v>28</v>
      </c>
      <c r="B500" t="s">
        <v>88</v>
      </c>
      <c r="C500" t="s">
        <v>36</v>
      </c>
      <c r="D500">
        <v>357500</v>
      </c>
      <c r="E500" s="3" t="str">
        <f t="shared" si="21"/>
        <v>A</v>
      </c>
      <c r="F500" s="3" t="str">
        <f t="shared" si="22"/>
        <v>AT669</v>
      </c>
    </row>
    <row r="501" spans="1:6">
      <c r="A501" t="s">
        <v>28</v>
      </c>
      <c r="B501" t="s">
        <v>88</v>
      </c>
      <c r="C501" t="s">
        <v>37</v>
      </c>
      <c r="D501">
        <v>156440</v>
      </c>
      <c r="E501" s="3" t="str">
        <f t="shared" si="21"/>
        <v>A</v>
      </c>
      <c r="F501" s="3" t="str">
        <f t="shared" si="22"/>
        <v>ATA85</v>
      </c>
    </row>
    <row r="502" spans="1:6">
      <c r="A502" t="s">
        <v>28</v>
      </c>
      <c r="B502" t="s">
        <v>88</v>
      </c>
      <c r="C502" t="s">
        <v>39</v>
      </c>
      <c r="D502">
        <v>150000</v>
      </c>
      <c r="E502" s="3" t="str">
        <f t="shared" si="21"/>
        <v>A</v>
      </c>
      <c r="F502" s="3" t="str">
        <f t="shared" si="22"/>
        <v>ATZ07</v>
      </c>
    </row>
    <row r="503" spans="1:6">
      <c r="A503" t="s">
        <v>28</v>
      </c>
      <c r="B503" t="s">
        <v>88</v>
      </c>
      <c r="C503" t="s">
        <v>14</v>
      </c>
      <c r="D503">
        <v>67500</v>
      </c>
      <c r="E503" s="3" t="str">
        <f t="shared" si="21"/>
        <v>A</v>
      </c>
      <c r="F503" s="3" t="str">
        <f t="shared" si="22"/>
        <v>ATZ67</v>
      </c>
    </row>
    <row r="504" spans="1:6">
      <c r="A504" t="s">
        <v>28</v>
      </c>
      <c r="B504" t="s">
        <v>88</v>
      </c>
      <c r="C504" t="s">
        <v>41</v>
      </c>
      <c r="D504">
        <v>67500</v>
      </c>
      <c r="E504" s="3" t="str">
        <f t="shared" si="21"/>
        <v>A</v>
      </c>
      <c r="F504" s="3" t="str">
        <f t="shared" si="22"/>
        <v>ATZB1</v>
      </c>
    </row>
    <row r="505" spans="1:6">
      <c r="A505" t="s">
        <v>28</v>
      </c>
      <c r="B505" t="s">
        <v>89</v>
      </c>
      <c r="C505" t="s">
        <v>44</v>
      </c>
      <c r="D505">
        <v>4802</v>
      </c>
      <c r="E505" s="3" t="str">
        <f t="shared" si="21"/>
        <v>A</v>
      </c>
      <c r="F505" s="3" t="str">
        <f t="shared" si="22"/>
        <v>AB516</v>
      </c>
    </row>
    <row r="506" spans="1:6">
      <c r="A506" t="s">
        <v>28</v>
      </c>
      <c r="B506" t="s">
        <v>89</v>
      </c>
      <c r="C506" t="s">
        <v>10</v>
      </c>
      <c r="D506">
        <v>687285393</v>
      </c>
      <c r="E506" s="3" t="str">
        <f t="shared" si="21"/>
        <v>A</v>
      </c>
      <c r="F506" s="3" t="str">
        <f t="shared" si="22"/>
        <v>AB522</v>
      </c>
    </row>
    <row r="507" spans="1:6">
      <c r="A507" t="s">
        <v>28</v>
      </c>
      <c r="B507" t="s">
        <v>89</v>
      </c>
      <c r="C507" t="s">
        <v>21</v>
      </c>
      <c r="D507">
        <v>109703992</v>
      </c>
      <c r="E507" s="3" t="str">
        <f t="shared" si="21"/>
        <v>A</v>
      </c>
      <c r="F507" s="3" t="str">
        <f t="shared" si="22"/>
        <v>AB673</v>
      </c>
    </row>
    <row r="508" spans="1:6">
      <c r="A508" t="s">
        <v>28</v>
      </c>
      <c r="B508" t="s">
        <v>89</v>
      </c>
      <c r="C508" t="s">
        <v>57</v>
      </c>
      <c r="D508">
        <v>24000</v>
      </c>
      <c r="E508" s="3" t="str">
        <f t="shared" si="21"/>
        <v>A</v>
      </c>
      <c r="F508" s="3" t="str">
        <f t="shared" si="22"/>
        <v>ABZ38</v>
      </c>
    </row>
    <row r="509" spans="1:6">
      <c r="A509" t="s">
        <v>28</v>
      </c>
      <c r="B509" t="s">
        <v>89</v>
      </c>
      <c r="C509" t="s">
        <v>24</v>
      </c>
      <c r="D509">
        <v>758190</v>
      </c>
      <c r="E509" s="3" t="str">
        <f t="shared" si="21"/>
        <v>A</v>
      </c>
      <c r="F509" s="3" t="str">
        <f t="shared" si="22"/>
        <v>ABZ39</v>
      </c>
    </row>
    <row r="510" spans="1:6">
      <c r="A510" t="s">
        <v>28</v>
      </c>
      <c r="B510" t="s">
        <v>89</v>
      </c>
      <c r="C510" t="s">
        <v>45</v>
      </c>
      <c r="D510">
        <v>1406740</v>
      </c>
      <c r="E510" s="3" t="str">
        <f t="shared" si="21"/>
        <v>A</v>
      </c>
      <c r="F510" s="3" t="str">
        <f t="shared" si="22"/>
        <v>ABZ53</v>
      </c>
    </row>
    <row r="511" spans="1:6">
      <c r="A511" t="s">
        <v>28</v>
      </c>
      <c r="B511" t="s">
        <v>89</v>
      </c>
      <c r="C511" t="s">
        <v>53</v>
      </c>
      <c r="D511">
        <v>172209.96</v>
      </c>
      <c r="E511" s="3" t="str">
        <f t="shared" si="21"/>
        <v>A</v>
      </c>
      <c r="F511" s="3" t="str">
        <f t="shared" si="22"/>
        <v>AT510</v>
      </c>
    </row>
    <row r="512" spans="1:6">
      <c r="A512" t="s">
        <v>28</v>
      </c>
      <c r="B512" t="s">
        <v>89</v>
      </c>
      <c r="C512" t="s">
        <v>29</v>
      </c>
      <c r="D512">
        <v>18168500</v>
      </c>
      <c r="E512" s="3" t="str">
        <f t="shared" si="21"/>
        <v>A</v>
      </c>
      <c r="F512" s="3" t="str">
        <f t="shared" si="22"/>
        <v>AT512</v>
      </c>
    </row>
    <row r="513" spans="1:6">
      <c r="A513" t="s">
        <v>28</v>
      </c>
      <c r="B513" t="s">
        <v>89</v>
      </c>
      <c r="C513" t="s">
        <v>31</v>
      </c>
      <c r="D513">
        <v>160870993</v>
      </c>
      <c r="E513" s="3" t="str">
        <f t="shared" si="21"/>
        <v>A</v>
      </c>
      <c r="F513" s="3" t="str">
        <f t="shared" si="22"/>
        <v>AT642</v>
      </c>
    </row>
    <row r="514" spans="1:6">
      <c r="A514" t="s">
        <v>28</v>
      </c>
      <c r="B514" t="s">
        <v>89</v>
      </c>
      <c r="C514" t="s">
        <v>33</v>
      </c>
      <c r="D514">
        <v>6224511</v>
      </c>
      <c r="E514" s="3" t="str">
        <f t="shared" si="21"/>
        <v>A</v>
      </c>
      <c r="F514" s="3" t="str">
        <f t="shared" si="22"/>
        <v>AT646</v>
      </c>
    </row>
    <row r="515" spans="1:6">
      <c r="A515" t="s">
        <v>28</v>
      </c>
      <c r="B515" t="s">
        <v>89</v>
      </c>
      <c r="C515" t="s">
        <v>34</v>
      </c>
      <c r="D515">
        <v>36585730</v>
      </c>
      <c r="E515" s="3" t="str">
        <f t="shared" si="21"/>
        <v>A</v>
      </c>
      <c r="F515" s="3" t="str">
        <f t="shared" si="22"/>
        <v>AT656</v>
      </c>
    </row>
    <row r="516" spans="1:6">
      <c r="A516" t="s">
        <v>28</v>
      </c>
      <c r="B516" t="s">
        <v>89</v>
      </c>
      <c r="C516" t="s">
        <v>35</v>
      </c>
      <c r="D516">
        <v>180050</v>
      </c>
      <c r="E516" s="3" t="str">
        <f t="shared" si="21"/>
        <v>A</v>
      </c>
      <c r="F516" s="3" t="str">
        <f t="shared" si="22"/>
        <v>AT668</v>
      </c>
    </row>
    <row r="517" spans="1:6">
      <c r="A517" t="s">
        <v>28</v>
      </c>
      <c r="B517" t="s">
        <v>89</v>
      </c>
      <c r="C517" t="s">
        <v>36</v>
      </c>
      <c r="D517">
        <v>180050</v>
      </c>
      <c r="E517" s="3" t="str">
        <f t="shared" ref="E517:E580" si="23">RIGHT(A517,1)</f>
        <v>A</v>
      </c>
      <c r="F517" s="3" t="str">
        <f t="shared" ref="F517:F580" si="24">E517&amp;C517</f>
        <v>AT669</v>
      </c>
    </row>
    <row r="518" spans="1:6">
      <c r="A518" t="s">
        <v>28</v>
      </c>
      <c r="B518" t="s">
        <v>89</v>
      </c>
      <c r="C518" t="s">
        <v>37</v>
      </c>
      <c r="D518">
        <v>2541792</v>
      </c>
      <c r="E518" s="3" t="str">
        <f t="shared" si="23"/>
        <v>A</v>
      </c>
      <c r="F518" s="3" t="str">
        <f t="shared" si="24"/>
        <v>ATA85</v>
      </c>
    </row>
    <row r="519" spans="1:6">
      <c r="A519" t="s">
        <v>28</v>
      </c>
      <c r="B519" t="s">
        <v>89</v>
      </c>
      <c r="C519" t="s">
        <v>38</v>
      </c>
      <c r="D519">
        <v>200000</v>
      </c>
      <c r="E519" s="3" t="str">
        <f t="shared" si="23"/>
        <v>A</v>
      </c>
      <c r="F519" s="3" t="str">
        <f t="shared" si="24"/>
        <v>ATZ04</v>
      </c>
    </row>
    <row r="520" spans="1:6">
      <c r="A520" t="s">
        <v>28</v>
      </c>
      <c r="B520" t="s">
        <v>89</v>
      </c>
      <c r="C520" t="s">
        <v>39</v>
      </c>
      <c r="D520">
        <v>1831493</v>
      </c>
      <c r="E520" s="3" t="str">
        <f t="shared" si="23"/>
        <v>A</v>
      </c>
      <c r="F520" s="3" t="str">
        <f t="shared" si="24"/>
        <v>ATZ07</v>
      </c>
    </row>
    <row r="521" spans="1:6">
      <c r="A521" t="s">
        <v>28</v>
      </c>
      <c r="B521" t="s">
        <v>89</v>
      </c>
      <c r="C521" t="s">
        <v>40</v>
      </c>
      <c r="D521">
        <v>3197398</v>
      </c>
      <c r="E521" s="3" t="str">
        <f t="shared" si="23"/>
        <v>A</v>
      </c>
      <c r="F521" s="3" t="str">
        <f t="shared" si="24"/>
        <v>ATZ10</v>
      </c>
    </row>
    <row r="522" spans="1:6">
      <c r="A522" t="s">
        <v>28</v>
      </c>
      <c r="B522" t="s">
        <v>89</v>
      </c>
      <c r="C522" t="s">
        <v>55</v>
      </c>
      <c r="D522">
        <v>1679971</v>
      </c>
      <c r="E522" s="3" t="str">
        <f t="shared" si="23"/>
        <v>A</v>
      </c>
      <c r="F522" s="3" t="str">
        <f t="shared" si="24"/>
        <v>ATZ15</v>
      </c>
    </row>
    <row r="523" spans="1:6">
      <c r="A523" t="s">
        <v>28</v>
      </c>
      <c r="B523" t="s">
        <v>89</v>
      </c>
      <c r="C523" t="s">
        <v>14</v>
      </c>
      <c r="D523">
        <v>915450</v>
      </c>
      <c r="E523" s="3" t="str">
        <f t="shared" si="23"/>
        <v>A</v>
      </c>
      <c r="F523" s="3" t="str">
        <f t="shared" si="24"/>
        <v>ATZ67</v>
      </c>
    </row>
    <row r="524" spans="1:6">
      <c r="A524" t="s">
        <v>28</v>
      </c>
      <c r="B524" t="s">
        <v>89</v>
      </c>
      <c r="C524" t="s">
        <v>42</v>
      </c>
      <c r="D524">
        <v>1847610</v>
      </c>
      <c r="E524" s="3" t="str">
        <f t="shared" si="23"/>
        <v>A</v>
      </c>
      <c r="F524" s="3" t="str">
        <f t="shared" si="24"/>
        <v>ATZC3</v>
      </c>
    </row>
    <row r="525" spans="1:6">
      <c r="A525" t="s">
        <v>28</v>
      </c>
      <c r="B525" t="s">
        <v>90</v>
      </c>
      <c r="C525" t="s">
        <v>10</v>
      </c>
      <c r="D525">
        <v>13553446</v>
      </c>
      <c r="E525" s="3" t="str">
        <f t="shared" si="23"/>
        <v>A</v>
      </c>
      <c r="F525" s="3" t="str">
        <f t="shared" si="24"/>
        <v>AB522</v>
      </c>
    </row>
    <row r="526" spans="1:6">
      <c r="A526" t="s">
        <v>28</v>
      </c>
      <c r="B526" t="s">
        <v>90</v>
      </c>
      <c r="C526" t="s">
        <v>24</v>
      </c>
      <c r="D526">
        <v>20340</v>
      </c>
      <c r="E526" s="3" t="str">
        <f t="shared" si="23"/>
        <v>A</v>
      </c>
      <c r="F526" s="3" t="str">
        <f t="shared" si="24"/>
        <v>ABZ39</v>
      </c>
    </row>
    <row r="527" spans="1:6">
      <c r="A527" t="s">
        <v>28</v>
      </c>
      <c r="B527" t="s">
        <v>90</v>
      </c>
      <c r="C527" t="s">
        <v>31</v>
      </c>
      <c r="D527">
        <v>10178133</v>
      </c>
      <c r="E527" s="3" t="str">
        <f t="shared" si="23"/>
        <v>A</v>
      </c>
      <c r="F527" s="3" t="str">
        <f t="shared" si="24"/>
        <v>AT642</v>
      </c>
    </row>
    <row r="528" spans="1:6">
      <c r="A528" t="s">
        <v>28</v>
      </c>
      <c r="B528" t="s">
        <v>90</v>
      </c>
      <c r="C528" t="s">
        <v>33</v>
      </c>
      <c r="D528">
        <v>100000</v>
      </c>
      <c r="E528" s="3" t="str">
        <f t="shared" si="23"/>
        <v>A</v>
      </c>
      <c r="F528" s="3" t="str">
        <f t="shared" si="24"/>
        <v>AT646</v>
      </c>
    </row>
    <row r="529" spans="1:6">
      <c r="A529" t="s">
        <v>28</v>
      </c>
      <c r="B529" t="s">
        <v>90</v>
      </c>
      <c r="C529" t="s">
        <v>34</v>
      </c>
      <c r="D529">
        <v>907200</v>
      </c>
      <c r="E529" s="3" t="str">
        <f t="shared" si="23"/>
        <v>A</v>
      </c>
      <c r="F529" s="3" t="str">
        <f t="shared" si="24"/>
        <v>AT656</v>
      </c>
    </row>
    <row r="530" spans="1:6">
      <c r="A530" t="s">
        <v>30</v>
      </c>
      <c r="B530" t="s">
        <v>87</v>
      </c>
      <c r="C530" t="s">
        <v>10</v>
      </c>
      <c r="D530">
        <v>24697381</v>
      </c>
      <c r="E530" s="3" t="str">
        <f t="shared" si="23"/>
        <v>B</v>
      </c>
      <c r="F530" s="3" t="str">
        <f t="shared" si="24"/>
        <v>BB522</v>
      </c>
    </row>
    <row r="531" spans="1:6">
      <c r="A531" t="s">
        <v>30</v>
      </c>
      <c r="B531" t="s">
        <v>87</v>
      </c>
      <c r="C531" t="s">
        <v>21</v>
      </c>
      <c r="D531">
        <v>3042280</v>
      </c>
      <c r="E531" s="3" t="str">
        <f t="shared" si="23"/>
        <v>B</v>
      </c>
      <c r="F531" s="3" t="str">
        <f t="shared" si="24"/>
        <v>BB673</v>
      </c>
    </row>
    <row r="532" spans="1:6">
      <c r="A532" t="s">
        <v>30</v>
      </c>
      <c r="B532" t="s">
        <v>87</v>
      </c>
      <c r="C532" t="s">
        <v>24</v>
      </c>
      <c r="D532">
        <v>10200</v>
      </c>
      <c r="E532" s="3" t="str">
        <f t="shared" si="23"/>
        <v>B</v>
      </c>
      <c r="F532" s="3" t="str">
        <f t="shared" si="24"/>
        <v>BBZ39</v>
      </c>
    </row>
    <row r="533" spans="1:6">
      <c r="A533" t="s">
        <v>30</v>
      </c>
      <c r="B533" t="s">
        <v>87</v>
      </c>
      <c r="C533" t="s">
        <v>29</v>
      </c>
      <c r="D533">
        <v>437800</v>
      </c>
      <c r="E533" s="3" t="str">
        <f t="shared" si="23"/>
        <v>B</v>
      </c>
      <c r="F533" s="3" t="str">
        <f t="shared" si="24"/>
        <v>BT512</v>
      </c>
    </row>
    <row r="534" spans="1:6">
      <c r="A534" t="s">
        <v>30</v>
      </c>
      <c r="B534" t="s">
        <v>87</v>
      </c>
      <c r="C534" t="s">
        <v>31</v>
      </c>
      <c r="D534">
        <v>11443516</v>
      </c>
      <c r="E534" s="3" t="str">
        <f t="shared" si="23"/>
        <v>B</v>
      </c>
      <c r="F534" s="3" t="str">
        <f t="shared" si="24"/>
        <v>BT642</v>
      </c>
    </row>
    <row r="535" spans="1:6">
      <c r="A535" t="s">
        <v>30</v>
      </c>
      <c r="B535" t="s">
        <v>87</v>
      </c>
      <c r="C535" t="s">
        <v>33</v>
      </c>
      <c r="D535">
        <v>357600</v>
      </c>
      <c r="E535" s="3" t="str">
        <f t="shared" si="23"/>
        <v>B</v>
      </c>
      <c r="F535" s="3" t="str">
        <f t="shared" si="24"/>
        <v>BT646</v>
      </c>
    </row>
    <row r="536" spans="1:6">
      <c r="A536" t="s">
        <v>30</v>
      </c>
      <c r="B536" t="s">
        <v>87</v>
      </c>
      <c r="C536" t="s">
        <v>34</v>
      </c>
      <c r="D536">
        <v>140000</v>
      </c>
      <c r="E536" s="3" t="str">
        <f t="shared" si="23"/>
        <v>B</v>
      </c>
      <c r="F536" s="3" t="str">
        <f t="shared" si="24"/>
        <v>BT656</v>
      </c>
    </row>
    <row r="537" spans="1:6">
      <c r="A537" t="s">
        <v>30</v>
      </c>
      <c r="B537" t="s">
        <v>87</v>
      </c>
      <c r="C537" t="s">
        <v>35</v>
      </c>
      <c r="D537">
        <v>10000</v>
      </c>
      <c r="E537" s="3" t="str">
        <f t="shared" si="23"/>
        <v>B</v>
      </c>
      <c r="F537" s="3" t="str">
        <f t="shared" si="24"/>
        <v>BT668</v>
      </c>
    </row>
    <row r="538" spans="1:6">
      <c r="A538" t="s">
        <v>30</v>
      </c>
      <c r="B538" t="s">
        <v>87</v>
      </c>
      <c r="C538" t="s">
        <v>36</v>
      </c>
      <c r="D538">
        <v>10000</v>
      </c>
      <c r="E538" s="3" t="str">
        <f t="shared" si="23"/>
        <v>B</v>
      </c>
      <c r="F538" s="3" t="str">
        <f t="shared" si="24"/>
        <v>BT669</v>
      </c>
    </row>
    <row r="539" spans="1:6">
      <c r="A539" t="s">
        <v>30</v>
      </c>
      <c r="B539" t="s">
        <v>87</v>
      </c>
      <c r="C539" t="s">
        <v>37</v>
      </c>
      <c r="D539">
        <v>42702</v>
      </c>
      <c r="E539" s="3" t="str">
        <f t="shared" si="23"/>
        <v>B</v>
      </c>
      <c r="F539" s="3" t="str">
        <f t="shared" si="24"/>
        <v>BTA85</v>
      </c>
    </row>
    <row r="540" spans="1:6">
      <c r="A540" t="s">
        <v>30</v>
      </c>
      <c r="B540" t="s">
        <v>87</v>
      </c>
      <c r="C540" t="s">
        <v>40</v>
      </c>
      <c r="D540">
        <v>10000</v>
      </c>
      <c r="E540" s="3" t="str">
        <f t="shared" si="23"/>
        <v>B</v>
      </c>
      <c r="F540" s="3" t="str">
        <f t="shared" si="24"/>
        <v>BTZ10</v>
      </c>
    </row>
    <row r="541" spans="1:6">
      <c r="A541" t="s">
        <v>30</v>
      </c>
      <c r="B541" t="s">
        <v>88</v>
      </c>
      <c r="C541" t="s">
        <v>10</v>
      </c>
      <c r="D541">
        <v>28848572</v>
      </c>
      <c r="E541" s="3" t="str">
        <f t="shared" si="23"/>
        <v>B</v>
      </c>
      <c r="F541" s="3" t="str">
        <f t="shared" si="24"/>
        <v>BB522</v>
      </c>
    </row>
    <row r="542" spans="1:6">
      <c r="A542" t="s">
        <v>30</v>
      </c>
      <c r="B542" t="s">
        <v>88</v>
      </c>
      <c r="C542" t="s">
        <v>21</v>
      </c>
      <c r="D542">
        <v>2597725</v>
      </c>
      <c r="E542" s="3" t="str">
        <f t="shared" si="23"/>
        <v>B</v>
      </c>
      <c r="F542" s="3" t="str">
        <f t="shared" si="24"/>
        <v>BB673</v>
      </c>
    </row>
    <row r="543" spans="1:6">
      <c r="A543" t="s">
        <v>30</v>
      </c>
      <c r="B543" t="s">
        <v>88</v>
      </c>
      <c r="C543" t="s">
        <v>27</v>
      </c>
      <c r="D543">
        <v>27277821</v>
      </c>
      <c r="E543" s="3" t="str">
        <f t="shared" si="23"/>
        <v>B</v>
      </c>
      <c r="F543" s="3" t="str">
        <f t="shared" si="24"/>
        <v>BBZ66</v>
      </c>
    </row>
    <row r="544" spans="1:6">
      <c r="A544" t="s">
        <v>30</v>
      </c>
      <c r="B544" t="s">
        <v>88</v>
      </c>
      <c r="C544" t="s">
        <v>29</v>
      </c>
      <c r="D544">
        <v>271200</v>
      </c>
      <c r="E544" s="3" t="str">
        <f t="shared" si="23"/>
        <v>B</v>
      </c>
      <c r="F544" s="3" t="str">
        <f t="shared" si="24"/>
        <v>BT512</v>
      </c>
    </row>
    <row r="545" spans="1:6">
      <c r="A545" t="s">
        <v>30</v>
      </c>
      <c r="B545" t="s">
        <v>88</v>
      </c>
      <c r="C545" t="s">
        <v>31</v>
      </c>
      <c r="D545">
        <v>840888</v>
      </c>
      <c r="E545" s="3" t="str">
        <f t="shared" si="23"/>
        <v>B</v>
      </c>
      <c r="F545" s="3" t="str">
        <f t="shared" si="24"/>
        <v>BT642</v>
      </c>
    </row>
    <row r="546" spans="1:6">
      <c r="A546" t="s">
        <v>30</v>
      </c>
      <c r="B546" t="s">
        <v>88</v>
      </c>
      <c r="C546" t="s">
        <v>34</v>
      </c>
      <c r="D546">
        <v>164600</v>
      </c>
      <c r="E546" s="3" t="str">
        <f t="shared" si="23"/>
        <v>B</v>
      </c>
      <c r="F546" s="3" t="str">
        <f t="shared" si="24"/>
        <v>BT656</v>
      </c>
    </row>
    <row r="547" spans="1:6">
      <c r="A547" t="s">
        <v>30</v>
      </c>
      <c r="B547" t="s">
        <v>88</v>
      </c>
      <c r="C547" t="s">
        <v>37</v>
      </c>
      <c r="D547">
        <v>53200</v>
      </c>
      <c r="E547" s="3" t="str">
        <f t="shared" si="23"/>
        <v>B</v>
      </c>
      <c r="F547" s="3" t="str">
        <f t="shared" si="24"/>
        <v>BTA85</v>
      </c>
    </row>
    <row r="548" spans="1:6">
      <c r="A548" t="s">
        <v>30</v>
      </c>
      <c r="B548" t="s">
        <v>88</v>
      </c>
      <c r="C548" t="s">
        <v>38</v>
      </c>
      <c r="D548">
        <v>150000</v>
      </c>
      <c r="E548" s="3" t="str">
        <f t="shared" si="23"/>
        <v>B</v>
      </c>
      <c r="F548" s="3" t="str">
        <f t="shared" si="24"/>
        <v>BTZ04</v>
      </c>
    </row>
    <row r="549" spans="1:6">
      <c r="A549" t="s">
        <v>30</v>
      </c>
      <c r="B549" t="s">
        <v>88</v>
      </c>
      <c r="C549" t="s">
        <v>39</v>
      </c>
      <c r="D549">
        <v>300000</v>
      </c>
      <c r="E549" s="3" t="str">
        <f t="shared" si="23"/>
        <v>B</v>
      </c>
      <c r="F549" s="3" t="str">
        <f t="shared" si="24"/>
        <v>BTZ07</v>
      </c>
    </row>
    <row r="550" spans="1:6">
      <c r="A550" t="s">
        <v>30</v>
      </c>
      <c r="B550" t="s">
        <v>88</v>
      </c>
      <c r="C550" t="s">
        <v>14</v>
      </c>
      <c r="D550">
        <v>120891</v>
      </c>
      <c r="E550" s="3" t="str">
        <f t="shared" si="23"/>
        <v>B</v>
      </c>
      <c r="F550" s="3" t="str">
        <f t="shared" si="24"/>
        <v>BTZ67</v>
      </c>
    </row>
    <row r="551" spans="1:6">
      <c r="A551" t="s">
        <v>30</v>
      </c>
      <c r="B551" t="s">
        <v>88</v>
      </c>
      <c r="C551" t="s">
        <v>42</v>
      </c>
      <c r="D551">
        <v>10000</v>
      </c>
      <c r="E551" s="3" t="str">
        <f t="shared" si="23"/>
        <v>B</v>
      </c>
      <c r="F551" s="3" t="str">
        <f t="shared" si="24"/>
        <v>BTZC3</v>
      </c>
    </row>
    <row r="552" spans="1:6">
      <c r="A552" t="s">
        <v>30</v>
      </c>
      <c r="B552" t="s">
        <v>89</v>
      </c>
      <c r="C552" t="s">
        <v>44</v>
      </c>
      <c r="D552">
        <v>12634</v>
      </c>
      <c r="E552" s="3" t="str">
        <f t="shared" si="23"/>
        <v>B</v>
      </c>
      <c r="F552" s="3" t="str">
        <f t="shared" si="24"/>
        <v>BB516</v>
      </c>
    </row>
    <row r="553" spans="1:6">
      <c r="A553" t="s">
        <v>30</v>
      </c>
      <c r="B553" t="s">
        <v>89</v>
      </c>
      <c r="C553" t="s">
        <v>10</v>
      </c>
      <c r="D553">
        <v>834018680.10000002</v>
      </c>
      <c r="E553" s="3" t="str">
        <f t="shared" si="23"/>
        <v>B</v>
      </c>
      <c r="F553" s="3" t="str">
        <f t="shared" si="24"/>
        <v>BB522</v>
      </c>
    </row>
    <row r="554" spans="1:6">
      <c r="A554" t="s">
        <v>30</v>
      </c>
      <c r="B554" t="s">
        <v>89</v>
      </c>
      <c r="C554" t="s">
        <v>21</v>
      </c>
      <c r="D554">
        <v>148523364.38</v>
      </c>
      <c r="E554" s="3" t="str">
        <f t="shared" si="23"/>
        <v>B</v>
      </c>
      <c r="F554" s="3" t="str">
        <f t="shared" si="24"/>
        <v>BB673</v>
      </c>
    </row>
    <row r="555" spans="1:6">
      <c r="A555" t="s">
        <v>30</v>
      </c>
      <c r="B555" t="s">
        <v>89</v>
      </c>
      <c r="C555" t="s">
        <v>24</v>
      </c>
      <c r="D555">
        <v>10000</v>
      </c>
      <c r="E555" s="3" t="str">
        <f t="shared" si="23"/>
        <v>B</v>
      </c>
      <c r="F555" s="3" t="str">
        <f t="shared" si="24"/>
        <v>BBZ39</v>
      </c>
    </row>
    <row r="556" spans="1:6">
      <c r="A556" t="s">
        <v>30</v>
      </c>
      <c r="B556" t="s">
        <v>89</v>
      </c>
      <c r="C556" t="s">
        <v>45</v>
      </c>
      <c r="D556">
        <v>990000</v>
      </c>
      <c r="E556" s="3" t="str">
        <f t="shared" si="23"/>
        <v>B</v>
      </c>
      <c r="F556" s="3" t="str">
        <f t="shared" si="24"/>
        <v>BBZ53</v>
      </c>
    </row>
    <row r="557" spans="1:6">
      <c r="A557" t="s">
        <v>30</v>
      </c>
      <c r="B557" t="s">
        <v>89</v>
      </c>
      <c r="C557" t="s">
        <v>53</v>
      </c>
      <c r="D557">
        <v>10616.49</v>
      </c>
      <c r="E557" s="3" t="str">
        <f t="shared" si="23"/>
        <v>B</v>
      </c>
      <c r="F557" s="3" t="str">
        <f t="shared" si="24"/>
        <v>BT510</v>
      </c>
    </row>
    <row r="558" spans="1:6">
      <c r="A558" t="s">
        <v>30</v>
      </c>
      <c r="B558" t="s">
        <v>89</v>
      </c>
      <c r="C558" t="s">
        <v>29</v>
      </c>
      <c r="D558">
        <v>14282188</v>
      </c>
      <c r="E558" s="3" t="str">
        <f t="shared" si="23"/>
        <v>B</v>
      </c>
      <c r="F558" s="3" t="str">
        <f t="shared" si="24"/>
        <v>BT512</v>
      </c>
    </row>
    <row r="559" spans="1:6">
      <c r="A559" t="s">
        <v>30</v>
      </c>
      <c r="B559" t="s">
        <v>89</v>
      </c>
      <c r="C559" t="s">
        <v>60</v>
      </c>
      <c r="D559">
        <v>150000</v>
      </c>
      <c r="E559" s="3" t="str">
        <f t="shared" si="23"/>
        <v>B</v>
      </c>
      <c r="F559" s="3" t="str">
        <f t="shared" si="24"/>
        <v>BT513</v>
      </c>
    </row>
    <row r="560" spans="1:6">
      <c r="A560" t="s">
        <v>30</v>
      </c>
      <c r="B560" t="s">
        <v>89</v>
      </c>
      <c r="C560" t="s">
        <v>62</v>
      </c>
      <c r="D560">
        <v>152287</v>
      </c>
      <c r="E560" s="3" t="str">
        <f t="shared" si="23"/>
        <v>B</v>
      </c>
      <c r="F560" s="3" t="str">
        <f t="shared" si="24"/>
        <v>BT575</v>
      </c>
    </row>
    <row r="561" spans="1:6">
      <c r="A561" t="s">
        <v>30</v>
      </c>
      <c r="B561" t="s">
        <v>89</v>
      </c>
      <c r="C561" t="s">
        <v>31</v>
      </c>
      <c r="D561">
        <v>314499429</v>
      </c>
      <c r="E561" s="3" t="str">
        <f t="shared" si="23"/>
        <v>B</v>
      </c>
      <c r="F561" s="3" t="str">
        <f t="shared" si="24"/>
        <v>BT642</v>
      </c>
    </row>
    <row r="562" spans="1:6">
      <c r="A562" t="s">
        <v>30</v>
      </c>
      <c r="B562" t="s">
        <v>89</v>
      </c>
      <c r="C562" t="s">
        <v>33</v>
      </c>
      <c r="D562">
        <v>6396560</v>
      </c>
      <c r="E562" s="3" t="str">
        <f t="shared" si="23"/>
        <v>B</v>
      </c>
      <c r="F562" s="3" t="str">
        <f t="shared" si="24"/>
        <v>BT646</v>
      </c>
    </row>
    <row r="563" spans="1:6">
      <c r="A563" t="s">
        <v>30</v>
      </c>
      <c r="B563" t="s">
        <v>89</v>
      </c>
      <c r="C563" t="s">
        <v>34</v>
      </c>
      <c r="D563">
        <v>29603669</v>
      </c>
      <c r="E563" s="3" t="str">
        <f t="shared" si="23"/>
        <v>B</v>
      </c>
      <c r="F563" s="3" t="str">
        <f t="shared" si="24"/>
        <v>BT656</v>
      </c>
    </row>
    <row r="564" spans="1:6">
      <c r="A564" t="s">
        <v>30</v>
      </c>
      <c r="B564" t="s">
        <v>89</v>
      </c>
      <c r="C564" t="s">
        <v>35</v>
      </c>
      <c r="D564">
        <v>1697925</v>
      </c>
      <c r="E564" s="3" t="str">
        <f t="shared" si="23"/>
        <v>B</v>
      </c>
      <c r="F564" s="3" t="str">
        <f t="shared" si="24"/>
        <v>BT668</v>
      </c>
    </row>
    <row r="565" spans="1:6">
      <c r="A565" t="s">
        <v>30</v>
      </c>
      <c r="B565" t="s">
        <v>89</v>
      </c>
      <c r="C565" t="s">
        <v>36</v>
      </c>
      <c r="D565">
        <v>1697925</v>
      </c>
      <c r="E565" s="3" t="str">
        <f t="shared" si="23"/>
        <v>B</v>
      </c>
      <c r="F565" s="3" t="str">
        <f t="shared" si="24"/>
        <v>BT669</v>
      </c>
    </row>
    <row r="566" spans="1:6">
      <c r="A566" t="s">
        <v>30</v>
      </c>
      <c r="B566" t="s">
        <v>89</v>
      </c>
      <c r="C566" t="s">
        <v>83</v>
      </c>
      <c r="D566">
        <v>0</v>
      </c>
      <c r="E566" s="3" t="str">
        <f t="shared" si="23"/>
        <v>B</v>
      </c>
      <c r="F566" s="3" t="str">
        <f t="shared" si="24"/>
        <v>BT679</v>
      </c>
    </row>
    <row r="567" spans="1:6">
      <c r="A567" t="s">
        <v>30</v>
      </c>
      <c r="B567" t="s">
        <v>89</v>
      </c>
      <c r="C567" t="s">
        <v>37</v>
      </c>
      <c r="D567">
        <v>2757350</v>
      </c>
      <c r="E567" s="3" t="str">
        <f t="shared" si="23"/>
        <v>B</v>
      </c>
      <c r="F567" s="3" t="str">
        <f t="shared" si="24"/>
        <v>BTA85</v>
      </c>
    </row>
    <row r="568" spans="1:6">
      <c r="A568" t="s">
        <v>30</v>
      </c>
      <c r="B568" t="s">
        <v>89</v>
      </c>
      <c r="C568" t="s">
        <v>38</v>
      </c>
      <c r="D568">
        <v>2371757</v>
      </c>
      <c r="E568" s="3" t="str">
        <f t="shared" si="23"/>
        <v>B</v>
      </c>
      <c r="F568" s="3" t="str">
        <f t="shared" si="24"/>
        <v>BTZ04</v>
      </c>
    </row>
    <row r="569" spans="1:6">
      <c r="A569" t="s">
        <v>30</v>
      </c>
      <c r="B569" t="s">
        <v>89</v>
      </c>
      <c r="C569" t="s">
        <v>50</v>
      </c>
      <c r="D569">
        <v>674240</v>
      </c>
      <c r="E569" s="3" t="str">
        <f t="shared" si="23"/>
        <v>B</v>
      </c>
      <c r="F569" s="3" t="str">
        <f t="shared" si="24"/>
        <v>BTZ06</v>
      </c>
    </row>
    <row r="570" spans="1:6">
      <c r="A570" t="s">
        <v>30</v>
      </c>
      <c r="B570" t="s">
        <v>89</v>
      </c>
      <c r="C570" t="s">
        <v>39</v>
      </c>
      <c r="D570">
        <v>2167017</v>
      </c>
      <c r="E570" s="3" t="str">
        <f t="shared" si="23"/>
        <v>B</v>
      </c>
      <c r="F570" s="3" t="str">
        <f t="shared" si="24"/>
        <v>BTZ07</v>
      </c>
    </row>
    <row r="571" spans="1:6">
      <c r="A571" t="s">
        <v>30</v>
      </c>
      <c r="B571" t="s">
        <v>89</v>
      </c>
      <c r="C571" t="s">
        <v>40</v>
      </c>
      <c r="D571">
        <v>2047056</v>
      </c>
      <c r="E571" s="3" t="str">
        <f t="shared" si="23"/>
        <v>B</v>
      </c>
      <c r="F571" s="3" t="str">
        <f t="shared" si="24"/>
        <v>BTZ10</v>
      </c>
    </row>
    <row r="572" spans="1:6">
      <c r="A572" t="s">
        <v>30</v>
      </c>
      <c r="B572" t="s">
        <v>89</v>
      </c>
      <c r="C572" t="s">
        <v>55</v>
      </c>
      <c r="D572">
        <v>224000</v>
      </c>
      <c r="E572" s="3" t="str">
        <f t="shared" si="23"/>
        <v>B</v>
      </c>
      <c r="F572" s="3" t="str">
        <f t="shared" si="24"/>
        <v>BTZ15</v>
      </c>
    </row>
    <row r="573" spans="1:6">
      <c r="A573" t="s">
        <v>30</v>
      </c>
      <c r="B573" t="s">
        <v>89</v>
      </c>
      <c r="C573" t="s">
        <v>42</v>
      </c>
      <c r="D573">
        <v>2146567</v>
      </c>
      <c r="E573" s="3" t="str">
        <f t="shared" si="23"/>
        <v>B</v>
      </c>
      <c r="F573" s="3" t="str">
        <f t="shared" si="24"/>
        <v>BTZC3</v>
      </c>
    </row>
    <row r="574" spans="1:6">
      <c r="A574" t="s">
        <v>30</v>
      </c>
      <c r="B574" t="s">
        <v>90</v>
      </c>
      <c r="C574" t="s">
        <v>10</v>
      </c>
      <c r="D574">
        <v>2017932</v>
      </c>
      <c r="E574" s="3" t="str">
        <f t="shared" si="23"/>
        <v>B</v>
      </c>
      <c r="F574" s="3" t="str">
        <f t="shared" si="24"/>
        <v>BB522</v>
      </c>
    </row>
    <row r="575" spans="1:6">
      <c r="A575" t="s">
        <v>30</v>
      </c>
      <c r="B575" t="s">
        <v>90</v>
      </c>
      <c r="C575" t="s">
        <v>21</v>
      </c>
      <c r="D575">
        <v>1163000</v>
      </c>
      <c r="E575" s="3" t="str">
        <f t="shared" si="23"/>
        <v>B</v>
      </c>
      <c r="F575" s="3" t="str">
        <f t="shared" si="24"/>
        <v>BB673</v>
      </c>
    </row>
    <row r="576" spans="1:6">
      <c r="A576" t="s">
        <v>30</v>
      </c>
      <c r="B576" t="s">
        <v>90</v>
      </c>
      <c r="C576" t="s">
        <v>45</v>
      </c>
      <c r="D576">
        <v>143000</v>
      </c>
      <c r="E576" s="3" t="str">
        <f t="shared" si="23"/>
        <v>B</v>
      </c>
      <c r="F576" s="3" t="str">
        <f t="shared" si="24"/>
        <v>BBZ53</v>
      </c>
    </row>
    <row r="577" spans="1:6">
      <c r="A577" t="s">
        <v>30</v>
      </c>
      <c r="B577" t="s">
        <v>90</v>
      </c>
      <c r="C577" t="s">
        <v>31</v>
      </c>
      <c r="D577">
        <v>328000</v>
      </c>
      <c r="E577" s="3" t="str">
        <f t="shared" si="23"/>
        <v>B</v>
      </c>
      <c r="F577" s="3" t="str">
        <f t="shared" si="24"/>
        <v>BT642</v>
      </c>
    </row>
    <row r="578" spans="1:6">
      <c r="A578" t="s">
        <v>118</v>
      </c>
      <c r="B578" t="s">
        <v>87</v>
      </c>
      <c r="C578" t="s">
        <v>92</v>
      </c>
      <c r="D578">
        <v>5692844</v>
      </c>
      <c r="E578" s="3" t="str">
        <f t="shared" si="23"/>
        <v>C</v>
      </c>
      <c r="F578" s="3" t="str">
        <f t="shared" si="24"/>
        <v>CB540</v>
      </c>
    </row>
    <row r="579" spans="1:6">
      <c r="A579" t="s">
        <v>118</v>
      </c>
      <c r="B579" t="s">
        <v>87</v>
      </c>
      <c r="C579" t="s">
        <v>31</v>
      </c>
      <c r="D579">
        <v>16219634</v>
      </c>
      <c r="E579" s="3" t="str">
        <f t="shared" si="23"/>
        <v>C</v>
      </c>
      <c r="F579" s="3" t="str">
        <f t="shared" si="24"/>
        <v>CT642</v>
      </c>
    </row>
    <row r="580" spans="1:6">
      <c r="A580" t="s">
        <v>118</v>
      </c>
      <c r="B580" t="s">
        <v>87</v>
      </c>
      <c r="C580" t="s">
        <v>33</v>
      </c>
      <c r="D580">
        <v>650000</v>
      </c>
      <c r="E580" s="3" t="str">
        <f t="shared" si="23"/>
        <v>C</v>
      </c>
      <c r="F580" s="3" t="str">
        <f t="shared" si="24"/>
        <v>CT646</v>
      </c>
    </row>
    <row r="581" spans="1:6">
      <c r="A581" t="s">
        <v>65</v>
      </c>
      <c r="B581" t="s">
        <v>119</v>
      </c>
      <c r="C581" t="s">
        <v>103</v>
      </c>
      <c r="D581">
        <v>9568400</v>
      </c>
      <c r="E581" s="3" t="str">
        <f t="shared" ref="E581:E644" si="25">RIGHT(A581,1)</f>
        <v>1</v>
      </c>
      <c r="F581" s="3" t="str">
        <f t="shared" ref="F581:F644" si="26">E581&amp;C581</f>
        <v>1AF</v>
      </c>
    </row>
    <row r="582" spans="1:6">
      <c r="A582" t="s">
        <v>65</v>
      </c>
      <c r="B582" t="s">
        <v>120</v>
      </c>
      <c r="C582" t="s">
        <v>66</v>
      </c>
      <c r="D582">
        <v>41928000</v>
      </c>
      <c r="E582" s="3" t="str">
        <f t="shared" si="25"/>
        <v>1</v>
      </c>
      <c r="F582" s="3" t="str">
        <f t="shared" si="26"/>
        <v>1CM</v>
      </c>
    </row>
    <row r="583" spans="1:6">
      <c r="A583" t="s">
        <v>65</v>
      </c>
      <c r="B583" t="s">
        <v>120</v>
      </c>
      <c r="C583" t="s">
        <v>67</v>
      </c>
      <c r="D583">
        <v>258562150</v>
      </c>
      <c r="E583" s="3" t="str">
        <f t="shared" si="25"/>
        <v>1</v>
      </c>
      <c r="F583" s="3" t="str">
        <f t="shared" si="26"/>
        <v>1JN</v>
      </c>
    </row>
    <row r="584" spans="1:6">
      <c r="A584" t="s">
        <v>65</v>
      </c>
      <c r="B584" t="s">
        <v>120</v>
      </c>
      <c r="C584" t="s">
        <v>68</v>
      </c>
      <c r="D584">
        <v>260476950</v>
      </c>
      <c r="E584" s="3" t="str">
        <f t="shared" si="25"/>
        <v>1</v>
      </c>
      <c r="F584" s="3" t="str">
        <f t="shared" si="26"/>
        <v>1LV</v>
      </c>
    </row>
    <row r="585" spans="1:6">
      <c r="A585" t="s">
        <v>65</v>
      </c>
      <c r="B585" t="s">
        <v>120</v>
      </c>
      <c r="C585" t="s">
        <v>69</v>
      </c>
      <c r="D585">
        <v>860855620</v>
      </c>
      <c r="E585" s="3" t="str">
        <f t="shared" si="25"/>
        <v>1</v>
      </c>
      <c r="F585" s="3" t="str">
        <f t="shared" si="26"/>
        <v>1MAT</v>
      </c>
    </row>
    <row r="586" spans="1:6">
      <c r="A586" t="s">
        <v>65</v>
      </c>
      <c r="B586" t="s">
        <v>120</v>
      </c>
      <c r="C586" t="s">
        <v>70</v>
      </c>
      <c r="D586">
        <v>3513721173.9000001</v>
      </c>
      <c r="E586" s="3" t="str">
        <f t="shared" si="25"/>
        <v>1</v>
      </c>
      <c r="F586" s="3" t="str">
        <f t="shared" si="26"/>
        <v>1NB</v>
      </c>
    </row>
    <row r="587" spans="1:6">
      <c r="A587" t="s">
        <v>71</v>
      </c>
      <c r="B587" t="s">
        <v>120</v>
      </c>
      <c r="C587" t="s">
        <v>103</v>
      </c>
      <c r="D587">
        <v>405328250</v>
      </c>
      <c r="E587" s="3" t="str">
        <f t="shared" si="25"/>
        <v>2</v>
      </c>
      <c r="F587" s="3" t="str">
        <f t="shared" si="26"/>
        <v>2AF</v>
      </c>
    </row>
    <row r="588" spans="1:6">
      <c r="A588" t="s">
        <v>71</v>
      </c>
      <c r="B588" t="s">
        <v>120</v>
      </c>
      <c r="C588" t="s">
        <v>66</v>
      </c>
      <c r="D588">
        <v>45201106.490000002</v>
      </c>
      <c r="E588" s="3" t="str">
        <f t="shared" si="25"/>
        <v>2</v>
      </c>
      <c r="F588" s="3" t="str">
        <f t="shared" si="26"/>
        <v>2CM</v>
      </c>
    </row>
    <row r="589" spans="1:6">
      <c r="A589" t="s">
        <v>71</v>
      </c>
      <c r="B589" t="s">
        <v>120</v>
      </c>
      <c r="C589" t="s">
        <v>67</v>
      </c>
      <c r="D589">
        <v>337170110.57999998</v>
      </c>
      <c r="E589" s="3" t="str">
        <f t="shared" si="25"/>
        <v>2</v>
      </c>
      <c r="F589" s="3" t="str">
        <f t="shared" si="26"/>
        <v>2JN</v>
      </c>
    </row>
    <row r="590" spans="1:6">
      <c r="A590" t="s">
        <v>71</v>
      </c>
      <c r="B590" t="s">
        <v>120</v>
      </c>
      <c r="C590" t="s">
        <v>68</v>
      </c>
      <c r="D590">
        <v>209149094</v>
      </c>
      <c r="E590" s="3" t="str">
        <f t="shared" si="25"/>
        <v>2</v>
      </c>
      <c r="F590" s="3" t="str">
        <f t="shared" si="26"/>
        <v>2LV</v>
      </c>
    </row>
    <row r="591" spans="1:6">
      <c r="A591" t="s">
        <v>71</v>
      </c>
      <c r="B591" t="s">
        <v>120</v>
      </c>
      <c r="C591" t="s">
        <v>69</v>
      </c>
      <c r="D591">
        <v>461707250181.95001</v>
      </c>
      <c r="E591" s="3" t="str">
        <f t="shared" si="25"/>
        <v>2</v>
      </c>
      <c r="F591" s="3" t="str">
        <f t="shared" si="26"/>
        <v>2MAT</v>
      </c>
    </row>
    <row r="592" spans="1:6">
      <c r="A592" t="s">
        <v>71</v>
      </c>
      <c r="B592" t="s">
        <v>120</v>
      </c>
      <c r="C592" t="s">
        <v>70</v>
      </c>
      <c r="D592">
        <v>468266426164.09998</v>
      </c>
      <c r="E592" s="3" t="str">
        <f t="shared" si="25"/>
        <v>2</v>
      </c>
      <c r="F592" s="3" t="str">
        <f t="shared" si="26"/>
        <v>2NB</v>
      </c>
    </row>
    <row r="593" spans="1:6">
      <c r="A593" t="s">
        <v>72</v>
      </c>
      <c r="B593" t="s">
        <v>120</v>
      </c>
      <c r="C593" t="s">
        <v>103</v>
      </c>
      <c r="D593">
        <v>430000</v>
      </c>
      <c r="E593" s="3" t="str">
        <f t="shared" si="25"/>
        <v>3</v>
      </c>
      <c r="F593" s="3" t="str">
        <f t="shared" si="26"/>
        <v>3AF</v>
      </c>
    </row>
    <row r="594" spans="1:6">
      <c r="A594" t="s">
        <v>72</v>
      </c>
      <c r="B594" t="s">
        <v>120</v>
      </c>
      <c r="C594" t="s">
        <v>66</v>
      </c>
      <c r="D594">
        <v>670150</v>
      </c>
      <c r="E594" s="3" t="str">
        <f t="shared" si="25"/>
        <v>3</v>
      </c>
      <c r="F594" s="3" t="str">
        <f t="shared" si="26"/>
        <v>3CM</v>
      </c>
    </row>
    <row r="595" spans="1:6">
      <c r="A595" t="s">
        <v>72</v>
      </c>
      <c r="B595" t="s">
        <v>120</v>
      </c>
      <c r="C595" t="s">
        <v>67</v>
      </c>
      <c r="D595">
        <v>90918930</v>
      </c>
      <c r="E595" s="3" t="str">
        <f t="shared" si="25"/>
        <v>3</v>
      </c>
      <c r="F595" s="3" t="str">
        <f t="shared" si="26"/>
        <v>3JN</v>
      </c>
    </row>
    <row r="596" spans="1:6">
      <c r="A596" t="s">
        <v>72</v>
      </c>
      <c r="B596" t="s">
        <v>120</v>
      </c>
      <c r="C596" t="s">
        <v>68</v>
      </c>
      <c r="D596">
        <v>83098300</v>
      </c>
      <c r="E596" s="3" t="str">
        <f t="shared" si="25"/>
        <v>3</v>
      </c>
      <c r="F596" s="3" t="str">
        <f t="shared" si="26"/>
        <v>3LV</v>
      </c>
    </row>
    <row r="597" spans="1:6">
      <c r="A597" t="s">
        <v>72</v>
      </c>
      <c r="B597" t="s">
        <v>120</v>
      </c>
      <c r="C597" t="s">
        <v>69</v>
      </c>
      <c r="D597">
        <v>493971730</v>
      </c>
      <c r="E597" s="3" t="str">
        <f t="shared" si="25"/>
        <v>3</v>
      </c>
      <c r="F597" s="3" t="str">
        <f t="shared" si="26"/>
        <v>3MAT</v>
      </c>
    </row>
    <row r="598" spans="1:6">
      <c r="A598" t="s">
        <v>72</v>
      </c>
      <c r="B598" t="s">
        <v>120</v>
      </c>
      <c r="C598" t="s">
        <v>70</v>
      </c>
      <c r="D598">
        <v>489692500</v>
      </c>
      <c r="E598" s="3" t="str">
        <f t="shared" si="25"/>
        <v>3</v>
      </c>
      <c r="F598" s="3" t="str">
        <f t="shared" si="26"/>
        <v>3NB</v>
      </c>
    </row>
    <row r="599" spans="1:6">
      <c r="A599" t="s">
        <v>73</v>
      </c>
      <c r="B599" t="s">
        <v>120</v>
      </c>
      <c r="C599" t="s">
        <v>103</v>
      </c>
      <c r="D599">
        <v>1097680</v>
      </c>
      <c r="E599" s="3" t="str">
        <f t="shared" si="25"/>
        <v>4</v>
      </c>
      <c r="F599" s="3" t="str">
        <f t="shared" si="26"/>
        <v>4AF</v>
      </c>
    </row>
    <row r="600" spans="1:6">
      <c r="A600" t="s">
        <v>73</v>
      </c>
      <c r="B600" t="s">
        <v>120</v>
      </c>
      <c r="C600" t="s">
        <v>66</v>
      </c>
      <c r="D600">
        <v>3566390</v>
      </c>
      <c r="E600" s="3" t="str">
        <f t="shared" si="25"/>
        <v>4</v>
      </c>
      <c r="F600" s="3" t="str">
        <f t="shared" si="26"/>
        <v>4CM</v>
      </c>
    </row>
    <row r="601" spans="1:6">
      <c r="A601" t="s">
        <v>73</v>
      </c>
      <c r="B601" t="s">
        <v>120</v>
      </c>
      <c r="C601" t="s">
        <v>67</v>
      </c>
      <c r="D601">
        <v>525126235</v>
      </c>
      <c r="E601" s="3" t="str">
        <f t="shared" si="25"/>
        <v>4</v>
      </c>
      <c r="F601" s="3" t="str">
        <f t="shared" si="26"/>
        <v>4JN</v>
      </c>
    </row>
    <row r="602" spans="1:6">
      <c r="A602" t="s">
        <v>73</v>
      </c>
      <c r="B602" t="s">
        <v>120</v>
      </c>
      <c r="C602" t="s">
        <v>68</v>
      </c>
      <c r="D602">
        <v>391336430</v>
      </c>
      <c r="E602" s="3" t="str">
        <f t="shared" si="25"/>
        <v>4</v>
      </c>
      <c r="F602" s="3" t="str">
        <f t="shared" si="26"/>
        <v>4LV</v>
      </c>
    </row>
    <row r="603" spans="1:6">
      <c r="A603" t="s">
        <v>73</v>
      </c>
      <c r="B603" t="s">
        <v>120</v>
      </c>
      <c r="C603" t="s">
        <v>69</v>
      </c>
      <c r="D603">
        <v>2657294839</v>
      </c>
      <c r="E603" s="3" t="str">
        <f t="shared" si="25"/>
        <v>4</v>
      </c>
      <c r="F603" s="3" t="str">
        <f t="shared" si="26"/>
        <v>4MAT</v>
      </c>
    </row>
    <row r="604" spans="1:6">
      <c r="A604" t="s">
        <v>73</v>
      </c>
      <c r="B604" t="s">
        <v>120</v>
      </c>
      <c r="C604" t="s">
        <v>70</v>
      </c>
      <c r="D604">
        <v>4266294800</v>
      </c>
      <c r="E604" s="3" t="str">
        <f t="shared" si="25"/>
        <v>4</v>
      </c>
      <c r="F604" s="3" t="str">
        <f t="shared" si="26"/>
        <v>4NB</v>
      </c>
    </row>
    <row r="605" spans="1:6">
      <c r="A605" t="s">
        <v>73</v>
      </c>
      <c r="B605" t="s">
        <v>120</v>
      </c>
      <c r="C605" t="s">
        <v>16</v>
      </c>
      <c r="D605">
        <v>114737200</v>
      </c>
      <c r="E605" s="3" t="str">
        <f t="shared" si="25"/>
        <v>4</v>
      </c>
      <c r="F605" s="3" t="str">
        <f t="shared" si="26"/>
        <v>4SU</v>
      </c>
    </row>
    <row r="606" spans="1:6">
      <c r="A606" t="s">
        <v>74</v>
      </c>
      <c r="B606" t="s">
        <v>120</v>
      </c>
      <c r="C606" t="s">
        <v>103</v>
      </c>
      <c r="D606">
        <v>11921000</v>
      </c>
      <c r="E606" s="3" t="str">
        <f t="shared" si="25"/>
        <v>5</v>
      </c>
      <c r="F606" s="3" t="str">
        <f t="shared" si="26"/>
        <v>5AF</v>
      </c>
    </row>
    <row r="607" spans="1:6">
      <c r="A607" t="s">
        <v>74</v>
      </c>
      <c r="B607" t="s">
        <v>120</v>
      </c>
      <c r="C607" t="s">
        <v>66</v>
      </c>
      <c r="D607">
        <v>5517930</v>
      </c>
      <c r="E607" s="3" t="str">
        <f t="shared" si="25"/>
        <v>5</v>
      </c>
      <c r="F607" s="3" t="str">
        <f t="shared" si="26"/>
        <v>5CM</v>
      </c>
    </row>
    <row r="608" spans="1:6">
      <c r="A608" t="s">
        <v>74</v>
      </c>
      <c r="B608" t="s">
        <v>120</v>
      </c>
      <c r="C608" t="s">
        <v>67</v>
      </c>
      <c r="D608">
        <v>355739127.5</v>
      </c>
      <c r="E608" s="3" t="str">
        <f t="shared" si="25"/>
        <v>5</v>
      </c>
      <c r="F608" s="3" t="str">
        <f t="shared" si="26"/>
        <v>5JN</v>
      </c>
    </row>
    <row r="609" spans="1:6">
      <c r="A609" t="s">
        <v>74</v>
      </c>
      <c r="B609" t="s">
        <v>120</v>
      </c>
      <c r="C609" t="s">
        <v>68</v>
      </c>
      <c r="D609">
        <v>273387210</v>
      </c>
      <c r="E609" s="3" t="str">
        <f t="shared" si="25"/>
        <v>5</v>
      </c>
      <c r="F609" s="3" t="str">
        <f t="shared" si="26"/>
        <v>5LV</v>
      </c>
    </row>
    <row r="610" spans="1:6">
      <c r="A610" t="s">
        <v>74</v>
      </c>
      <c r="B610" t="s">
        <v>120</v>
      </c>
      <c r="C610" t="s">
        <v>69</v>
      </c>
      <c r="D610">
        <v>3608183045.5</v>
      </c>
      <c r="E610" s="3" t="str">
        <f t="shared" si="25"/>
        <v>5</v>
      </c>
      <c r="F610" s="3" t="str">
        <f t="shared" si="26"/>
        <v>5MAT</v>
      </c>
    </row>
    <row r="611" spans="1:6">
      <c r="A611" t="s">
        <v>74</v>
      </c>
      <c r="B611" t="s">
        <v>120</v>
      </c>
      <c r="C611" t="s">
        <v>70</v>
      </c>
      <c r="D611">
        <v>4549043672.5</v>
      </c>
      <c r="E611" s="3" t="str">
        <f t="shared" si="25"/>
        <v>5</v>
      </c>
      <c r="F611" s="3" t="str">
        <f t="shared" si="26"/>
        <v>5NB</v>
      </c>
    </row>
    <row r="612" spans="1:6">
      <c r="A612" t="s">
        <v>74</v>
      </c>
      <c r="B612" t="s">
        <v>120</v>
      </c>
      <c r="C612" t="s">
        <v>16</v>
      </c>
      <c r="D612">
        <v>3631650</v>
      </c>
      <c r="E612" s="3" t="str">
        <f t="shared" si="25"/>
        <v>5</v>
      </c>
      <c r="F612" s="3" t="str">
        <f t="shared" si="26"/>
        <v>5SU</v>
      </c>
    </row>
    <row r="613" spans="1:6">
      <c r="A613" t="s">
        <v>75</v>
      </c>
      <c r="B613" t="s">
        <v>120</v>
      </c>
      <c r="C613" t="s">
        <v>103</v>
      </c>
      <c r="D613">
        <v>1020000</v>
      </c>
      <c r="E613" s="3" t="str">
        <f t="shared" si="25"/>
        <v>6</v>
      </c>
      <c r="F613" s="3" t="str">
        <f t="shared" si="26"/>
        <v>6AF</v>
      </c>
    </row>
    <row r="614" spans="1:6">
      <c r="A614" t="s">
        <v>75</v>
      </c>
      <c r="B614" t="s">
        <v>120</v>
      </c>
      <c r="C614" t="s">
        <v>66</v>
      </c>
      <c r="D614">
        <v>390540</v>
      </c>
      <c r="E614" s="3" t="str">
        <f t="shared" si="25"/>
        <v>6</v>
      </c>
      <c r="F614" s="3" t="str">
        <f t="shared" si="26"/>
        <v>6CM</v>
      </c>
    </row>
    <row r="615" spans="1:6">
      <c r="A615" t="s">
        <v>75</v>
      </c>
      <c r="B615" t="s">
        <v>120</v>
      </c>
      <c r="C615" t="s">
        <v>67</v>
      </c>
      <c r="D615">
        <v>9063250</v>
      </c>
      <c r="E615" s="3" t="str">
        <f t="shared" si="25"/>
        <v>6</v>
      </c>
      <c r="F615" s="3" t="str">
        <f t="shared" si="26"/>
        <v>6JN</v>
      </c>
    </row>
    <row r="616" spans="1:6">
      <c r="A616" t="s">
        <v>75</v>
      </c>
      <c r="B616" t="s">
        <v>120</v>
      </c>
      <c r="C616" t="s">
        <v>68</v>
      </c>
      <c r="D616">
        <v>7264000</v>
      </c>
      <c r="E616" s="3" t="str">
        <f t="shared" si="25"/>
        <v>6</v>
      </c>
      <c r="F616" s="3" t="str">
        <f t="shared" si="26"/>
        <v>6LV</v>
      </c>
    </row>
    <row r="617" spans="1:6">
      <c r="A617" t="s">
        <v>75</v>
      </c>
      <c r="B617" t="s">
        <v>120</v>
      </c>
      <c r="C617" t="s">
        <v>69</v>
      </c>
      <c r="D617">
        <v>140999500</v>
      </c>
      <c r="E617" s="3" t="str">
        <f t="shared" si="25"/>
        <v>6</v>
      </c>
      <c r="F617" s="3" t="str">
        <f t="shared" si="26"/>
        <v>6MAT</v>
      </c>
    </row>
    <row r="618" spans="1:6">
      <c r="A618" t="s">
        <v>75</v>
      </c>
      <c r="B618" t="s">
        <v>120</v>
      </c>
      <c r="C618" t="s">
        <v>70</v>
      </c>
      <c r="D618">
        <v>217153450</v>
      </c>
      <c r="E618" s="3" t="str">
        <f t="shared" si="25"/>
        <v>6</v>
      </c>
      <c r="F618" s="3" t="str">
        <f t="shared" si="26"/>
        <v>6NB</v>
      </c>
    </row>
    <row r="619" spans="1:6">
      <c r="A619" t="s">
        <v>76</v>
      </c>
      <c r="B619" t="s">
        <v>120</v>
      </c>
      <c r="C619" t="s">
        <v>103</v>
      </c>
      <c r="D619">
        <v>261367700</v>
      </c>
      <c r="E619" s="3" t="str">
        <f t="shared" si="25"/>
        <v>7</v>
      </c>
      <c r="F619" s="3" t="str">
        <f t="shared" si="26"/>
        <v>7AF</v>
      </c>
    </row>
    <row r="620" spans="1:6">
      <c r="A620" t="s">
        <v>76</v>
      </c>
      <c r="B620" t="s">
        <v>120</v>
      </c>
      <c r="C620" t="s">
        <v>66</v>
      </c>
      <c r="D620">
        <v>13589660</v>
      </c>
      <c r="E620" s="3" t="str">
        <f t="shared" si="25"/>
        <v>7</v>
      </c>
      <c r="F620" s="3" t="str">
        <f t="shared" si="26"/>
        <v>7CM</v>
      </c>
    </row>
    <row r="621" spans="1:6">
      <c r="A621" t="s">
        <v>76</v>
      </c>
      <c r="B621" t="s">
        <v>120</v>
      </c>
      <c r="C621" t="s">
        <v>67</v>
      </c>
      <c r="D621">
        <v>458365440</v>
      </c>
      <c r="E621" s="3" t="str">
        <f t="shared" si="25"/>
        <v>7</v>
      </c>
      <c r="F621" s="3" t="str">
        <f t="shared" si="26"/>
        <v>7JN</v>
      </c>
    </row>
    <row r="622" spans="1:6">
      <c r="A622" t="s">
        <v>76</v>
      </c>
      <c r="B622" t="s">
        <v>120</v>
      </c>
      <c r="C622" t="s">
        <v>68</v>
      </c>
      <c r="D622">
        <v>322978500</v>
      </c>
      <c r="E622" s="3" t="str">
        <f t="shared" si="25"/>
        <v>7</v>
      </c>
      <c r="F622" s="3" t="str">
        <f t="shared" si="26"/>
        <v>7LV</v>
      </c>
    </row>
    <row r="623" spans="1:6">
      <c r="A623" t="s">
        <v>76</v>
      </c>
      <c r="B623" t="s">
        <v>120</v>
      </c>
      <c r="C623" t="s">
        <v>69</v>
      </c>
      <c r="D623">
        <v>1923672188</v>
      </c>
      <c r="E623" s="3" t="str">
        <f t="shared" si="25"/>
        <v>7</v>
      </c>
      <c r="F623" s="3" t="str">
        <f t="shared" si="26"/>
        <v>7MAT</v>
      </c>
    </row>
    <row r="624" spans="1:6">
      <c r="A624" t="s">
        <v>76</v>
      </c>
      <c r="B624" t="s">
        <v>120</v>
      </c>
      <c r="C624" t="s">
        <v>70</v>
      </c>
      <c r="D624">
        <v>2805404028</v>
      </c>
      <c r="E624" s="3" t="str">
        <f t="shared" si="25"/>
        <v>7</v>
      </c>
      <c r="F624" s="3" t="str">
        <f t="shared" si="26"/>
        <v>7NB</v>
      </c>
    </row>
    <row r="625" spans="1:6">
      <c r="A625" t="s">
        <v>77</v>
      </c>
      <c r="B625" t="s">
        <v>120</v>
      </c>
      <c r="C625" t="s">
        <v>103</v>
      </c>
      <c r="D625">
        <v>400000</v>
      </c>
      <c r="E625" s="3" t="str">
        <f t="shared" si="25"/>
        <v>8</v>
      </c>
      <c r="F625" s="3" t="str">
        <f t="shared" si="26"/>
        <v>8AF</v>
      </c>
    </row>
    <row r="626" spans="1:6">
      <c r="A626" t="s">
        <v>77</v>
      </c>
      <c r="B626" t="s">
        <v>120</v>
      </c>
      <c r="C626" t="s">
        <v>66</v>
      </c>
      <c r="D626">
        <v>10331150</v>
      </c>
      <c r="E626" s="3" t="str">
        <f t="shared" si="25"/>
        <v>8</v>
      </c>
      <c r="F626" s="3" t="str">
        <f t="shared" si="26"/>
        <v>8CM</v>
      </c>
    </row>
    <row r="627" spans="1:6">
      <c r="A627" t="s">
        <v>77</v>
      </c>
      <c r="B627" t="s">
        <v>120</v>
      </c>
      <c r="C627" t="s">
        <v>67</v>
      </c>
      <c r="D627">
        <v>357246150</v>
      </c>
      <c r="E627" s="3" t="str">
        <f t="shared" si="25"/>
        <v>8</v>
      </c>
      <c r="F627" s="3" t="str">
        <f t="shared" si="26"/>
        <v>8JN</v>
      </c>
    </row>
    <row r="628" spans="1:6">
      <c r="A628" t="s">
        <v>77</v>
      </c>
      <c r="B628" t="s">
        <v>120</v>
      </c>
      <c r="C628" t="s">
        <v>68</v>
      </c>
      <c r="D628">
        <v>24010250</v>
      </c>
      <c r="E628" s="3" t="str">
        <f t="shared" si="25"/>
        <v>8</v>
      </c>
      <c r="F628" s="3" t="str">
        <f t="shared" si="26"/>
        <v>8LV</v>
      </c>
    </row>
    <row r="629" spans="1:6">
      <c r="A629" t="s">
        <v>77</v>
      </c>
      <c r="B629" t="s">
        <v>120</v>
      </c>
      <c r="C629" t="s">
        <v>69</v>
      </c>
      <c r="D629">
        <v>1992602050</v>
      </c>
      <c r="E629" s="3" t="str">
        <f t="shared" si="25"/>
        <v>8</v>
      </c>
      <c r="F629" s="3" t="str">
        <f t="shared" si="26"/>
        <v>8MAT</v>
      </c>
    </row>
    <row r="630" spans="1:6">
      <c r="A630" t="s">
        <v>77</v>
      </c>
      <c r="B630" t="s">
        <v>120</v>
      </c>
      <c r="C630" t="s">
        <v>70</v>
      </c>
      <c r="D630">
        <v>2160124350</v>
      </c>
      <c r="E630" s="3" t="str">
        <f t="shared" si="25"/>
        <v>8</v>
      </c>
      <c r="F630" s="3" t="str">
        <f t="shared" si="26"/>
        <v>8NB</v>
      </c>
    </row>
    <row r="631" spans="1:6">
      <c r="A631" t="s">
        <v>77</v>
      </c>
      <c r="B631" t="s">
        <v>120</v>
      </c>
      <c r="C631" t="s">
        <v>16</v>
      </c>
      <c r="D631">
        <v>209700000</v>
      </c>
      <c r="E631" s="3" t="str">
        <f t="shared" si="25"/>
        <v>8</v>
      </c>
      <c r="F631" s="3" t="str">
        <f t="shared" si="26"/>
        <v>8SU</v>
      </c>
    </row>
    <row r="632" spans="1:6">
      <c r="A632" t="s">
        <v>78</v>
      </c>
      <c r="B632" t="s">
        <v>120</v>
      </c>
      <c r="C632" t="s">
        <v>66</v>
      </c>
      <c r="D632">
        <v>200000</v>
      </c>
      <c r="E632" s="3" t="str">
        <f t="shared" si="25"/>
        <v>9</v>
      </c>
      <c r="F632" s="3" t="str">
        <f t="shared" si="26"/>
        <v>9CM</v>
      </c>
    </row>
    <row r="633" spans="1:6">
      <c r="A633" t="s">
        <v>78</v>
      </c>
      <c r="B633" t="s">
        <v>120</v>
      </c>
      <c r="C633" t="s">
        <v>67</v>
      </c>
      <c r="D633">
        <v>5290150</v>
      </c>
      <c r="E633" s="3" t="str">
        <f t="shared" si="25"/>
        <v>9</v>
      </c>
      <c r="F633" s="3" t="str">
        <f t="shared" si="26"/>
        <v>9JN</v>
      </c>
    </row>
    <row r="634" spans="1:6">
      <c r="A634" t="s">
        <v>78</v>
      </c>
      <c r="B634" t="s">
        <v>120</v>
      </c>
      <c r="C634" t="s">
        <v>68</v>
      </c>
      <c r="D634">
        <v>1659200</v>
      </c>
      <c r="E634" s="3" t="str">
        <f t="shared" si="25"/>
        <v>9</v>
      </c>
      <c r="F634" s="3" t="str">
        <f t="shared" si="26"/>
        <v>9LV</v>
      </c>
    </row>
    <row r="635" spans="1:6">
      <c r="A635" t="s">
        <v>78</v>
      </c>
      <c r="B635" t="s">
        <v>120</v>
      </c>
      <c r="C635" t="s">
        <v>70</v>
      </c>
      <c r="D635">
        <v>4367950</v>
      </c>
      <c r="E635" s="3" t="str">
        <f t="shared" si="25"/>
        <v>9</v>
      </c>
      <c r="F635" s="3" t="str">
        <f t="shared" si="26"/>
        <v>9NB</v>
      </c>
    </row>
    <row r="636" spans="1:6">
      <c r="A636" t="s">
        <v>79</v>
      </c>
      <c r="B636" t="s">
        <v>120</v>
      </c>
      <c r="C636" t="s">
        <v>66</v>
      </c>
      <c r="D636">
        <v>280000</v>
      </c>
      <c r="E636" s="3" t="str">
        <f t="shared" si="25"/>
        <v>B</v>
      </c>
      <c r="F636" s="3" t="str">
        <f t="shared" si="26"/>
        <v>BCM</v>
      </c>
    </row>
    <row r="637" spans="1:6">
      <c r="A637" t="s">
        <v>79</v>
      </c>
      <c r="B637" t="s">
        <v>120</v>
      </c>
      <c r="C637" t="s">
        <v>67</v>
      </c>
      <c r="D637">
        <v>9131000</v>
      </c>
      <c r="E637" s="3" t="str">
        <f t="shared" si="25"/>
        <v>B</v>
      </c>
      <c r="F637" s="3" t="str">
        <f t="shared" si="26"/>
        <v>BJN</v>
      </c>
    </row>
    <row r="638" spans="1:6">
      <c r="A638" t="s">
        <v>79</v>
      </c>
      <c r="B638" t="s">
        <v>120</v>
      </c>
      <c r="C638" t="s">
        <v>68</v>
      </c>
      <c r="D638">
        <v>9181000</v>
      </c>
      <c r="E638" s="3" t="str">
        <f t="shared" si="25"/>
        <v>B</v>
      </c>
      <c r="F638" s="3" t="str">
        <f t="shared" si="26"/>
        <v>BLV</v>
      </c>
    </row>
    <row r="639" spans="1:6">
      <c r="A639" t="s">
        <v>79</v>
      </c>
      <c r="B639" t="s">
        <v>120</v>
      </c>
      <c r="C639" t="s">
        <v>69</v>
      </c>
      <c r="D639">
        <v>111780750</v>
      </c>
      <c r="E639" s="3" t="str">
        <f t="shared" si="25"/>
        <v>B</v>
      </c>
      <c r="F639" s="3" t="str">
        <f t="shared" si="26"/>
        <v>BMAT</v>
      </c>
    </row>
    <row r="640" spans="1:6">
      <c r="A640" t="s">
        <v>79</v>
      </c>
      <c r="B640" t="s">
        <v>120</v>
      </c>
      <c r="C640" t="s">
        <v>70</v>
      </c>
      <c r="D640">
        <v>87920550</v>
      </c>
      <c r="E640" s="3" t="str">
        <f t="shared" si="25"/>
        <v>B</v>
      </c>
      <c r="F640" s="3" t="str">
        <f t="shared" si="26"/>
        <v>BNB</v>
      </c>
    </row>
    <row r="641" spans="1:6">
      <c r="A641" t="s">
        <v>65</v>
      </c>
      <c r="B641" t="s">
        <v>120</v>
      </c>
      <c r="C641" t="s">
        <v>97</v>
      </c>
      <c r="D641">
        <v>-2057.9</v>
      </c>
      <c r="E641" s="3" t="str">
        <f t="shared" si="25"/>
        <v>1</v>
      </c>
      <c r="F641" s="3" t="str">
        <f t="shared" si="26"/>
        <v>1LQ</v>
      </c>
    </row>
    <row r="642" spans="1:6">
      <c r="A642" t="s">
        <v>71</v>
      </c>
      <c r="B642" t="s">
        <v>120</v>
      </c>
      <c r="C642" t="s">
        <v>98</v>
      </c>
      <c r="D642">
        <v>0</v>
      </c>
      <c r="E642" s="3" t="str">
        <f t="shared" si="25"/>
        <v>2</v>
      </c>
      <c r="F642" s="3" t="str">
        <f t="shared" si="26"/>
        <v>2AA</v>
      </c>
    </row>
    <row r="643" spans="1:6">
      <c r="A643" t="s">
        <v>71</v>
      </c>
      <c r="B643" t="s">
        <v>120</v>
      </c>
      <c r="C643" t="s">
        <v>67</v>
      </c>
      <c r="D643">
        <v>0</v>
      </c>
      <c r="E643" s="3" t="str">
        <f t="shared" si="25"/>
        <v>2</v>
      </c>
      <c r="F643" s="3" t="str">
        <f t="shared" si="26"/>
        <v>2JN</v>
      </c>
    </row>
    <row r="644" spans="1:6">
      <c r="A644" t="s">
        <v>71</v>
      </c>
      <c r="B644" t="s">
        <v>120</v>
      </c>
      <c r="C644" t="s">
        <v>68</v>
      </c>
      <c r="D644">
        <v>7957.89</v>
      </c>
      <c r="E644" s="3" t="str">
        <f t="shared" si="25"/>
        <v>2</v>
      </c>
      <c r="F644" s="3" t="str">
        <f t="shared" si="26"/>
        <v>2LV</v>
      </c>
    </row>
    <row r="645" spans="1:6">
      <c r="A645" t="s">
        <v>71</v>
      </c>
      <c r="B645" t="s">
        <v>120</v>
      </c>
      <c r="C645" t="s">
        <v>99</v>
      </c>
      <c r="D645">
        <v>13825800</v>
      </c>
      <c r="E645" s="3" t="str">
        <f t="shared" ref="E645:E708" si="27">RIGHT(A645,1)</f>
        <v>2</v>
      </c>
      <c r="F645" s="3" t="str">
        <f t="shared" ref="F645:F708" si="28">E645&amp;C645</f>
        <v>2MT</v>
      </c>
    </row>
    <row r="646" spans="1:6">
      <c r="A646" t="s">
        <v>71</v>
      </c>
      <c r="B646" t="s">
        <v>120</v>
      </c>
      <c r="C646" t="s">
        <v>100</v>
      </c>
      <c r="D646">
        <v>1197720.69</v>
      </c>
      <c r="E646" s="3" t="str">
        <f t="shared" si="27"/>
        <v>2</v>
      </c>
      <c r="F646" s="3" t="str">
        <f t="shared" si="28"/>
        <v>2XQ</v>
      </c>
    </row>
    <row r="647" spans="1:6">
      <c r="A647" t="s">
        <v>72</v>
      </c>
      <c r="B647" t="s">
        <v>120</v>
      </c>
      <c r="C647" t="s">
        <v>116</v>
      </c>
      <c r="D647">
        <v>-20000</v>
      </c>
      <c r="E647" s="3" t="str">
        <f t="shared" si="27"/>
        <v>3</v>
      </c>
      <c r="F647" s="3" t="str">
        <f t="shared" si="28"/>
        <v>3CF</v>
      </c>
    </row>
    <row r="648" spans="1:6">
      <c r="A648" t="s">
        <v>72</v>
      </c>
      <c r="B648" t="s">
        <v>120</v>
      </c>
      <c r="C648" t="s">
        <v>70</v>
      </c>
      <c r="D648">
        <v>30000</v>
      </c>
      <c r="E648" s="3" t="str">
        <f t="shared" si="27"/>
        <v>3</v>
      </c>
      <c r="F648" s="3" t="str">
        <f t="shared" si="28"/>
        <v>3NB</v>
      </c>
    </row>
    <row r="649" spans="1:6">
      <c r="A649" t="s">
        <v>73</v>
      </c>
      <c r="B649" t="s">
        <v>120</v>
      </c>
      <c r="C649" t="s">
        <v>99</v>
      </c>
      <c r="D649">
        <v>0</v>
      </c>
      <c r="E649" s="3" t="str">
        <f t="shared" si="27"/>
        <v>4</v>
      </c>
      <c r="F649" s="3" t="str">
        <f t="shared" si="28"/>
        <v>4MT</v>
      </c>
    </row>
    <row r="650" spans="1:6">
      <c r="A650" t="s">
        <v>74</v>
      </c>
      <c r="B650" t="s">
        <v>120</v>
      </c>
      <c r="C650" t="s">
        <v>67</v>
      </c>
      <c r="D650">
        <v>0</v>
      </c>
      <c r="E650" s="3" t="str">
        <f t="shared" si="27"/>
        <v>5</v>
      </c>
      <c r="F650" s="3" t="str">
        <f t="shared" si="28"/>
        <v>5JN</v>
      </c>
    </row>
    <row r="651" spans="1:6">
      <c r="A651" t="s">
        <v>74</v>
      </c>
      <c r="B651" t="s">
        <v>120</v>
      </c>
      <c r="C651" t="s">
        <v>97</v>
      </c>
      <c r="D651">
        <v>700008</v>
      </c>
      <c r="E651" s="3" t="str">
        <f t="shared" si="27"/>
        <v>5</v>
      </c>
      <c r="F651" s="3" t="str">
        <f t="shared" si="28"/>
        <v>5LQ</v>
      </c>
    </row>
    <row r="652" spans="1:6">
      <c r="A652" t="s">
        <v>74</v>
      </c>
      <c r="B652" t="s">
        <v>120</v>
      </c>
      <c r="C652" t="s">
        <v>68</v>
      </c>
      <c r="D652">
        <v>5400</v>
      </c>
      <c r="E652" s="3" t="str">
        <f t="shared" si="27"/>
        <v>5</v>
      </c>
      <c r="F652" s="3" t="str">
        <f t="shared" si="28"/>
        <v>5LV</v>
      </c>
    </row>
    <row r="653" spans="1:6">
      <c r="A653" t="s">
        <v>74</v>
      </c>
      <c r="B653" t="s">
        <v>120</v>
      </c>
      <c r="C653" t="s">
        <v>99</v>
      </c>
      <c r="D653">
        <v>14196975</v>
      </c>
      <c r="E653" s="3" t="str">
        <f t="shared" si="27"/>
        <v>5</v>
      </c>
      <c r="F653" s="3" t="str">
        <f t="shared" si="28"/>
        <v>5MT</v>
      </c>
    </row>
    <row r="654" spans="1:6">
      <c r="A654" t="s">
        <v>74</v>
      </c>
      <c r="B654" t="s">
        <v>120</v>
      </c>
      <c r="C654" t="s">
        <v>70</v>
      </c>
      <c r="D654">
        <v>2991872</v>
      </c>
      <c r="E654" s="3" t="str">
        <f t="shared" si="27"/>
        <v>5</v>
      </c>
      <c r="F654" s="3" t="str">
        <f t="shared" si="28"/>
        <v>5NB</v>
      </c>
    </row>
    <row r="655" spans="1:6">
      <c r="A655" t="s">
        <v>74</v>
      </c>
      <c r="B655" t="s">
        <v>120</v>
      </c>
      <c r="C655" t="s">
        <v>16</v>
      </c>
      <c r="D655">
        <v>1890336</v>
      </c>
      <c r="E655" s="3" t="str">
        <f t="shared" si="27"/>
        <v>5</v>
      </c>
      <c r="F655" s="3" t="str">
        <f t="shared" si="28"/>
        <v>5SU</v>
      </c>
    </row>
    <row r="656" spans="1:6">
      <c r="A656" t="s">
        <v>74</v>
      </c>
      <c r="B656" t="s">
        <v>120</v>
      </c>
      <c r="C656" t="s">
        <v>100</v>
      </c>
      <c r="D656">
        <v>774848</v>
      </c>
      <c r="E656" s="3" t="str">
        <f t="shared" si="27"/>
        <v>5</v>
      </c>
      <c r="F656" s="3" t="str">
        <f t="shared" si="28"/>
        <v>5XQ</v>
      </c>
    </row>
    <row r="657" spans="1:6">
      <c r="A657" t="s">
        <v>76</v>
      </c>
      <c r="B657" t="s">
        <v>120</v>
      </c>
      <c r="C657" t="s">
        <v>97</v>
      </c>
      <c r="D657">
        <v>-364645.34</v>
      </c>
      <c r="E657" s="3" t="str">
        <f t="shared" si="27"/>
        <v>7</v>
      </c>
      <c r="F657" s="3" t="str">
        <f t="shared" si="28"/>
        <v>7LQ</v>
      </c>
    </row>
    <row r="658" spans="1:6">
      <c r="A658" t="s">
        <v>76</v>
      </c>
      <c r="B658" t="s">
        <v>120</v>
      </c>
      <c r="C658" t="s">
        <v>70</v>
      </c>
      <c r="D658">
        <v>1664900</v>
      </c>
      <c r="E658" s="3" t="str">
        <f t="shared" si="27"/>
        <v>7</v>
      </c>
      <c r="F658" s="3" t="str">
        <f t="shared" si="28"/>
        <v>7NB</v>
      </c>
    </row>
    <row r="659" spans="1:6">
      <c r="A659" t="s">
        <v>76</v>
      </c>
      <c r="B659" t="s">
        <v>120</v>
      </c>
      <c r="C659" t="s">
        <v>16</v>
      </c>
      <c r="D659">
        <v>-23566.53</v>
      </c>
      <c r="E659" s="3" t="str">
        <f t="shared" si="27"/>
        <v>7</v>
      </c>
      <c r="F659" s="3" t="str">
        <f t="shared" si="28"/>
        <v>7SU</v>
      </c>
    </row>
    <row r="660" spans="1:6">
      <c r="A660" t="s">
        <v>77</v>
      </c>
      <c r="B660" t="s">
        <v>120</v>
      </c>
      <c r="C660" t="s">
        <v>67</v>
      </c>
      <c r="D660">
        <v>1004519.8</v>
      </c>
      <c r="E660" s="3" t="str">
        <f t="shared" si="27"/>
        <v>8</v>
      </c>
      <c r="F660" s="3" t="str">
        <f t="shared" si="28"/>
        <v>8JN</v>
      </c>
    </row>
    <row r="661" spans="1:6">
      <c r="A661" t="s">
        <v>77</v>
      </c>
      <c r="B661" t="s">
        <v>120</v>
      </c>
      <c r="C661" t="s">
        <v>97</v>
      </c>
      <c r="D661">
        <v>-5245.6</v>
      </c>
      <c r="E661" s="3" t="str">
        <f t="shared" si="27"/>
        <v>8</v>
      </c>
      <c r="F661" s="3" t="str">
        <f t="shared" si="28"/>
        <v>8LQ</v>
      </c>
    </row>
    <row r="662" spans="1:6">
      <c r="A662" t="s">
        <v>9</v>
      </c>
      <c r="B662" t="s">
        <v>87</v>
      </c>
      <c r="C662" t="s">
        <v>10</v>
      </c>
      <c r="D662">
        <v>33036966.18</v>
      </c>
      <c r="E662" s="3" t="str">
        <f t="shared" ref="E662:E725" si="29">RIGHT(A662,1)</f>
        <v>1</v>
      </c>
      <c r="F662" s="3" t="str">
        <f t="shared" ref="F662:F725" si="30">E662&amp;C662</f>
        <v>1B522</v>
      </c>
    </row>
    <row r="663" spans="1:6">
      <c r="A663" t="s">
        <v>9</v>
      </c>
      <c r="B663" t="s">
        <v>87</v>
      </c>
      <c r="C663" t="s">
        <v>21</v>
      </c>
      <c r="D663">
        <v>894873</v>
      </c>
      <c r="E663" s="3" t="str">
        <f t="shared" si="29"/>
        <v>1</v>
      </c>
      <c r="F663" s="3" t="str">
        <f t="shared" si="30"/>
        <v>1B673</v>
      </c>
    </row>
    <row r="664" spans="1:6">
      <c r="A664" t="s">
        <v>9</v>
      </c>
      <c r="B664" t="s">
        <v>87</v>
      </c>
      <c r="C664" t="s">
        <v>29</v>
      </c>
      <c r="D664">
        <v>782000</v>
      </c>
      <c r="E664" s="3" t="str">
        <f t="shared" si="29"/>
        <v>1</v>
      </c>
      <c r="F664" s="3" t="str">
        <f t="shared" si="30"/>
        <v>1T512</v>
      </c>
    </row>
    <row r="665" spans="1:6">
      <c r="A665" t="s">
        <v>9</v>
      </c>
      <c r="B665" t="s">
        <v>87</v>
      </c>
      <c r="C665" t="s">
        <v>31</v>
      </c>
      <c r="D665">
        <v>21407496</v>
      </c>
      <c r="E665" s="3" t="str">
        <f t="shared" si="29"/>
        <v>1</v>
      </c>
      <c r="F665" s="3" t="str">
        <f t="shared" si="30"/>
        <v>1T642</v>
      </c>
    </row>
    <row r="666" spans="1:6">
      <c r="A666" t="s">
        <v>9</v>
      </c>
      <c r="B666" t="s">
        <v>87</v>
      </c>
      <c r="C666" t="s">
        <v>33</v>
      </c>
      <c r="D666">
        <v>1700000</v>
      </c>
      <c r="E666" s="3" t="str">
        <f t="shared" si="29"/>
        <v>1</v>
      </c>
      <c r="F666" s="3" t="str">
        <f t="shared" si="30"/>
        <v>1T646</v>
      </c>
    </row>
    <row r="667" spans="1:6">
      <c r="A667" t="s">
        <v>9</v>
      </c>
      <c r="B667" t="s">
        <v>87</v>
      </c>
      <c r="C667" t="s">
        <v>34</v>
      </c>
      <c r="D667">
        <v>600000</v>
      </c>
      <c r="E667" s="3" t="str">
        <f t="shared" si="29"/>
        <v>1</v>
      </c>
      <c r="F667" s="3" t="str">
        <f t="shared" si="30"/>
        <v>1T656</v>
      </c>
    </row>
    <row r="668" spans="1:6">
      <c r="A668" t="s">
        <v>9</v>
      </c>
      <c r="B668" t="s">
        <v>87</v>
      </c>
      <c r="C668" t="s">
        <v>35</v>
      </c>
      <c r="D668">
        <v>200000</v>
      </c>
      <c r="E668" s="3" t="str">
        <f t="shared" si="29"/>
        <v>1</v>
      </c>
      <c r="F668" s="3" t="str">
        <f t="shared" si="30"/>
        <v>1T668</v>
      </c>
    </row>
    <row r="669" spans="1:6">
      <c r="A669" t="s">
        <v>9</v>
      </c>
      <c r="B669" t="s">
        <v>87</v>
      </c>
      <c r="C669" t="s">
        <v>36</v>
      </c>
      <c r="D669">
        <v>200000</v>
      </c>
      <c r="E669" s="3" t="str">
        <f t="shared" si="29"/>
        <v>1</v>
      </c>
      <c r="F669" s="3" t="str">
        <f t="shared" si="30"/>
        <v>1T669</v>
      </c>
    </row>
    <row r="670" spans="1:6">
      <c r="A670" t="s">
        <v>9</v>
      </c>
      <c r="B670" t="s">
        <v>87</v>
      </c>
      <c r="C670" t="s">
        <v>37</v>
      </c>
      <c r="D670">
        <v>200000</v>
      </c>
      <c r="E670" s="3" t="str">
        <f t="shared" si="29"/>
        <v>1</v>
      </c>
      <c r="F670" s="3" t="str">
        <f t="shared" si="30"/>
        <v>1TA85</v>
      </c>
    </row>
    <row r="671" spans="1:6">
      <c r="A671" t="s">
        <v>9</v>
      </c>
      <c r="B671" t="s">
        <v>87</v>
      </c>
      <c r="C671" t="s">
        <v>38</v>
      </c>
      <c r="D671">
        <v>300000</v>
      </c>
      <c r="E671" s="3" t="str">
        <f t="shared" si="29"/>
        <v>1</v>
      </c>
      <c r="F671" s="3" t="str">
        <f t="shared" si="30"/>
        <v>1TZ04</v>
      </c>
    </row>
    <row r="672" spans="1:6">
      <c r="A672" t="s">
        <v>9</v>
      </c>
      <c r="B672" t="s">
        <v>87</v>
      </c>
      <c r="C672" t="s">
        <v>39</v>
      </c>
      <c r="D672">
        <v>300000</v>
      </c>
      <c r="E672" s="3" t="str">
        <f t="shared" si="29"/>
        <v>1</v>
      </c>
      <c r="F672" s="3" t="str">
        <f t="shared" si="30"/>
        <v>1TZ07</v>
      </c>
    </row>
    <row r="673" spans="1:6">
      <c r="A673" t="s">
        <v>9</v>
      </c>
      <c r="B673" t="s">
        <v>87</v>
      </c>
      <c r="C673" t="s">
        <v>40</v>
      </c>
      <c r="D673">
        <v>20000</v>
      </c>
      <c r="E673" s="3" t="str">
        <f t="shared" si="29"/>
        <v>1</v>
      </c>
      <c r="F673" s="3" t="str">
        <f t="shared" si="30"/>
        <v>1TZ10</v>
      </c>
    </row>
    <row r="674" spans="1:6">
      <c r="A674" t="s">
        <v>9</v>
      </c>
      <c r="B674" t="s">
        <v>88</v>
      </c>
      <c r="C674" t="s">
        <v>10</v>
      </c>
      <c r="D674">
        <v>1253610</v>
      </c>
      <c r="E674" s="3" t="str">
        <f t="shared" si="29"/>
        <v>1</v>
      </c>
      <c r="F674" s="3" t="str">
        <f t="shared" si="30"/>
        <v>1B522</v>
      </c>
    </row>
    <row r="675" spans="1:6">
      <c r="A675" t="s">
        <v>9</v>
      </c>
      <c r="B675" t="s">
        <v>88</v>
      </c>
      <c r="C675" t="s">
        <v>21</v>
      </c>
      <c r="D675">
        <v>63000</v>
      </c>
      <c r="E675" s="3" t="str">
        <f t="shared" si="29"/>
        <v>1</v>
      </c>
      <c r="F675" s="3" t="str">
        <f t="shared" si="30"/>
        <v>1B673</v>
      </c>
    </row>
    <row r="676" spans="1:6">
      <c r="A676" t="s">
        <v>9</v>
      </c>
      <c r="B676" t="s">
        <v>88</v>
      </c>
      <c r="C676" t="s">
        <v>27</v>
      </c>
      <c r="D676">
        <v>11256930</v>
      </c>
      <c r="E676" s="3" t="str">
        <f t="shared" si="29"/>
        <v>1</v>
      </c>
      <c r="F676" s="3" t="str">
        <f t="shared" si="30"/>
        <v>1BZ66</v>
      </c>
    </row>
    <row r="677" spans="1:6">
      <c r="A677" t="s">
        <v>9</v>
      </c>
      <c r="B677" t="s">
        <v>88</v>
      </c>
      <c r="C677" t="s">
        <v>29</v>
      </c>
      <c r="D677">
        <v>326429</v>
      </c>
      <c r="E677" s="3" t="str">
        <f t="shared" si="29"/>
        <v>1</v>
      </c>
      <c r="F677" s="3" t="str">
        <f t="shared" si="30"/>
        <v>1T512</v>
      </c>
    </row>
    <row r="678" spans="1:6">
      <c r="A678" t="s">
        <v>9</v>
      </c>
      <c r="B678" t="s">
        <v>88</v>
      </c>
      <c r="C678" t="s">
        <v>31</v>
      </c>
      <c r="D678">
        <v>302233</v>
      </c>
      <c r="E678" s="3" t="str">
        <f t="shared" si="29"/>
        <v>1</v>
      </c>
      <c r="F678" s="3" t="str">
        <f t="shared" si="30"/>
        <v>1T642</v>
      </c>
    </row>
    <row r="679" spans="1:6">
      <c r="A679" t="s">
        <v>9</v>
      </c>
      <c r="B679" t="s">
        <v>88</v>
      </c>
      <c r="C679" t="s">
        <v>33</v>
      </c>
      <c r="D679">
        <v>61341</v>
      </c>
      <c r="E679" s="3" t="str">
        <f t="shared" si="29"/>
        <v>1</v>
      </c>
      <c r="F679" s="3" t="str">
        <f t="shared" si="30"/>
        <v>1T646</v>
      </c>
    </row>
    <row r="680" spans="1:6">
      <c r="A680" t="s">
        <v>9</v>
      </c>
      <c r="B680" t="s">
        <v>88</v>
      </c>
      <c r="C680" t="s">
        <v>14</v>
      </c>
      <c r="D680">
        <v>8000</v>
      </c>
      <c r="E680" s="3" t="str">
        <f t="shared" si="29"/>
        <v>1</v>
      </c>
      <c r="F680" s="3" t="str">
        <f t="shared" si="30"/>
        <v>1TZ67</v>
      </c>
    </row>
    <row r="681" spans="1:6">
      <c r="A681" t="s">
        <v>9</v>
      </c>
      <c r="B681" t="s">
        <v>89</v>
      </c>
      <c r="C681" t="s">
        <v>10</v>
      </c>
      <c r="D681">
        <v>228652433.31</v>
      </c>
      <c r="E681" s="3" t="str">
        <f t="shared" si="29"/>
        <v>1</v>
      </c>
      <c r="F681" s="3" t="str">
        <f t="shared" si="30"/>
        <v>1B522</v>
      </c>
    </row>
    <row r="682" spans="1:6">
      <c r="A682" t="s">
        <v>9</v>
      </c>
      <c r="B682" t="s">
        <v>89</v>
      </c>
      <c r="C682" t="s">
        <v>21</v>
      </c>
      <c r="D682">
        <v>28189228</v>
      </c>
      <c r="E682" s="3" t="str">
        <f t="shared" si="29"/>
        <v>1</v>
      </c>
      <c r="F682" s="3" t="str">
        <f t="shared" si="30"/>
        <v>1B673</v>
      </c>
    </row>
    <row r="683" spans="1:6">
      <c r="A683" t="s">
        <v>9</v>
      </c>
      <c r="B683" t="s">
        <v>89</v>
      </c>
      <c r="C683" t="s">
        <v>63</v>
      </c>
      <c r="D683">
        <v>173588.36</v>
      </c>
      <c r="E683" s="3" t="str">
        <f t="shared" si="29"/>
        <v>1</v>
      </c>
      <c r="F683" s="3" t="str">
        <f t="shared" si="30"/>
        <v>1BZ48</v>
      </c>
    </row>
    <row r="684" spans="1:6">
      <c r="A684" t="s">
        <v>9</v>
      </c>
      <c r="B684" t="s">
        <v>89</v>
      </c>
      <c r="C684" t="s">
        <v>45</v>
      </c>
      <c r="D684">
        <v>750000</v>
      </c>
      <c r="E684" s="3" t="str">
        <f t="shared" si="29"/>
        <v>1</v>
      </c>
      <c r="F684" s="3" t="str">
        <f t="shared" si="30"/>
        <v>1BZ53</v>
      </c>
    </row>
    <row r="685" spans="1:6">
      <c r="A685" t="s">
        <v>9</v>
      </c>
      <c r="B685" t="s">
        <v>89</v>
      </c>
      <c r="C685" t="s">
        <v>27</v>
      </c>
      <c r="D685">
        <v>240000</v>
      </c>
      <c r="E685" s="3" t="str">
        <f t="shared" si="29"/>
        <v>1</v>
      </c>
      <c r="F685" s="3" t="str">
        <f t="shared" si="30"/>
        <v>1BZ66</v>
      </c>
    </row>
    <row r="686" spans="1:6">
      <c r="A686" t="s">
        <v>9</v>
      </c>
      <c r="B686" t="s">
        <v>89</v>
      </c>
      <c r="C686" t="s">
        <v>29</v>
      </c>
      <c r="D686">
        <v>1644173.64</v>
      </c>
      <c r="E686" s="3" t="str">
        <f t="shared" si="29"/>
        <v>1</v>
      </c>
      <c r="F686" s="3" t="str">
        <f t="shared" si="30"/>
        <v>1T512</v>
      </c>
    </row>
    <row r="687" spans="1:6">
      <c r="A687" t="s">
        <v>9</v>
      </c>
      <c r="B687" t="s">
        <v>89</v>
      </c>
      <c r="C687" t="s">
        <v>31</v>
      </c>
      <c r="D687">
        <v>41198757</v>
      </c>
      <c r="E687" s="3" t="str">
        <f t="shared" si="29"/>
        <v>1</v>
      </c>
      <c r="F687" s="3" t="str">
        <f t="shared" si="30"/>
        <v>1T642</v>
      </c>
    </row>
    <row r="688" spans="1:6">
      <c r="A688" t="s">
        <v>9</v>
      </c>
      <c r="B688" t="s">
        <v>89</v>
      </c>
      <c r="C688" t="s">
        <v>33</v>
      </c>
      <c r="D688">
        <v>837392</v>
      </c>
      <c r="E688" s="3" t="str">
        <f t="shared" si="29"/>
        <v>1</v>
      </c>
      <c r="F688" s="3" t="str">
        <f t="shared" si="30"/>
        <v>1T646</v>
      </c>
    </row>
    <row r="689" spans="1:6">
      <c r="A689" t="s">
        <v>9</v>
      </c>
      <c r="B689" t="s">
        <v>89</v>
      </c>
      <c r="C689" t="s">
        <v>34</v>
      </c>
      <c r="D689">
        <v>4690332</v>
      </c>
      <c r="E689" s="3" t="str">
        <f t="shared" si="29"/>
        <v>1</v>
      </c>
      <c r="F689" s="3" t="str">
        <f t="shared" si="30"/>
        <v>1T656</v>
      </c>
    </row>
    <row r="690" spans="1:6">
      <c r="A690" t="s">
        <v>9</v>
      </c>
      <c r="B690" t="s">
        <v>89</v>
      </c>
      <c r="C690" t="s">
        <v>37</v>
      </c>
      <c r="D690">
        <v>450000</v>
      </c>
      <c r="E690" s="3" t="str">
        <f t="shared" si="29"/>
        <v>1</v>
      </c>
      <c r="F690" s="3" t="str">
        <f t="shared" si="30"/>
        <v>1TA85</v>
      </c>
    </row>
    <row r="691" spans="1:6">
      <c r="A691" t="s">
        <v>9</v>
      </c>
      <c r="B691" t="s">
        <v>89</v>
      </c>
      <c r="C691" t="s">
        <v>38</v>
      </c>
      <c r="D691">
        <v>1610166</v>
      </c>
      <c r="E691" s="3" t="str">
        <f t="shared" si="29"/>
        <v>1</v>
      </c>
      <c r="F691" s="3" t="str">
        <f t="shared" si="30"/>
        <v>1TZ04</v>
      </c>
    </row>
    <row r="692" spans="1:6">
      <c r="A692" t="s">
        <v>9</v>
      </c>
      <c r="B692" t="s">
        <v>89</v>
      </c>
      <c r="C692" t="s">
        <v>39</v>
      </c>
      <c r="D692">
        <v>1610166</v>
      </c>
      <c r="E692" s="3" t="str">
        <f t="shared" si="29"/>
        <v>1</v>
      </c>
      <c r="F692" s="3" t="str">
        <f t="shared" si="30"/>
        <v>1TZ07</v>
      </c>
    </row>
    <row r="693" spans="1:6">
      <c r="A693" t="s">
        <v>9</v>
      </c>
      <c r="B693" t="s">
        <v>89</v>
      </c>
      <c r="C693" t="s">
        <v>42</v>
      </c>
      <c r="D693">
        <v>520000</v>
      </c>
      <c r="E693" s="3" t="str">
        <f t="shared" si="29"/>
        <v>1</v>
      </c>
      <c r="F693" s="3" t="str">
        <f t="shared" si="30"/>
        <v>1TZC3</v>
      </c>
    </row>
    <row r="694" spans="1:6">
      <c r="A694" t="s">
        <v>9</v>
      </c>
      <c r="B694" t="s">
        <v>93</v>
      </c>
      <c r="C694" t="s">
        <v>31</v>
      </c>
      <c r="D694">
        <v>1420000</v>
      </c>
      <c r="E694" s="3" t="str">
        <f t="shared" si="29"/>
        <v>1</v>
      </c>
      <c r="F694" s="3" t="str">
        <f t="shared" si="30"/>
        <v>1T642</v>
      </c>
    </row>
    <row r="695" spans="1:6">
      <c r="A695" t="s">
        <v>9</v>
      </c>
      <c r="B695" t="s">
        <v>90</v>
      </c>
      <c r="C695" t="s">
        <v>10</v>
      </c>
      <c r="D695">
        <v>3141835</v>
      </c>
      <c r="E695" s="3" t="str">
        <f t="shared" si="29"/>
        <v>1</v>
      </c>
      <c r="F695" s="3" t="str">
        <f t="shared" si="30"/>
        <v>1B522</v>
      </c>
    </row>
    <row r="696" spans="1:6">
      <c r="A696" t="s">
        <v>9</v>
      </c>
      <c r="B696" t="s">
        <v>90</v>
      </c>
      <c r="C696" t="s">
        <v>21</v>
      </c>
      <c r="D696">
        <v>1558580</v>
      </c>
      <c r="E696" s="3" t="str">
        <f t="shared" si="29"/>
        <v>1</v>
      </c>
      <c r="F696" s="3" t="str">
        <f t="shared" si="30"/>
        <v>1B673</v>
      </c>
    </row>
    <row r="697" spans="1:6">
      <c r="A697" t="s">
        <v>9</v>
      </c>
      <c r="B697" t="s">
        <v>90</v>
      </c>
      <c r="C697" t="s">
        <v>31</v>
      </c>
      <c r="D697">
        <v>2035537</v>
      </c>
      <c r="E697" s="3" t="str">
        <f t="shared" si="29"/>
        <v>1</v>
      </c>
      <c r="F697" s="3" t="str">
        <f t="shared" si="30"/>
        <v>1T642</v>
      </c>
    </row>
    <row r="698" spans="1:6">
      <c r="A698" t="s">
        <v>43</v>
      </c>
      <c r="B698" t="s">
        <v>87</v>
      </c>
      <c r="C698" t="s">
        <v>10</v>
      </c>
      <c r="D698">
        <v>5983687.1699999999</v>
      </c>
      <c r="E698" s="3" t="str">
        <f t="shared" si="29"/>
        <v>2</v>
      </c>
      <c r="F698" s="3" t="str">
        <f t="shared" si="30"/>
        <v>2B522</v>
      </c>
    </row>
    <row r="699" spans="1:6">
      <c r="A699" t="s">
        <v>43</v>
      </c>
      <c r="B699" t="s">
        <v>87</v>
      </c>
      <c r="C699" t="s">
        <v>21</v>
      </c>
      <c r="D699">
        <v>390000</v>
      </c>
      <c r="E699" s="3" t="str">
        <f t="shared" si="29"/>
        <v>2</v>
      </c>
      <c r="F699" s="3" t="str">
        <f t="shared" si="30"/>
        <v>2B673</v>
      </c>
    </row>
    <row r="700" spans="1:6">
      <c r="A700" t="s">
        <v>43</v>
      </c>
      <c r="B700" t="s">
        <v>87</v>
      </c>
      <c r="C700" t="s">
        <v>29</v>
      </c>
      <c r="D700">
        <v>16000</v>
      </c>
      <c r="E700" s="3" t="str">
        <f t="shared" si="29"/>
        <v>2</v>
      </c>
      <c r="F700" s="3" t="str">
        <f t="shared" si="30"/>
        <v>2T512</v>
      </c>
    </row>
    <row r="701" spans="1:6">
      <c r="A701" t="s">
        <v>43</v>
      </c>
      <c r="B701" t="s">
        <v>87</v>
      </c>
      <c r="C701" t="s">
        <v>34</v>
      </c>
      <c r="D701">
        <v>30000</v>
      </c>
      <c r="E701" s="3" t="str">
        <f t="shared" si="29"/>
        <v>2</v>
      </c>
      <c r="F701" s="3" t="str">
        <f t="shared" si="30"/>
        <v>2T656</v>
      </c>
    </row>
    <row r="702" spans="1:6">
      <c r="A702" t="s">
        <v>43</v>
      </c>
      <c r="B702" t="s">
        <v>87</v>
      </c>
      <c r="C702" t="s">
        <v>37</v>
      </c>
      <c r="D702">
        <v>11000</v>
      </c>
      <c r="E702" s="3" t="str">
        <f t="shared" si="29"/>
        <v>2</v>
      </c>
      <c r="F702" s="3" t="str">
        <f t="shared" si="30"/>
        <v>2TA85</v>
      </c>
    </row>
    <row r="703" spans="1:6">
      <c r="A703" t="s">
        <v>43</v>
      </c>
      <c r="B703" t="s">
        <v>87</v>
      </c>
      <c r="C703" t="s">
        <v>40</v>
      </c>
      <c r="D703">
        <v>5000</v>
      </c>
      <c r="E703" s="3" t="str">
        <f t="shared" si="29"/>
        <v>2</v>
      </c>
      <c r="F703" s="3" t="str">
        <f t="shared" si="30"/>
        <v>2TZ10</v>
      </c>
    </row>
    <row r="704" spans="1:6">
      <c r="A704" t="s">
        <v>43</v>
      </c>
      <c r="B704" t="s">
        <v>88</v>
      </c>
      <c r="C704" t="s">
        <v>10</v>
      </c>
      <c r="D704">
        <v>44866896.700000003</v>
      </c>
      <c r="E704" s="3" t="str">
        <f t="shared" si="29"/>
        <v>2</v>
      </c>
      <c r="F704" s="3" t="str">
        <f t="shared" si="30"/>
        <v>2B522</v>
      </c>
    </row>
    <row r="705" spans="1:6">
      <c r="A705" t="s">
        <v>43</v>
      </c>
      <c r="B705" t="s">
        <v>88</v>
      </c>
      <c r="C705" t="s">
        <v>21</v>
      </c>
      <c r="D705">
        <v>5352800</v>
      </c>
      <c r="E705" s="3" t="str">
        <f t="shared" si="29"/>
        <v>2</v>
      </c>
      <c r="F705" s="3" t="str">
        <f t="shared" si="30"/>
        <v>2B673</v>
      </c>
    </row>
    <row r="706" spans="1:6">
      <c r="A706" t="s">
        <v>43</v>
      </c>
      <c r="B706" t="s">
        <v>88</v>
      </c>
      <c r="C706" t="s">
        <v>27</v>
      </c>
      <c r="D706">
        <v>5400120</v>
      </c>
      <c r="E706" s="3" t="str">
        <f t="shared" si="29"/>
        <v>2</v>
      </c>
      <c r="F706" s="3" t="str">
        <f t="shared" si="30"/>
        <v>2BZ66</v>
      </c>
    </row>
    <row r="707" spans="1:6">
      <c r="A707" t="s">
        <v>43</v>
      </c>
      <c r="B707" t="s">
        <v>88</v>
      </c>
      <c r="C707" t="s">
        <v>29</v>
      </c>
      <c r="D707">
        <v>470918</v>
      </c>
      <c r="E707" s="3" t="str">
        <f t="shared" si="29"/>
        <v>2</v>
      </c>
      <c r="F707" s="3" t="str">
        <f t="shared" si="30"/>
        <v>2T512</v>
      </c>
    </row>
    <row r="708" spans="1:6">
      <c r="A708" t="s">
        <v>43</v>
      </c>
      <c r="B708" t="s">
        <v>88</v>
      </c>
      <c r="C708" t="s">
        <v>31</v>
      </c>
      <c r="D708">
        <v>46978051</v>
      </c>
      <c r="E708" s="3" t="str">
        <f t="shared" si="29"/>
        <v>2</v>
      </c>
      <c r="F708" s="3" t="str">
        <f t="shared" si="30"/>
        <v>2T642</v>
      </c>
    </row>
    <row r="709" spans="1:6">
      <c r="A709" t="s">
        <v>43</v>
      </c>
      <c r="B709" t="s">
        <v>88</v>
      </c>
      <c r="C709" t="s">
        <v>33</v>
      </c>
      <c r="D709">
        <v>9228616</v>
      </c>
      <c r="E709" s="3" t="str">
        <f t="shared" si="29"/>
        <v>2</v>
      </c>
      <c r="F709" s="3" t="str">
        <f t="shared" si="30"/>
        <v>2T646</v>
      </c>
    </row>
    <row r="710" spans="1:6">
      <c r="A710" t="s">
        <v>43</v>
      </c>
      <c r="B710" t="s">
        <v>88</v>
      </c>
      <c r="C710" t="s">
        <v>34</v>
      </c>
      <c r="D710">
        <v>445200</v>
      </c>
      <c r="E710" s="3" t="str">
        <f t="shared" si="29"/>
        <v>2</v>
      </c>
      <c r="F710" s="3" t="str">
        <f t="shared" si="30"/>
        <v>2T656</v>
      </c>
    </row>
    <row r="711" spans="1:6">
      <c r="A711" t="s">
        <v>43</v>
      </c>
      <c r="B711" t="s">
        <v>88</v>
      </c>
      <c r="C711" t="s">
        <v>35</v>
      </c>
      <c r="D711">
        <v>10000</v>
      </c>
      <c r="E711" s="3" t="str">
        <f t="shared" si="29"/>
        <v>2</v>
      </c>
      <c r="F711" s="3" t="str">
        <f t="shared" si="30"/>
        <v>2T668</v>
      </c>
    </row>
    <row r="712" spans="1:6">
      <c r="A712" t="s">
        <v>43</v>
      </c>
      <c r="B712" t="s">
        <v>88</v>
      </c>
      <c r="C712" t="s">
        <v>36</v>
      </c>
      <c r="D712">
        <v>10000</v>
      </c>
      <c r="E712" s="3" t="str">
        <f t="shared" si="29"/>
        <v>2</v>
      </c>
      <c r="F712" s="3" t="str">
        <f t="shared" si="30"/>
        <v>2T669</v>
      </c>
    </row>
    <row r="713" spans="1:6">
      <c r="A713" t="s">
        <v>43</v>
      </c>
      <c r="B713" t="s">
        <v>88</v>
      </c>
      <c r="C713" t="s">
        <v>37</v>
      </c>
      <c r="D713">
        <v>1588000</v>
      </c>
      <c r="E713" s="3" t="str">
        <f t="shared" si="29"/>
        <v>2</v>
      </c>
      <c r="F713" s="3" t="str">
        <f t="shared" si="30"/>
        <v>2TA85</v>
      </c>
    </row>
    <row r="714" spans="1:6">
      <c r="A714" t="s">
        <v>43</v>
      </c>
      <c r="B714" t="s">
        <v>88</v>
      </c>
      <c r="C714" t="s">
        <v>14</v>
      </c>
      <c r="D714">
        <v>1320000</v>
      </c>
      <c r="E714" s="3" t="str">
        <f t="shared" si="29"/>
        <v>2</v>
      </c>
      <c r="F714" s="3" t="str">
        <f t="shared" si="30"/>
        <v>2TZ67</v>
      </c>
    </row>
    <row r="715" spans="1:6">
      <c r="A715" t="s">
        <v>43</v>
      </c>
      <c r="B715" t="s">
        <v>88</v>
      </c>
      <c r="C715" t="s">
        <v>41</v>
      </c>
      <c r="D715">
        <v>1320000</v>
      </c>
      <c r="E715" s="3" t="str">
        <f t="shared" si="29"/>
        <v>2</v>
      </c>
      <c r="F715" s="3" t="str">
        <f t="shared" si="30"/>
        <v>2TZB1</v>
      </c>
    </row>
    <row r="716" spans="1:6">
      <c r="A716" t="s">
        <v>43</v>
      </c>
      <c r="B716" t="s">
        <v>89</v>
      </c>
      <c r="C716" t="s">
        <v>44</v>
      </c>
      <c r="D716">
        <v>38944</v>
      </c>
      <c r="E716" s="3" t="str">
        <f t="shared" si="29"/>
        <v>2</v>
      </c>
      <c r="F716" s="3" t="str">
        <f t="shared" si="30"/>
        <v>2B516</v>
      </c>
    </row>
    <row r="717" spans="1:6">
      <c r="A717" t="s">
        <v>43</v>
      </c>
      <c r="B717" t="s">
        <v>89</v>
      </c>
      <c r="C717" t="s">
        <v>10</v>
      </c>
      <c r="D717">
        <v>1004009796.03</v>
      </c>
      <c r="E717" s="3" t="str">
        <f t="shared" si="29"/>
        <v>2</v>
      </c>
      <c r="F717" s="3" t="str">
        <f t="shared" si="30"/>
        <v>2B522</v>
      </c>
    </row>
    <row r="718" spans="1:6">
      <c r="A718" t="s">
        <v>43</v>
      </c>
      <c r="B718" t="s">
        <v>89</v>
      </c>
      <c r="C718" t="s">
        <v>18</v>
      </c>
      <c r="D718">
        <v>160000</v>
      </c>
      <c r="E718" s="3" t="str">
        <f t="shared" si="29"/>
        <v>2</v>
      </c>
      <c r="F718" s="3" t="str">
        <f t="shared" si="30"/>
        <v>2B634</v>
      </c>
    </row>
    <row r="719" spans="1:6">
      <c r="A719" t="s">
        <v>43</v>
      </c>
      <c r="B719" t="s">
        <v>89</v>
      </c>
      <c r="C719" t="s">
        <v>21</v>
      </c>
      <c r="D719">
        <v>140077069.41</v>
      </c>
      <c r="E719" s="3" t="str">
        <f t="shared" si="29"/>
        <v>2</v>
      </c>
      <c r="F719" s="3" t="str">
        <f t="shared" si="30"/>
        <v>2B673</v>
      </c>
    </row>
    <row r="720" spans="1:6">
      <c r="A720" t="s">
        <v>43</v>
      </c>
      <c r="B720" t="s">
        <v>89</v>
      </c>
      <c r="C720" t="s">
        <v>24</v>
      </c>
      <c r="D720">
        <v>1710554</v>
      </c>
      <c r="E720" s="3" t="str">
        <f t="shared" si="29"/>
        <v>2</v>
      </c>
      <c r="F720" s="3" t="str">
        <f t="shared" si="30"/>
        <v>2BZ39</v>
      </c>
    </row>
    <row r="721" spans="1:6">
      <c r="A721" t="s">
        <v>43</v>
      </c>
      <c r="B721" t="s">
        <v>89</v>
      </c>
      <c r="C721" t="s">
        <v>63</v>
      </c>
      <c r="D721">
        <v>293537.52</v>
      </c>
      <c r="E721" s="3" t="str">
        <f t="shared" si="29"/>
        <v>2</v>
      </c>
      <c r="F721" s="3" t="str">
        <f t="shared" si="30"/>
        <v>2BZ48</v>
      </c>
    </row>
    <row r="722" spans="1:6">
      <c r="A722" t="s">
        <v>43</v>
      </c>
      <c r="B722" t="s">
        <v>89</v>
      </c>
      <c r="C722" t="s">
        <v>45</v>
      </c>
      <c r="D722">
        <v>6600364</v>
      </c>
      <c r="E722" s="3" t="str">
        <f t="shared" si="29"/>
        <v>2</v>
      </c>
      <c r="F722" s="3" t="str">
        <f t="shared" si="30"/>
        <v>2BZ53</v>
      </c>
    </row>
    <row r="723" spans="1:6">
      <c r="A723" t="s">
        <v>43</v>
      </c>
      <c r="B723" t="s">
        <v>89</v>
      </c>
      <c r="C723" t="s">
        <v>27</v>
      </c>
      <c r="D723">
        <v>741603.49</v>
      </c>
      <c r="E723" s="3" t="str">
        <f t="shared" si="29"/>
        <v>2</v>
      </c>
      <c r="F723" s="3" t="str">
        <f t="shared" si="30"/>
        <v>2BZ66</v>
      </c>
    </row>
    <row r="724" spans="1:6">
      <c r="A724" t="s">
        <v>43</v>
      </c>
      <c r="B724" t="s">
        <v>89</v>
      </c>
      <c r="C724" t="s">
        <v>47</v>
      </c>
      <c r="D724">
        <v>566308.13</v>
      </c>
      <c r="E724" s="3" t="str">
        <f t="shared" si="29"/>
        <v>2</v>
      </c>
      <c r="F724" s="3" t="str">
        <f t="shared" si="30"/>
        <v>2BZ68</v>
      </c>
    </row>
    <row r="725" spans="1:6">
      <c r="A725" t="s">
        <v>43</v>
      </c>
      <c r="B725" t="s">
        <v>89</v>
      </c>
      <c r="C725" t="s">
        <v>53</v>
      </c>
      <c r="D725">
        <v>10000</v>
      </c>
      <c r="E725" s="3" t="str">
        <f t="shared" si="29"/>
        <v>2</v>
      </c>
      <c r="F725" s="3" t="str">
        <f t="shared" si="30"/>
        <v>2T510</v>
      </c>
    </row>
    <row r="726" spans="1:6">
      <c r="A726" t="s">
        <v>43</v>
      </c>
      <c r="B726" t="s">
        <v>89</v>
      </c>
      <c r="C726" t="s">
        <v>29</v>
      </c>
      <c r="D726">
        <v>19877769.02</v>
      </c>
      <c r="E726" s="3" t="str">
        <f t="shared" ref="E726:E789" si="31">RIGHT(A726,1)</f>
        <v>2</v>
      </c>
      <c r="F726" s="3" t="str">
        <f t="shared" ref="F726:F789" si="32">E726&amp;C726</f>
        <v>2T512</v>
      </c>
    </row>
    <row r="727" spans="1:6">
      <c r="A727" t="s">
        <v>43</v>
      </c>
      <c r="B727" t="s">
        <v>89</v>
      </c>
      <c r="C727" t="s">
        <v>48</v>
      </c>
      <c r="D727">
        <v>50000</v>
      </c>
      <c r="E727" s="3" t="str">
        <f t="shared" si="31"/>
        <v>2</v>
      </c>
      <c r="F727" s="3" t="str">
        <f t="shared" si="32"/>
        <v>2T607</v>
      </c>
    </row>
    <row r="728" spans="1:6">
      <c r="A728" t="s">
        <v>43</v>
      </c>
      <c r="B728" t="s">
        <v>89</v>
      </c>
      <c r="C728" t="s">
        <v>31</v>
      </c>
      <c r="D728">
        <v>324568527</v>
      </c>
      <c r="E728" s="3" t="str">
        <f t="shared" si="31"/>
        <v>2</v>
      </c>
      <c r="F728" s="3" t="str">
        <f t="shared" si="32"/>
        <v>2T642</v>
      </c>
    </row>
    <row r="729" spans="1:6">
      <c r="A729" t="s">
        <v>43</v>
      </c>
      <c r="B729" t="s">
        <v>89</v>
      </c>
      <c r="C729" t="s">
        <v>33</v>
      </c>
      <c r="D729">
        <v>12964436</v>
      </c>
      <c r="E729" s="3" t="str">
        <f t="shared" si="31"/>
        <v>2</v>
      </c>
      <c r="F729" s="3" t="str">
        <f t="shared" si="32"/>
        <v>2T646</v>
      </c>
    </row>
    <row r="730" spans="1:6">
      <c r="A730" t="s">
        <v>43</v>
      </c>
      <c r="B730" t="s">
        <v>89</v>
      </c>
      <c r="C730" t="s">
        <v>34</v>
      </c>
      <c r="D730">
        <v>51651857</v>
      </c>
      <c r="E730" s="3" t="str">
        <f t="shared" si="31"/>
        <v>2</v>
      </c>
      <c r="F730" s="3" t="str">
        <f t="shared" si="32"/>
        <v>2T656</v>
      </c>
    </row>
    <row r="731" spans="1:6">
      <c r="A731" t="s">
        <v>43</v>
      </c>
      <c r="B731" t="s">
        <v>89</v>
      </c>
      <c r="C731" t="s">
        <v>35</v>
      </c>
      <c r="D731">
        <v>235000</v>
      </c>
      <c r="E731" s="3" t="str">
        <f t="shared" si="31"/>
        <v>2</v>
      </c>
      <c r="F731" s="3" t="str">
        <f t="shared" si="32"/>
        <v>2T668</v>
      </c>
    </row>
    <row r="732" spans="1:6">
      <c r="A732" t="s">
        <v>43</v>
      </c>
      <c r="B732" t="s">
        <v>89</v>
      </c>
      <c r="C732" t="s">
        <v>36</v>
      </c>
      <c r="D732">
        <v>235000</v>
      </c>
      <c r="E732" s="3" t="str">
        <f t="shared" si="31"/>
        <v>2</v>
      </c>
      <c r="F732" s="3" t="str">
        <f t="shared" si="32"/>
        <v>2T669</v>
      </c>
    </row>
    <row r="733" spans="1:6">
      <c r="A733" t="s">
        <v>43</v>
      </c>
      <c r="B733" t="s">
        <v>89</v>
      </c>
      <c r="C733" t="s">
        <v>54</v>
      </c>
      <c r="D733">
        <v>150150</v>
      </c>
      <c r="E733" s="3" t="str">
        <f t="shared" si="31"/>
        <v>2</v>
      </c>
      <c r="F733" s="3" t="str">
        <f t="shared" si="32"/>
        <v>2TA83</v>
      </c>
    </row>
    <row r="734" spans="1:6">
      <c r="A734" t="s">
        <v>43</v>
      </c>
      <c r="B734" t="s">
        <v>89</v>
      </c>
      <c r="C734" t="s">
        <v>37</v>
      </c>
      <c r="D734">
        <v>3868176.95</v>
      </c>
      <c r="E734" s="3" t="str">
        <f t="shared" si="31"/>
        <v>2</v>
      </c>
      <c r="F734" s="3" t="str">
        <f t="shared" si="32"/>
        <v>2TA85</v>
      </c>
    </row>
    <row r="735" spans="1:6">
      <c r="A735" t="s">
        <v>43</v>
      </c>
      <c r="B735" t="s">
        <v>89</v>
      </c>
      <c r="C735" t="s">
        <v>38</v>
      </c>
      <c r="D735">
        <v>4090904</v>
      </c>
      <c r="E735" s="3" t="str">
        <f t="shared" si="31"/>
        <v>2</v>
      </c>
      <c r="F735" s="3" t="str">
        <f t="shared" si="32"/>
        <v>2TZ04</v>
      </c>
    </row>
    <row r="736" spans="1:6">
      <c r="A736" t="s">
        <v>43</v>
      </c>
      <c r="B736" t="s">
        <v>89</v>
      </c>
      <c r="C736" t="s">
        <v>39</v>
      </c>
      <c r="D736">
        <v>4090904</v>
      </c>
      <c r="E736" s="3" t="str">
        <f t="shared" si="31"/>
        <v>2</v>
      </c>
      <c r="F736" s="3" t="str">
        <f t="shared" si="32"/>
        <v>2TZ07</v>
      </c>
    </row>
    <row r="737" spans="1:6">
      <c r="A737" t="s">
        <v>43</v>
      </c>
      <c r="B737" t="s">
        <v>89</v>
      </c>
      <c r="C737" t="s">
        <v>40</v>
      </c>
      <c r="D737">
        <v>2873000</v>
      </c>
      <c r="E737" s="3" t="str">
        <f t="shared" si="31"/>
        <v>2</v>
      </c>
      <c r="F737" s="3" t="str">
        <f t="shared" si="32"/>
        <v>2TZ10</v>
      </c>
    </row>
    <row r="738" spans="1:6">
      <c r="A738" t="s">
        <v>43</v>
      </c>
      <c r="B738" t="s">
        <v>89</v>
      </c>
      <c r="C738" t="s">
        <v>55</v>
      </c>
      <c r="D738">
        <v>551508</v>
      </c>
      <c r="E738" s="3" t="str">
        <f t="shared" si="31"/>
        <v>2</v>
      </c>
      <c r="F738" s="3" t="str">
        <f t="shared" si="32"/>
        <v>2TZ15</v>
      </c>
    </row>
    <row r="739" spans="1:6">
      <c r="A739" t="s">
        <v>43</v>
      </c>
      <c r="B739" t="s">
        <v>89</v>
      </c>
      <c r="C739" t="s">
        <v>14</v>
      </c>
      <c r="D739">
        <v>100000</v>
      </c>
      <c r="E739" s="3" t="str">
        <f t="shared" si="31"/>
        <v>2</v>
      </c>
      <c r="F739" s="3" t="str">
        <f t="shared" si="32"/>
        <v>2TZ67</v>
      </c>
    </row>
    <row r="740" spans="1:6">
      <c r="A740" t="s">
        <v>43</v>
      </c>
      <c r="B740" t="s">
        <v>89</v>
      </c>
      <c r="C740" t="s">
        <v>42</v>
      </c>
      <c r="D740">
        <v>3138416</v>
      </c>
      <c r="E740" s="3" t="str">
        <f t="shared" si="31"/>
        <v>2</v>
      </c>
      <c r="F740" s="3" t="str">
        <f t="shared" si="32"/>
        <v>2TZC3</v>
      </c>
    </row>
    <row r="741" spans="1:6">
      <c r="A741" t="s">
        <v>43</v>
      </c>
      <c r="B741" t="s">
        <v>93</v>
      </c>
      <c r="C741" t="s">
        <v>31</v>
      </c>
      <c r="D741">
        <v>2540000</v>
      </c>
      <c r="E741" s="3" t="str">
        <f t="shared" si="31"/>
        <v>2</v>
      </c>
      <c r="F741" s="3" t="str">
        <f t="shared" si="32"/>
        <v>2T642</v>
      </c>
    </row>
    <row r="742" spans="1:6">
      <c r="A742" t="s">
        <v>43</v>
      </c>
      <c r="B742" t="s">
        <v>90</v>
      </c>
      <c r="C742" t="s">
        <v>10</v>
      </c>
      <c r="D742">
        <v>1326271</v>
      </c>
      <c r="E742" s="3" t="str">
        <f t="shared" si="31"/>
        <v>2</v>
      </c>
      <c r="F742" s="3" t="str">
        <f t="shared" si="32"/>
        <v>2B522</v>
      </c>
    </row>
    <row r="743" spans="1:6">
      <c r="A743" t="s">
        <v>43</v>
      </c>
      <c r="B743" t="s">
        <v>90</v>
      </c>
      <c r="C743" t="s">
        <v>21</v>
      </c>
      <c r="D743">
        <v>216657</v>
      </c>
      <c r="E743" s="3" t="str">
        <f t="shared" si="31"/>
        <v>2</v>
      </c>
      <c r="F743" s="3" t="str">
        <f t="shared" si="32"/>
        <v>2B673</v>
      </c>
    </row>
    <row r="744" spans="1:6">
      <c r="A744" t="s">
        <v>43</v>
      </c>
      <c r="B744" t="s">
        <v>90</v>
      </c>
      <c r="C744" t="s">
        <v>29</v>
      </c>
      <c r="D744">
        <v>252000</v>
      </c>
      <c r="E744" s="3" t="str">
        <f t="shared" si="31"/>
        <v>2</v>
      </c>
      <c r="F744" s="3" t="str">
        <f t="shared" si="32"/>
        <v>2T512</v>
      </c>
    </row>
    <row r="745" spans="1:6">
      <c r="A745" t="s">
        <v>43</v>
      </c>
      <c r="B745" t="s">
        <v>90</v>
      </c>
      <c r="C745" t="s">
        <v>31</v>
      </c>
      <c r="D745">
        <v>2134074</v>
      </c>
      <c r="E745" s="3" t="str">
        <f t="shared" si="31"/>
        <v>2</v>
      </c>
      <c r="F745" s="3" t="str">
        <f t="shared" si="32"/>
        <v>2T642</v>
      </c>
    </row>
    <row r="746" spans="1:6">
      <c r="A746" t="s">
        <v>43</v>
      </c>
      <c r="B746" t="s">
        <v>90</v>
      </c>
      <c r="C746" t="s">
        <v>34</v>
      </c>
      <c r="D746">
        <v>321937</v>
      </c>
      <c r="E746" s="3" t="str">
        <f t="shared" si="31"/>
        <v>2</v>
      </c>
      <c r="F746" s="3" t="str">
        <f t="shared" si="32"/>
        <v>2T656</v>
      </c>
    </row>
    <row r="747" spans="1:6">
      <c r="A747" t="s">
        <v>43</v>
      </c>
      <c r="B747" t="s">
        <v>90</v>
      </c>
      <c r="C747" t="s">
        <v>42</v>
      </c>
      <c r="D747">
        <v>10000</v>
      </c>
      <c r="E747" s="3" t="str">
        <f t="shared" si="31"/>
        <v>2</v>
      </c>
      <c r="F747" s="3" t="str">
        <f t="shared" si="32"/>
        <v>2TZC3</v>
      </c>
    </row>
    <row r="748" spans="1:6">
      <c r="A748" t="s">
        <v>51</v>
      </c>
      <c r="B748" t="s">
        <v>88</v>
      </c>
      <c r="C748" t="s">
        <v>10</v>
      </c>
      <c r="D748">
        <v>4892846.5</v>
      </c>
      <c r="E748" s="3" t="str">
        <f t="shared" si="31"/>
        <v>3</v>
      </c>
      <c r="F748" s="3" t="str">
        <f t="shared" si="32"/>
        <v>3B522</v>
      </c>
    </row>
    <row r="749" spans="1:6">
      <c r="A749" t="s">
        <v>51</v>
      </c>
      <c r="B749" t="s">
        <v>88</v>
      </c>
      <c r="C749" t="s">
        <v>21</v>
      </c>
      <c r="D749">
        <v>140505</v>
      </c>
      <c r="E749" s="3" t="str">
        <f t="shared" si="31"/>
        <v>3</v>
      </c>
      <c r="F749" s="3" t="str">
        <f t="shared" si="32"/>
        <v>3B673</v>
      </c>
    </row>
    <row r="750" spans="1:6">
      <c r="A750" t="s">
        <v>51</v>
      </c>
      <c r="B750" t="s">
        <v>88</v>
      </c>
      <c r="C750" t="s">
        <v>63</v>
      </c>
      <c r="D750">
        <v>31989.47</v>
      </c>
      <c r="E750" s="3" t="str">
        <f t="shared" si="31"/>
        <v>3</v>
      </c>
      <c r="F750" s="3" t="str">
        <f t="shared" si="32"/>
        <v>3BZ48</v>
      </c>
    </row>
    <row r="751" spans="1:6">
      <c r="A751" t="s">
        <v>51</v>
      </c>
      <c r="B751" t="s">
        <v>88</v>
      </c>
      <c r="C751" t="s">
        <v>27</v>
      </c>
      <c r="D751">
        <v>2976820.87</v>
      </c>
      <c r="E751" s="3" t="str">
        <f t="shared" si="31"/>
        <v>3</v>
      </c>
      <c r="F751" s="3" t="str">
        <f t="shared" si="32"/>
        <v>3BZ66</v>
      </c>
    </row>
    <row r="752" spans="1:6">
      <c r="A752" t="s">
        <v>51</v>
      </c>
      <c r="B752" t="s">
        <v>88</v>
      </c>
      <c r="C752" t="s">
        <v>53</v>
      </c>
      <c r="D752">
        <v>3528.82</v>
      </c>
      <c r="E752" s="3" t="str">
        <f t="shared" si="31"/>
        <v>3</v>
      </c>
      <c r="F752" s="3" t="str">
        <f t="shared" si="32"/>
        <v>3T510</v>
      </c>
    </row>
    <row r="753" spans="1:6">
      <c r="A753" t="s">
        <v>51</v>
      </c>
      <c r="B753" t="s">
        <v>88</v>
      </c>
      <c r="C753" t="s">
        <v>29</v>
      </c>
      <c r="D753">
        <v>544279</v>
      </c>
      <c r="E753" s="3" t="str">
        <f t="shared" si="31"/>
        <v>3</v>
      </c>
      <c r="F753" s="3" t="str">
        <f t="shared" si="32"/>
        <v>3T512</v>
      </c>
    </row>
    <row r="754" spans="1:6">
      <c r="A754" t="s">
        <v>51</v>
      </c>
      <c r="B754" t="s">
        <v>88</v>
      </c>
      <c r="C754" t="s">
        <v>34</v>
      </c>
      <c r="D754">
        <v>8000</v>
      </c>
      <c r="E754" s="3" t="str">
        <f t="shared" si="31"/>
        <v>3</v>
      </c>
      <c r="F754" s="3" t="str">
        <f t="shared" si="32"/>
        <v>3T656</v>
      </c>
    </row>
    <row r="755" spans="1:6">
      <c r="A755" t="s">
        <v>51</v>
      </c>
      <c r="B755" t="s">
        <v>88</v>
      </c>
      <c r="C755" t="s">
        <v>37</v>
      </c>
      <c r="D755">
        <v>6000</v>
      </c>
      <c r="E755" s="3" t="str">
        <f t="shared" si="31"/>
        <v>3</v>
      </c>
      <c r="F755" s="3" t="str">
        <f t="shared" si="32"/>
        <v>3TA85</v>
      </c>
    </row>
    <row r="756" spans="1:6">
      <c r="A756" t="s">
        <v>51</v>
      </c>
      <c r="B756" t="s">
        <v>88</v>
      </c>
      <c r="C756" t="s">
        <v>14</v>
      </c>
      <c r="D756">
        <v>41778</v>
      </c>
      <c r="E756" s="3" t="str">
        <f t="shared" si="31"/>
        <v>3</v>
      </c>
      <c r="F756" s="3" t="str">
        <f t="shared" si="32"/>
        <v>3TZ67</v>
      </c>
    </row>
    <row r="757" spans="1:6">
      <c r="A757" t="s">
        <v>51</v>
      </c>
      <c r="B757" t="s">
        <v>89</v>
      </c>
      <c r="C757" t="s">
        <v>10</v>
      </c>
      <c r="D757">
        <v>230247064.75999999</v>
      </c>
      <c r="E757" s="3" t="str">
        <f t="shared" si="31"/>
        <v>3</v>
      </c>
      <c r="F757" s="3" t="str">
        <f t="shared" si="32"/>
        <v>3B522</v>
      </c>
    </row>
    <row r="758" spans="1:6">
      <c r="A758" t="s">
        <v>51</v>
      </c>
      <c r="B758" t="s">
        <v>89</v>
      </c>
      <c r="C758" t="s">
        <v>21</v>
      </c>
      <c r="D758">
        <v>40692271.079999998</v>
      </c>
      <c r="E758" s="3" t="str">
        <f t="shared" si="31"/>
        <v>3</v>
      </c>
      <c r="F758" s="3" t="str">
        <f t="shared" si="32"/>
        <v>3B673</v>
      </c>
    </row>
    <row r="759" spans="1:6">
      <c r="A759" t="s">
        <v>51</v>
      </c>
      <c r="B759" t="s">
        <v>89</v>
      </c>
      <c r="C759" t="s">
        <v>24</v>
      </c>
      <c r="D759">
        <v>33000</v>
      </c>
      <c r="E759" s="3" t="str">
        <f t="shared" si="31"/>
        <v>3</v>
      </c>
      <c r="F759" s="3" t="str">
        <f t="shared" si="32"/>
        <v>3BZ39</v>
      </c>
    </row>
    <row r="760" spans="1:6">
      <c r="A760" t="s">
        <v>51</v>
      </c>
      <c r="B760" t="s">
        <v>89</v>
      </c>
      <c r="C760" t="s">
        <v>63</v>
      </c>
      <c r="D760">
        <v>261827.55</v>
      </c>
      <c r="E760" s="3" t="str">
        <f t="shared" si="31"/>
        <v>3</v>
      </c>
      <c r="F760" s="3" t="str">
        <f t="shared" si="32"/>
        <v>3BZ48</v>
      </c>
    </row>
    <row r="761" spans="1:6">
      <c r="A761" t="s">
        <v>51</v>
      </c>
      <c r="B761" t="s">
        <v>89</v>
      </c>
      <c r="C761" t="s">
        <v>27</v>
      </c>
      <c r="D761">
        <v>360000</v>
      </c>
      <c r="E761" s="3" t="str">
        <f t="shared" si="31"/>
        <v>3</v>
      </c>
      <c r="F761" s="3" t="str">
        <f t="shared" si="32"/>
        <v>3BZ66</v>
      </c>
    </row>
    <row r="762" spans="1:6">
      <c r="A762" t="s">
        <v>51</v>
      </c>
      <c r="B762" t="s">
        <v>89</v>
      </c>
      <c r="C762" t="s">
        <v>29</v>
      </c>
      <c r="D762">
        <v>6677764</v>
      </c>
      <c r="E762" s="3" t="str">
        <f t="shared" si="31"/>
        <v>3</v>
      </c>
      <c r="F762" s="3" t="str">
        <f t="shared" si="32"/>
        <v>3T512</v>
      </c>
    </row>
    <row r="763" spans="1:6">
      <c r="A763" t="s">
        <v>51</v>
      </c>
      <c r="B763" t="s">
        <v>89</v>
      </c>
      <c r="C763" t="s">
        <v>48</v>
      </c>
      <c r="D763">
        <v>200000</v>
      </c>
      <c r="E763" s="3" t="str">
        <f t="shared" si="31"/>
        <v>3</v>
      </c>
      <c r="F763" s="3" t="str">
        <f t="shared" si="32"/>
        <v>3T607</v>
      </c>
    </row>
    <row r="764" spans="1:6">
      <c r="A764" t="s">
        <v>51</v>
      </c>
      <c r="B764" t="s">
        <v>89</v>
      </c>
      <c r="C764" t="s">
        <v>31</v>
      </c>
      <c r="D764">
        <v>70342495</v>
      </c>
      <c r="E764" s="3" t="str">
        <f t="shared" si="31"/>
        <v>3</v>
      </c>
      <c r="F764" s="3" t="str">
        <f t="shared" si="32"/>
        <v>3T642</v>
      </c>
    </row>
    <row r="765" spans="1:6">
      <c r="A765" t="s">
        <v>51</v>
      </c>
      <c r="B765" t="s">
        <v>89</v>
      </c>
      <c r="C765" t="s">
        <v>33</v>
      </c>
      <c r="D765">
        <v>1410992</v>
      </c>
      <c r="E765" s="3" t="str">
        <f t="shared" si="31"/>
        <v>3</v>
      </c>
      <c r="F765" s="3" t="str">
        <f t="shared" si="32"/>
        <v>3T646</v>
      </c>
    </row>
    <row r="766" spans="1:6">
      <c r="A766" t="s">
        <v>51</v>
      </c>
      <c r="B766" t="s">
        <v>89</v>
      </c>
      <c r="C766" t="s">
        <v>34</v>
      </c>
      <c r="D766">
        <v>6765069</v>
      </c>
      <c r="E766" s="3" t="str">
        <f t="shared" si="31"/>
        <v>3</v>
      </c>
      <c r="F766" s="3" t="str">
        <f t="shared" si="32"/>
        <v>3T656</v>
      </c>
    </row>
    <row r="767" spans="1:6">
      <c r="A767" t="s">
        <v>51</v>
      </c>
      <c r="B767" t="s">
        <v>89</v>
      </c>
      <c r="C767" t="s">
        <v>35</v>
      </c>
      <c r="D767">
        <v>261707</v>
      </c>
      <c r="E767" s="3" t="str">
        <f t="shared" si="31"/>
        <v>3</v>
      </c>
      <c r="F767" s="3" t="str">
        <f t="shared" si="32"/>
        <v>3T668</v>
      </c>
    </row>
    <row r="768" spans="1:6">
      <c r="A768" t="s">
        <v>51</v>
      </c>
      <c r="B768" t="s">
        <v>89</v>
      </c>
      <c r="C768" t="s">
        <v>36</v>
      </c>
      <c r="D768">
        <v>261707</v>
      </c>
      <c r="E768" s="3" t="str">
        <f t="shared" si="31"/>
        <v>3</v>
      </c>
      <c r="F768" s="3" t="str">
        <f t="shared" si="32"/>
        <v>3T669</v>
      </c>
    </row>
    <row r="769" spans="1:6">
      <c r="A769" t="s">
        <v>51</v>
      </c>
      <c r="B769" t="s">
        <v>89</v>
      </c>
      <c r="C769" t="s">
        <v>37</v>
      </c>
      <c r="D769">
        <v>3206505.22</v>
      </c>
      <c r="E769" s="3" t="str">
        <f t="shared" si="31"/>
        <v>3</v>
      </c>
      <c r="F769" s="3" t="str">
        <f t="shared" si="32"/>
        <v>3TA85</v>
      </c>
    </row>
    <row r="770" spans="1:6">
      <c r="A770" t="s">
        <v>51</v>
      </c>
      <c r="B770" t="s">
        <v>89</v>
      </c>
      <c r="C770" t="s">
        <v>38</v>
      </c>
      <c r="D770">
        <v>465740</v>
      </c>
      <c r="E770" s="3" t="str">
        <f t="shared" si="31"/>
        <v>3</v>
      </c>
      <c r="F770" s="3" t="str">
        <f t="shared" si="32"/>
        <v>3TZ04</v>
      </c>
    </row>
    <row r="771" spans="1:6">
      <c r="A771" t="s">
        <v>51</v>
      </c>
      <c r="B771" t="s">
        <v>89</v>
      </c>
      <c r="C771" t="s">
        <v>39</v>
      </c>
      <c r="D771">
        <v>465740</v>
      </c>
      <c r="E771" s="3" t="str">
        <f t="shared" si="31"/>
        <v>3</v>
      </c>
      <c r="F771" s="3" t="str">
        <f t="shared" si="32"/>
        <v>3TZ07</v>
      </c>
    </row>
    <row r="772" spans="1:6">
      <c r="A772" t="s">
        <v>51</v>
      </c>
      <c r="B772" t="s">
        <v>89</v>
      </c>
      <c r="C772" t="s">
        <v>40</v>
      </c>
      <c r="D772">
        <v>385804</v>
      </c>
      <c r="E772" s="3" t="str">
        <f t="shared" si="31"/>
        <v>3</v>
      </c>
      <c r="F772" s="3" t="str">
        <f t="shared" si="32"/>
        <v>3TZ10</v>
      </c>
    </row>
    <row r="773" spans="1:6">
      <c r="A773" t="s">
        <v>51</v>
      </c>
      <c r="B773" t="s">
        <v>89</v>
      </c>
      <c r="C773" t="s">
        <v>123</v>
      </c>
      <c r="D773">
        <v>10000</v>
      </c>
      <c r="E773" s="3" t="str">
        <f t="shared" si="31"/>
        <v>3</v>
      </c>
      <c r="F773" s="3" t="str">
        <f t="shared" si="32"/>
        <v>3TZ11</v>
      </c>
    </row>
    <row r="774" spans="1:6">
      <c r="A774" t="s">
        <v>51</v>
      </c>
      <c r="B774" t="s">
        <v>89</v>
      </c>
      <c r="C774" t="s">
        <v>42</v>
      </c>
      <c r="D774">
        <v>246050</v>
      </c>
      <c r="E774" s="3" t="str">
        <f t="shared" si="31"/>
        <v>3</v>
      </c>
      <c r="F774" s="3" t="str">
        <f t="shared" si="32"/>
        <v>3TZC3</v>
      </c>
    </row>
    <row r="775" spans="1:6">
      <c r="A775" t="s">
        <v>51</v>
      </c>
      <c r="B775" t="s">
        <v>90</v>
      </c>
      <c r="C775" t="s">
        <v>10</v>
      </c>
      <c r="D775">
        <v>3730040</v>
      </c>
      <c r="E775" s="3" t="str">
        <f t="shared" si="31"/>
        <v>3</v>
      </c>
      <c r="F775" s="3" t="str">
        <f t="shared" si="32"/>
        <v>3B522</v>
      </c>
    </row>
    <row r="776" spans="1:6">
      <c r="A776" t="s">
        <v>51</v>
      </c>
      <c r="B776" t="s">
        <v>90</v>
      </c>
      <c r="C776" t="s">
        <v>21</v>
      </c>
      <c r="D776">
        <v>709600</v>
      </c>
      <c r="E776" s="3" t="str">
        <f t="shared" si="31"/>
        <v>3</v>
      </c>
      <c r="F776" s="3" t="str">
        <f t="shared" si="32"/>
        <v>3B673</v>
      </c>
    </row>
    <row r="777" spans="1:6">
      <c r="A777" t="s">
        <v>51</v>
      </c>
      <c r="B777" t="s">
        <v>90</v>
      </c>
      <c r="C777" t="s">
        <v>31</v>
      </c>
      <c r="D777">
        <v>1505305</v>
      </c>
      <c r="E777" s="3" t="str">
        <f t="shared" si="31"/>
        <v>3</v>
      </c>
      <c r="F777" s="3" t="str">
        <f t="shared" si="32"/>
        <v>3T642</v>
      </c>
    </row>
    <row r="778" spans="1:6">
      <c r="A778" t="s">
        <v>52</v>
      </c>
      <c r="B778" t="s">
        <v>87</v>
      </c>
      <c r="C778" t="s">
        <v>10</v>
      </c>
      <c r="D778">
        <v>184182166.37</v>
      </c>
      <c r="E778" s="3" t="str">
        <f t="shared" si="31"/>
        <v>4</v>
      </c>
      <c r="F778" s="3" t="str">
        <f t="shared" si="32"/>
        <v>4B522</v>
      </c>
    </row>
    <row r="779" spans="1:6">
      <c r="A779" t="s">
        <v>52</v>
      </c>
      <c r="B779" t="s">
        <v>87</v>
      </c>
      <c r="C779" t="s">
        <v>18</v>
      </c>
      <c r="D779">
        <v>140000</v>
      </c>
      <c r="E779" s="3" t="str">
        <f t="shared" si="31"/>
        <v>4</v>
      </c>
      <c r="F779" s="3" t="str">
        <f t="shared" si="32"/>
        <v>4B634</v>
      </c>
    </row>
    <row r="780" spans="1:6">
      <c r="A780" t="s">
        <v>52</v>
      </c>
      <c r="B780" t="s">
        <v>87</v>
      </c>
      <c r="C780" t="s">
        <v>21</v>
      </c>
      <c r="D780">
        <v>12576275.66</v>
      </c>
      <c r="E780" s="3" t="str">
        <f t="shared" si="31"/>
        <v>4</v>
      </c>
      <c r="F780" s="3" t="str">
        <f t="shared" si="32"/>
        <v>4B673</v>
      </c>
    </row>
    <row r="781" spans="1:6">
      <c r="A781" t="s">
        <v>52</v>
      </c>
      <c r="B781" t="s">
        <v>87</v>
      </c>
      <c r="C781" t="s">
        <v>24</v>
      </c>
      <c r="D781">
        <v>197640</v>
      </c>
      <c r="E781" s="3" t="str">
        <f t="shared" si="31"/>
        <v>4</v>
      </c>
      <c r="F781" s="3" t="str">
        <f t="shared" si="32"/>
        <v>4BZ39</v>
      </c>
    </row>
    <row r="782" spans="1:6">
      <c r="A782" t="s">
        <v>52</v>
      </c>
      <c r="B782" t="s">
        <v>87</v>
      </c>
      <c r="C782" t="s">
        <v>27</v>
      </c>
      <c r="D782">
        <v>1340000</v>
      </c>
      <c r="E782" s="3" t="str">
        <f t="shared" si="31"/>
        <v>4</v>
      </c>
      <c r="F782" s="3" t="str">
        <f t="shared" si="32"/>
        <v>4BZ66</v>
      </c>
    </row>
    <row r="783" spans="1:6">
      <c r="A783" t="s">
        <v>52</v>
      </c>
      <c r="B783" t="s">
        <v>87</v>
      </c>
      <c r="C783" t="s">
        <v>29</v>
      </c>
      <c r="D783">
        <v>3623182</v>
      </c>
      <c r="E783" s="3" t="str">
        <f t="shared" si="31"/>
        <v>4</v>
      </c>
      <c r="F783" s="3" t="str">
        <f t="shared" si="32"/>
        <v>4T512</v>
      </c>
    </row>
    <row r="784" spans="1:6">
      <c r="A784" t="s">
        <v>52</v>
      </c>
      <c r="B784" t="s">
        <v>87</v>
      </c>
      <c r="C784" t="s">
        <v>60</v>
      </c>
      <c r="D784">
        <v>457010</v>
      </c>
      <c r="E784" s="3" t="str">
        <f t="shared" si="31"/>
        <v>4</v>
      </c>
      <c r="F784" s="3" t="str">
        <f t="shared" si="32"/>
        <v>4T513</v>
      </c>
    </row>
    <row r="785" spans="1:6">
      <c r="A785" t="s">
        <v>52</v>
      </c>
      <c r="B785" t="s">
        <v>87</v>
      </c>
      <c r="C785" t="s">
        <v>31</v>
      </c>
      <c r="D785">
        <v>75193839</v>
      </c>
      <c r="E785" s="3" t="str">
        <f t="shared" si="31"/>
        <v>4</v>
      </c>
      <c r="F785" s="3" t="str">
        <f t="shared" si="32"/>
        <v>4T642</v>
      </c>
    </row>
    <row r="786" spans="1:6">
      <c r="A786" t="s">
        <v>52</v>
      </c>
      <c r="B786" t="s">
        <v>87</v>
      </c>
      <c r="C786" t="s">
        <v>33</v>
      </c>
      <c r="D786">
        <v>4328500</v>
      </c>
      <c r="E786" s="3" t="str">
        <f t="shared" si="31"/>
        <v>4</v>
      </c>
      <c r="F786" s="3" t="str">
        <f t="shared" si="32"/>
        <v>4T646</v>
      </c>
    </row>
    <row r="787" spans="1:6">
      <c r="A787" t="s">
        <v>52</v>
      </c>
      <c r="B787" t="s">
        <v>87</v>
      </c>
      <c r="C787" t="s">
        <v>34</v>
      </c>
      <c r="D787">
        <v>9843349</v>
      </c>
      <c r="E787" s="3" t="str">
        <f t="shared" si="31"/>
        <v>4</v>
      </c>
      <c r="F787" s="3" t="str">
        <f t="shared" si="32"/>
        <v>4T656</v>
      </c>
    </row>
    <row r="788" spans="1:6">
      <c r="A788" t="s">
        <v>52</v>
      </c>
      <c r="B788" t="s">
        <v>87</v>
      </c>
      <c r="C788" t="s">
        <v>35</v>
      </c>
      <c r="D788">
        <v>327000</v>
      </c>
      <c r="E788" s="3" t="str">
        <f t="shared" si="31"/>
        <v>4</v>
      </c>
      <c r="F788" s="3" t="str">
        <f t="shared" si="32"/>
        <v>4T668</v>
      </c>
    </row>
    <row r="789" spans="1:6">
      <c r="A789" t="s">
        <v>52</v>
      </c>
      <c r="B789" t="s">
        <v>87</v>
      </c>
      <c r="C789" t="s">
        <v>36</v>
      </c>
      <c r="D789">
        <v>327000</v>
      </c>
      <c r="E789" s="3" t="str">
        <f t="shared" si="31"/>
        <v>4</v>
      </c>
      <c r="F789" s="3" t="str">
        <f t="shared" si="32"/>
        <v>4T669</v>
      </c>
    </row>
    <row r="790" spans="1:6">
      <c r="A790" t="s">
        <v>52</v>
      </c>
      <c r="B790" t="s">
        <v>87</v>
      </c>
      <c r="C790" t="s">
        <v>37</v>
      </c>
      <c r="D790">
        <v>922780</v>
      </c>
      <c r="E790" s="3" t="str">
        <f t="shared" ref="E790:E853" si="33">RIGHT(A790,1)</f>
        <v>4</v>
      </c>
      <c r="F790" s="3" t="str">
        <f t="shared" ref="F790:F853" si="34">E790&amp;C790</f>
        <v>4TA85</v>
      </c>
    </row>
    <row r="791" spans="1:6">
      <c r="A791" t="s">
        <v>52</v>
      </c>
      <c r="B791" t="s">
        <v>87</v>
      </c>
      <c r="C791" t="s">
        <v>38</v>
      </c>
      <c r="D791">
        <v>1469320</v>
      </c>
      <c r="E791" s="3" t="str">
        <f t="shared" si="33"/>
        <v>4</v>
      </c>
      <c r="F791" s="3" t="str">
        <f t="shared" si="34"/>
        <v>4TZ04</v>
      </c>
    </row>
    <row r="792" spans="1:6">
      <c r="A792" t="s">
        <v>52</v>
      </c>
      <c r="B792" t="s">
        <v>87</v>
      </c>
      <c r="C792" t="s">
        <v>50</v>
      </c>
      <c r="D792">
        <v>457010</v>
      </c>
      <c r="E792" s="3" t="str">
        <f t="shared" si="33"/>
        <v>4</v>
      </c>
      <c r="F792" s="3" t="str">
        <f t="shared" si="34"/>
        <v>4TZ06</v>
      </c>
    </row>
    <row r="793" spans="1:6">
      <c r="A793" t="s">
        <v>52</v>
      </c>
      <c r="B793" t="s">
        <v>87</v>
      </c>
      <c r="C793" t="s">
        <v>39</v>
      </c>
      <c r="D793">
        <v>1012310</v>
      </c>
      <c r="E793" s="3" t="str">
        <f t="shared" si="33"/>
        <v>4</v>
      </c>
      <c r="F793" s="3" t="str">
        <f t="shared" si="34"/>
        <v>4TZ07</v>
      </c>
    </row>
    <row r="794" spans="1:6">
      <c r="A794" t="s">
        <v>52</v>
      </c>
      <c r="B794" t="s">
        <v>87</v>
      </c>
      <c r="C794" t="s">
        <v>40</v>
      </c>
      <c r="D794">
        <v>493306</v>
      </c>
      <c r="E794" s="3" t="str">
        <f t="shared" si="33"/>
        <v>4</v>
      </c>
      <c r="F794" s="3" t="str">
        <f t="shared" si="34"/>
        <v>4TZ10</v>
      </c>
    </row>
    <row r="795" spans="1:6">
      <c r="A795" t="s">
        <v>52</v>
      </c>
      <c r="B795" t="s">
        <v>87</v>
      </c>
      <c r="C795" t="s">
        <v>14</v>
      </c>
      <c r="D795">
        <v>1660000</v>
      </c>
      <c r="E795" s="3" t="str">
        <f t="shared" si="33"/>
        <v>4</v>
      </c>
      <c r="F795" s="3" t="str">
        <f t="shared" si="34"/>
        <v>4TZ67</v>
      </c>
    </row>
    <row r="796" spans="1:6">
      <c r="A796" t="s">
        <v>52</v>
      </c>
      <c r="B796" t="s">
        <v>87</v>
      </c>
      <c r="C796" t="s">
        <v>42</v>
      </c>
      <c r="D796">
        <v>290400</v>
      </c>
      <c r="E796" s="3" t="str">
        <f t="shared" si="33"/>
        <v>4</v>
      </c>
      <c r="F796" s="3" t="str">
        <f t="shared" si="34"/>
        <v>4TZC3</v>
      </c>
    </row>
    <row r="797" spans="1:6">
      <c r="A797" t="s">
        <v>52</v>
      </c>
      <c r="B797" t="s">
        <v>88</v>
      </c>
      <c r="C797" t="s">
        <v>10</v>
      </c>
      <c r="D797">
        <v>55955581</v>
      </c>
      <c r="E797" s="3" t="str">
        <f t="shared" si="33"/>
        <v>4</v>
      </c>
      <c r="F797" s="3" t="str">
        <f t="shared" si="34"/>
        <v>4B522</v>
      </c>
    </row>
    <row r="798" spans="1:6">
      <c r="A798" t="s">
        <v>52</v>
      </c>
      <c r="B798" t="s">
        <v>88</v>
      </c>
      <c r="C798" t="s">
        <v>21</v>
      </c>
      <c r="D798">
        <v>12692668</v>
      </c>
      <c r="E798" s="3" t="str">
        <f t="shared" si="33"/>
        <v>4</v>
      </c>
      <c r="F798" s="3" t="str">
        <f t="shared" si="34"/>
        <v>4B673</v>
      </c>
    </row>
    <row r="799" spans="1:6">
      <c r="A799" t="s">
        <v>52</v>
      </c>
      <c r="B799" t="s">
        <v>88</v>
      </c>
      <c r="C799" t="s">
        <v>27</v>
      </c>
      <c r="D799">
        <v>2991595</v>
      </c>
      <c r="E799" s="3" t="str">
        <f t="shared" si="33"/>
        <v>4</v>
      </c>
      <c r="F799" s="3" t="str">
        <f t="shared" si="34"/>
        <v>4BZ66</v>
      </c>
    </row>
    <row r="800" spans="1:6">
      <c r="A800" t="s">
        <v>52</v>
      </c>
      <c r="B800" t="s">
        <v>88</v>
      </c>
      <c r="C800" t="s">
        <v>53</v>
      </c>
      <c r="D800">
        <v>58786.22</v>
      </c>
      <c r="E800" s="3" t="str">
        <f t="shared" si="33"/>
        <v>4</v>
      </c>
      <c r="F800" s="3" t="str">
        <f t="shared" si="34"/>
        <v>4T510</v>
      </c>
    </row>
    <row r="801" spans="1:6">
      <c r="A801" t="s">
        <v>52</v>
      </c>
      <c r="B801" t="s">
        <v>88</v>
      </c>
      <c r="C801" t="s">
        <v>29</v>
      </c>
      <c r="D801">
        <v>2780107.56</v>
      </c>
      <c r="E801" s="3" t="str">
        <f t="shared" si="33"/>
        <v>4</v>
      </c>
      <c r="F801" s="3" t="str">
        <f t="shared" si="34"/>
        <v>4T512</v>
      </c>
    </row>
    <row r="802" spans="1:6">
      <c r="A802" t="s">
        <v>52</v>
      </c>
      <c r="B802" t="s">
        <v>88</v>
      </c>
      <c r="C802" t="s">
        <v>48</v>
      </c>
      <c r="D802">
        <v>400000</v>
      </c>
      <c r="E802" s="3" t="str">
        <f t="shared" si="33"/>
        <v>4</v>
      </c>
      <c r="F802" s="3" t="str">
        <f t="shared" si="34"/>
        <v>4T607</v>
      </c>
    </row>
    <row r="803" spans="1:6">
      <c r="A803" t="s">
        <v>52</v>
      </c>
      <c r="B803" t="s">
        <v>88</v>
      </c>
      <c r="C803" t="s">
        <v>31</v>
      </c>
      <c r="D803">
        <v>4480474</v>
      </c>
      <c r="E803" s="3" t="str">
        <f t="shared" si="33"/>
        <v>4</v>
      </c>
      <c r="F803" s="3" t="str">
        <f t="shared" si="34"/>
        <v>4T642</v>
      </c>
    </row>
    <row r="804" spans="1:6">
      <c r="A804" t="s">
        <v>52</v>
      </c>
      <c r="B804" t="s">
        <v>88</v>
      </c>
      <c r="C804" t="s">
        <v>33</v>
      </c>
      <c r="D804">
        <v>1362721</v>
      </c>
      <c r="E804" s="3" t="str">
        <f t="shared" si="33"/>
        <v>4</v>
      </c>
      <c r="F804" s="3" t="str">
        <f t="shared" si="34"/>
        <v>4T646</v>
      </c>
    </row>
    <row r="805" spans="1:6">
      <c r="A805" t="s">
        <v>52</v>
      </c>
      <c r="B805" t="s">
        <v>88</v>
      </c>
      <c r="C805" t="s">
        <v>34</v>
      </c>
      <c r="D805">
        <v>2366440</v>
      </c>
      <c r="E805" s="3" t="str">
        <f t="shared" si="33"/>
        <v>4</v>
      </c>
      <c r="F805" s="3" t="str">
        <f t="shared" si="34"/>
        <v>4T656</v>
      </c>
    </row>
    <row r="806" spans="1:6">
      <c r="A806" t="s">
        <v>52</v>
      </c>
      <c r="B806" t="s">
        <v>88</v>
      </c>
      <c r="C806" t="s">
        <v>35</v>
      </c>
      <c r="D806">
        <v>5000</v>
      </c>
      <c r="E806" s="3" t="str">
        <f t="shared" si="33"/>
        <v>4</v>
      </c>
      <c r="F806" s="3" t="str">
        <f t="shared" si="34"/>
        <v>4T668</v>
      </c>
    </row>
    <row r="807" spans="1:6">
      <c r="A807" t="s">
        <v>52</v>
      </c>
      <c r="B807" t="s">
        <v>88</v>
      </c>
      <c r="C807" t="s">
        <v>36</v>
      </c>
      <c r="D807">
        <v>5000</v>
      </c>
      <c r="E807" s="3" t="str">
        <f t="shared" si="33"/>
        <v>4</v>
      </c>
      <c r="F807" s="3" t="str">
        <f t="shared" si="34"/>
        <v>4T669</v>
      </c>
    </row>
    <row r="808" spans="1:6">
      <c r="A808" t="s">
        <v>52</v>
      </c>
      <c r="B808" t="s">
        <v>88</v>
      </c>
      <c r="C808" t="s">
        <v>37</v>
      </c>
      <c r="D808">
        <v>1612600</v>
      </c>
      <c r="E808" s="3" t="str">
        <f t="shared" si="33"/>
        <v>4</v>
      </c>
      <c r="F808" s="3" t="str">
        <f t="shared" si="34"/>
        <v>4TA85</v>
      </c>
    </row>
    <row r="809" spans="1:6">
      <c r="A809" t="s">
        <v>52</v>
      </c>
      <c r="B809" t="s">
        <v>88</v>
      </c>
      <c r="C809" t="s">
        <v>14</v>
      </c>
      <c r="D809">
        <v>561479</v>
      </c>
      <c r="E809" s="3" t="str">
        <f t="shared" si="33"/>
        <v>4</v>
      </c>
      <c r="F809" s="3" t="str">
        <f t="shared" si="34"/>
        <v>4TZ67</v>
      </c>
    </row>
    <row r="810" spans="1:6">
      <c r="A810" t="s">
        <v>52</v>
      </c>
      <c r="B810" t="s">
        <v>89</v>
      </c>
      <c r="C810" t="s">
        <v>44</v>
      </c>
      <c r="D810">
        <v>13808</v>
      </c>
      <c r="E810" s="3" t="str">
        <f t="shared" si="33"/>
        <v>4</v>
      </c>
      <c r="F810" s="3" t="str">
        <f t="shared" si="34"/>
        <v>4B516</v>
      </c>
    </row>
    <row r="811" spans="1:6">
      <c r="A811" t="s">
        <v>52</v>
      </c>
      <c r="B811" t="s">
        <v>89</v>
      </c>
      <c r="C811" t="s">
        <v>10</v>
      </c>
      <c r="D811">
        <v>1076742359.3399999</v>
      </c>
      <c r="E811" s="3" t="str">
        <f t="shared" si="33"/>
        <v>4</v>
      </c>
      <c r="F811" s="3" t="str">
        <f t="shared" si="34"/>
        <v>4B522</v>
      </c>
    </row>
    <row r="812" spans="1:6">
      <c r="A812" t="s">
        <v>52</v>
      </c>
      <c r="B812" t="s">
        <v>89</v>
      </c>
      <c r="C812" t="s">
        <v>18</v>
      </c>
      <c r="D812">
        <v>300000</v>
      </c>
      <c r="E812" s="3" t="str">
        <f t="shared" si="33"/>
        <v>4</v>
      </c>
      <c r="F812" s="3" t="str">
        <f t="shared" si="34"/>
        <v>4B634</v>
      </c>
    </row>
    <row r="813" spans="1:6">
      <c r="A813" t="s">
        <v>52</v>
      </c>
      <c r="B813" t="s">
        <v>89</v>
      </c>
      <c r="C813" t="s">
        <v>21</v>
      </c>
      <c r="D813">
        <v>209807146.94</v>
      </c>
      <c r="E813" s="3" t="str">
        <f t="shared" si="33"/>
        <v>4</v>
      </c>
      <c r="F813" s="3" t="str">
        <f t="shared" si="34"/>
        <v>4B673</v>
      </c>
    </row>
    <row r="814" spans="1:6">
      <c r="A814" t="s">
        <v>52</v>
      </c>
      <c r="B814" t="s">
        <v>89</v>
      </c>
      <c r="C814" t="s">
        <v>57</v>
      </c>
      <c r="D814">
        <v>10000</v>
      </c>
      <c r="E814" s="3" t="str">
        <f t="shared" si="33"/>
        <v>4</v>
      </c>
      <c r="F814" s="3" t="str">
        <f t="shared" si="34"/>
        <v>4BZ38</v>
      </c>
    </row>
    <row r="815" spans="1:6">
      <c r="A815" t="s">
        <v>52</v>
      </c>
      <c r="B815" t="s">
        <v>89</v>
      </c>
      <c r="C815" t="s">
        <v>24</v>
      </c>
      <c r="D815">
        <v>579848</v>
      </c>
      <c r="E815" s="3" t="str">
        <f t="shared" si="33"/>
        <v>4</v>
      </c>
      <c r="F815" s="3" t="str">
        <f t="shared" si="34"/>
        <v>4BZ39</v>
      </c>
    </row>
    <row r="816" spans="1:6">
      <c r="A816" t="s">
        <v>52</v>
      </c>
      <c r="B816" t="s">
        <v>89</v>
      </c>
      <c r="C816" t="s">
        <v>64</v>
      </c>
      <c r="D816">
        <v>100000</v>
      </c>
      <c r="E816" s="3" t="str">
        <f t="shared" si="33"/>
        <v>4</v>
      </c>
      <c r="F816" s="3" t="str">
        <f t="shared" si="34"/>
        <v>4BZ50</v>
      </c>
    </row>
    <row r="817" spans="1:6">
      <c r="A817" t="s">
        <v>52</v>
      </c>
      <c r="B817" t="s">
        <v>89</v>
      </c>
      <c r="C817" t="s">
        <v>45</v>
      </c>
      <c r="D817">
        <v>1063100</v>
      </c>
      <c r="E817" s="3" t="str">
        <f t="shared" si="33"/>
        <v>4</v>
      </c>
      <c r="F817" s="3" t="str">
        <f t="shared" si="34"/>
        <v>4BZ53</v>
      </c>
    </row>
    <row r="818" spans="1:6">
      <c r="A818" t="s">
        <v>52</v>
      </c>
      <c r="B818" t="s">
        <v>89</v>
      </c>
      <c r="C818" t="s">
        <v>27</v>
      </c>
      <c r="D818">
        <v>457200</v>
      </c>
      <c r="E818" s="3" t="str">
        <f t="shared" si="33"/>
        <v>4</v>
      </c>
      <c r="F818" s="3" t="str">
        <f t="shared" si="34"/>
        <v>4BZ66</v>
      </c>
    </row>
    <row r="819" spans="1:6">
      <c r="A819" t="s">
        <v>52</v>
      </c>
      <c r="B819" t="s">
        <v>89</v>
      </c>
      <c r="C819" t="s">
        <v>47</v>
      </c>
      <c r="D819">
        <v>694837.91</v>
      </c>
      <c r="E819" s="3" t="str">
        <f t="shared" si="33"/>
        <v>4</v>
      </c>
      <c r="F819" s="3" t="str">
        <f t="shared" si="34"/>
        <v>4BZ68</v>
      </c>
    </row>
    <row r="820" spans="1:6">
      <c r="A820" t="s">
        <v>52</v>
      </c>
      <c r="B820" t="s">
        <v>89</v>
      </c>
      <c r="C820" t="s">
        <v>29</v>
      </c>
      <c r="D820">
        <v>22345706.93</v>
      </c>
      <c r="E820" s="3" t="str">
        <f t="shared" si="33"/>
        <v>4</v>
      </c>
      <c r="F820" s="3" t="str">
        <f t="shared" si="34"/>
        <v>4T512</v>
      </c>
    </row>
    <row r="821" spans="1:6">
      <c r="A821" t="s">
        <v>52</v>
      </c>
      <c r="B821" t="s">
        <v>89</v>
      </c>
      <c r="C821" t="s">
        <v>60</v>
      </c>
      <c r="D821">
        <v>940796</v>
      </c>
      <c r="E821" s="3" t="str">
        <f t="shared" si="33"/>
        <v>4</v>
      </c>
      <c r="F821" s="3" t="str">
        <f t="shared" si="34"/>
        <v>4T513</v>
      </c>
    </row>
    <row r="822" spans="1:6">
      <c r="A822" t="s">
        <v>52</v>
      </c>
      <c r="B822" t="s">
        <v>89</v>
      </c>
      <c r="C822" t="s">
        <v>48</v>
      </c>
      <c r="D822">
        <v>1127874</v>
      </c>
      <c r="E822" s="3" t="str">
        <f t="shared" si="33"/>
        <v>4</v>
      </c>
      <c r="F822" s="3" t="str">
        <f t="shared" si="34"/>
        <v>4T607</v>
      </c>
    </row>
    <row r="823" spans="1:6">
      <c r="A823" t="s">
        <v>52</v>
      </c>
      <c r="B823" t="s">
        <v>89</v>
      </c>
      <c r="C823" t="s">
        <v>31</v>
      </c>
      <c r="D823">
        <v>296713263</v>
      </c>
      <c r="E823" s="3" t="str">
        <f t="shared" si="33"/>
        <v>4</v>
      </c>
      <c r="F823" s="3" t="str">
        <f t="shared" si="34"/>
        <v>4T642</v>
      </c>
    </row>
    <row r="824" spans="1:6">
      <c r="A824" t="s">
        <v>52</v>
      </c>
      <c r="B824" t="s">
        <v>89</v>
      </c>
      <c r="C824" t="s">
        <v>33</v>
      </c>
      <c r="D824">
        <v>10301859</v>
      </c>
      <c r="E824" s="3" t="str">
        <f t="shared" si="33"/>
        <v>4</v>
      </c>
      <c r="F824" s="3" t="str">
        <f t="shared" si="34"/>
        <v>4T646</v>
      </c>
    </row>
    <row r="825" spans="1:6">
      <c r="A825" t="s">
        <v>52</v>
      </c>
      <c r="B825" t="s">
        <v>89</v>
      </c>
      <c r="C825" t="s">
        <v>34</v>
      </c>
      <c r="D825">
        <v>47405535</v>
      </c>
      <c r="E825" s="3" t="str">
        <f t="shared" si="33"/>
        <v>4</v>
      </c>
      <c r="F825" s="3" t="str">
        <f t="shared" si="34"/>
        <v>4T656</v>
      </c>
    </row>
    <row r="826" spans="1:6">
      <c r="A826" t="s">
        <v>52</v>
      </c>
      <c r="B826" t="s">
        <v>89</v>
      </c>
      <c r="C826" t="s">
        <v>35</v>
      </c>
      <c r="D826">
        <v>605000</v>
      </c>
      <c r="E826" s="3" t="str">
        <f t="shared" si="33"/>
        <v>4</v>
      </c>
      <c r="F826" s="3" t="str">
        <f t="shared" si="34"/>
        <v>4T668</v>
      </c>
    </row>
    <row r="827" spans="1:6">
      <c r="A827" t="s">
        <v>52</v>
      </c>
      <c r="B827" t="s">
        <v>89</v>
      </c>
      <c r="C827" t="s">
        <v>36</v>
      </c>
      <c r="D827">
        <v>605000</v>
      </c>
      <c r="E827" s="3" t="str">
        <f t="shared" si="33"/>
        <v>4</v>
      </c>
      <c r="F827" s="3" t="str">
        <f t="shared" si="34"/>
        <v>4T669</v>
      </c>
    </row>
    <row r="828" spans="1:6">
      <c r="A828" t="s">
        <v>52</v>
      </c>
      <c r="B828" t="s">
        <v>89</v>
      </c>
      <c r="C828" t="s">
        <v>37</v>
      </c>
      <c r="D828">
        <v>7474336.7699999996</v>
      </c>
      <c r="E828" s="3" t="str">
        <f t="shared" si="33"/>
        <v>4</v>
      </c>
      <c r="F828" s="3" t="str">
        <f t="shared" si="34"/>
        <v>4TA85</v>
      </c>
    </row>
    <row r="829" spans="1:6">
      <c r="A829" t="s">
        <v>52</v>
      </c>
      <c r="B829" t="s">
        <v>89</v>
      </c>
      <c r="C829" t="s">
        <v>38</v>
      </c>
      <c r="D829">
        <v>2982338</v>
      </c>
      <c r="E829" s="3" t="str">
        <f t="shared" si="33"/>
        <v>4</v>
      </c>
      <c r="F829" s="3" t="str">
        <f t="shared" si="34"/>
        <v>4TZ04</v>
      </c>
    </row>
    <row r="830" spans="1:6">
      <c r="A830" t="s">
        <v>52</v>
      </c>
      <c r="B830" t="s">
        <v>89</v>
      </c>
      <c r="C830" t="s">
        <v>50</v>
      </c>
      <c r="D830">
        <v>521952</v>
      </c>
      <c r="E830" s="3" t="str">
        <f t="shared" si="33"/>
        <v>4</v>
      </c>
      <c r="F830" s="3" t="str">
        <f t="shared" si="34"/>
        <v>4TZ06</v>
      </c>
    </row>
    <row r="831" spans="1:6">
      <c r="A831" t="s">
        <v>52</v>
      </c>
      <c r="B831" t="s">
        <v>89</v>
      </c>
      <c r="C831" t="s">
        <v>39</v>
      </c>
      <c r="D831">
        <v>2300386</v>
      </c>
      <c r="E831" s="3" t="str">
        <f t="shared" si="33"/>
        <v>4</v>
      </c>
      <c r="F831" s="3" t="str">
        <f t="shared" si="34"/>
        <v>4TZ07</v>
      </c>
    </row>
    <row r="832" spans="1:6">
      <c r="A832" t="s">
        <v>52</v>
      </c>
      <c r="B832" t="s">
        <v>89</v>
      </c>
      <c r="C832" t="s">
        <v>40</v>
      </c>
      <c r="D832">
        <v>3034224</v>
      </c>
      <c r="E832" s="3" t="str">
        <f t="shared" si="33"/>
        <v>4</v>
      </c>
      <c r="F832" s="3" t="str">
        <f t="shared" si="34"/>
        <v>4TZ10</v>
      </c>
    </row>
    <row r="833" spans="1:6">
      <c r="A833" t="s">
        <v>52</v>
      </c>
      <c r="B833" t="s">
        <v>89</v>
      </c>
      <c r="C833" t="s">
        <v>55</v>
      </c>
      <c r="D833">
        <v>1076536</v>
      </c>
      <c r="E833" s="3" t="str">
        <f t="shared" si="33"/>
        <v>4</v>
      </c>
      <c r="F833" s="3" t="str">
        <f t="shared" si="34"/>
        <v>4TZ15</v>
      </c>
    </row>
    <row r="834" spans="1:6">
      <c r="A834" t="s">
        <v>52</v>
      </c>
      <c r="B834" t="s">
        <v>89</v>
      </c>
      <c r="C834" t="s">
        <v>14</v>
      </c>
      <c r="D834">
        <v>172288</v>
      </c>
      <c r="E834" s="3" t="str">
        <f t="shared" si="33"/>
        <v>4</v>
      </c>
      <c r="F834" s="3" t="str">
        <f t="shared" si="34"/>
        <v>4TZ67</v>
      </c>
    </row>
    <row r="835" spans="1:6">
      <c r="A835" t="s">
        <v>52</v>
      </c>
      <c r="B835" t="s">
        <v>89</v>
      </c>
      <c r="C835" t="s">
        <v>42</v>
      </c>
      <c r="D835">
        <v>2358314</v>
      </c>
      <c r="E835" s="3" t="str">
        <f t="shared" si="33"/>
        <v>4</v>
      </c>
      <c r="F835" s="3" t="str">
        <f t="shared" si="34"/>
        <v>4TZC3</v>
      </c>
    </row>
    <row r="836" spans="1:6">
      <c r="A836" t="s">
        <v>52</v>
      </c>
      <c r="B836" t="s">
        <v>93</v>
      </c>
      <c r="C836" t="s">
        <v>31</v>
      </c>
      <c r="D836">
        <v>400000</v>
      </c>
      <c r="E836" s="3" t="str">
        <f t="shared" si="33"/>
        <v>4</v>
      </c>
      <c r="F836" s="3" t="str">
        <f t="shared" si="34"/>
        <v>4T642</v>
      </c>
    </row>
    <row r="837" spans="1:6">
      <c r="A837" t="s">
        <v>52</v>
      </c>
      <c r="B837" t="s">
        <v>90</v>
      </c>
      <c r="C837" t="s">
        <v>10</v>
      </c>
      <c r="D837">
        <v>12281109</v>
      </c>
      <c r="E837" s="3" t="str">
        <f t="shared" si="33"/>
        <v>4</v>
      </c>
      <c r="F837" s="3" t="str">
        <f t="shared" si="34"/>
        <v>4B522</v>
      </c>
    </row>
    <row r="838" spans="1:6">
      <c r="A838" t="s">
        <v>52</v>
      </c>
      <c r="B838" t="s">
        <v>90</v>
      </c>
      <c r="C838" t="s">
        <v>21</v>
      </c>
      <c r="D838">
        <v>2501688</v>
      </c>
      <c r="E838" s="3" t="str">
        <f t="shared" si="33"/>
        <v>4</v>
      </c>
      <c r="F838" s="3" t="str">
        <f t="shared" si="34"/>
        <v>4B673</v>
      </c>
    </row>
    <row r="839" spans="1:6">
      <c r="A839" t="s">
        <v>52</v>
      </c>
      <c r="B839" t="s">
        <v>90</v>
      </c>
      <c r="C839" t="s">
        <v>31</v>
      </c>
      <c r="D839">
        <v>4090778</v>
      </c>
      <c r="E839" s="3" t="str">
        <f t="shared" si="33"/>
        <v>4</v>
      </c>
      <c r="F839" s="3" t="str">
        <f t="shared" si="34"/>
        <v>4T642</v>
      </c>
    </row>
    <row r="840" spans="1:6">
      <c r="A840" t="s">
        <v>52</v>
      </c>
      <c r="B840" t="s">
        <v>90</v>
      </c>
      <c r="C840" t="s">
        <v>34</v>
      </c>
      <c r="D840">
        <v>484350</v>
      </c>
      <c r="E840" s="3" t="str">
        <f t="shared" si="33"/>
        <v>4</v>
      </c>
      <c r="F840" s="3" t="str">
        <f t="shared" si="34"/>
        <v>4T656</v>
      </c>
    </row>
    <row r="841" spans="1:6">
      <c r="A841" t="s">
        <v>52</v>
      </c>
      <c r="B841" t="s">
        <v>90</v>
      </c>
      <c r="C841" t="s">
        <v>38</v>
      </c>
      <c r="D841">
        <v>261915</v>
      </c>
      <c r="E841" s="3" t="str">
        <f t="shared" si="33"/>
        <v>4</v>
      </c>
      <c r="F841" s="3" t="str">
        <f t="shared" si="34"/>
        <v>4TZ04</v>
      </c>
    </row>
    <row r="842" spans="1:6">
      <c r="A842" t="s">
        <v>52</v>
      </c>
      <c r="B842" t="s">
        <v>90</v>
      </c>
      <c r="C842" t="s">
        <v>39</v>
      </c>
      <c r="D842">
        <v>261915</v>
      </c>
      <c r="E842" s="3" t="str">
        <f t="shared" si="33"/>
        <v>4</v>
      </c>
      <c r="F842" s="3" t="str">
        <f t="shared" si="34"/>
        <v>4TZ07</v>
      </c>
    </row>
    <row r="843" spans="1:6">
      <c r="A843" t="s">
        <v>52</v>
      </c>
      <c r="B843" t="s">
        <v>90</v>
      </c>
      <c r="C843" t="s">
        <v>40</v>
      </c>
      <c r="D843">
        <v>60000</v>
      </c>
      <c r="E843" s="3" t="str">
        <f t="shared" si="33"/>
        <v>4</v>
      </c>
      <c r="F843" s="3" t="str">
        <f t="shared" si="34"/>
        <v>4TZ10</v>
      </c>
    </row>
    <row r="844" spans="1:6">
      <c r="A844" t="s">
        <v>52</v>
      </c>
      <c r="B844" t="s">
        <v>90</v>
      </c>
      <c r="C844" t="s">
        <v>42</v>
      </c>
      <c r="D844">
        <v>45000</v>
      </c>
      <c r="E844" s="3" t="str">
        <f t="shared" si="33"/>
        <v>4</v>
      </c>
      <c r="F844" s="3" t="str">
        <f t="shared" si="34"/>
        <v>4TZC3</v>
      </c>
    </row>
    <row r="845" spans="1:6">
      <c r="A845" t="s">
        <v>56</v>
      </c>
      <c r="B845" t="s">
        <v>87</v>
      </c>
      <c r="C845" t="s">
        <v>44</v>
      </c>
      <c r="D845">
        <v>4660</v>
      </c>
      <c r="E845" s="3" t="str">
        <f t="shared" si="33"/>
        <v>5</v>
      </c>
      <c r="F845" s="3" t="str">
        <f t="shared" si="34"/>
        <v>5B516</v>
      </c>
    </row>
    <row r="846" spans="1:6">
      <c r="A846" t="s">
        <v>56</v>
      </c>
      <c r="B846" t="s">
        <v>87</v>
      </c>
      <c r="C846" t="s">
        <v>10</v>
      </c>
      <c r="D846">
        <v>92752694.980000004</v>
      </c>
      <c r="E846" s="3" t="str">
        <f t="shared" si="33"/>
        <v>5</v>
      </c>
      <c r="F846" s="3" t="str">
        <f t="shared" si="34"/>
        <v>5B522</v>
      </c>
    </row>
    <row r="847" spans="1:6">
      <c r="A847" t="s">
        <v>56</v>
      </c>
      <c r="B847" t="s">
        <v>87</v>
      </c>
      <c r="C847" t="s">
        <v>18</v>
      </c>
      <c r="D847">
        <v>290000</v>
      </c>
      <c r="E847" s="3" t="str">
        <f t="shared" si="33"/>
        <v>5</v>
      </c>
      <c r="F847" s="3" t="str">
        <f t="shared" si="34"/>
        <v>5B634</v>
      </c>
    </row>
    <row r="848" spans="1:6">
      <c r="A848" t="s">
        <v>56</v>
      </c>
      <c r="B848" t="s">
        <v>87</v>
      </c>
      <c r="C848" t="s">
        <v>21</v>
      </c>
      <c r="D848">
        <v>8860004.4199999999</v>
      </c>
      <c r="E848" s="3" t="str">
        <f t="shared" si="33"/>
        <v>5</v>
      </c>
      <c r="F848" s="3" t="str">
        <f t="shared" si="34"/>
        <v>5B673</v>
      </c>
    </row>
    <row r="849" spans="1:6">
      <c r="A849" t="s">
        <v>56</v>
      </c>
      <c r="B849" t="s">
        <v>87</v>
      </c>
      <c r="C849" t="s">
        <v>24</v>
      </c>
      <c r="D849">
        <v>17928</v>
      </c>
      <c r="E849" s="3" t="str">
        <f t="shared" si="33"/>
        <v>5</v>
      </c>
      <c r="F849" s="3" t="str">
        <f t="shared" si="34"/>
        <v>5BZ39</v>
      </c>
    </row>
    <row r="850" spans="1:6">
      <c r="A850" t="s">
        <v>56</v>
      </c>
      <c r="B850" t="s">
        <v>87</v>
      </c>
      <c r="C850" t="s">
        <v>63</v>
      </c>
      <c r="D850">
        <v>175903.14</v>
      </c>
      <c r="E850" s="3" t="str">
        <f t="shared" si="33"/>
        <v>5</v>
      </c>
      <c r="F850" s="3" t="str">
        <f t="shared" si="34"/>
        <v>5BZ48</v>
      </c>
    </row>
    <row r="851" spans="1:6">
      <c r="A851" t="s">
        <v>56</v>
      </c>
      <c r="B851" t="s">
        <v>87</v>
      </c>
      <c r="C851" t="s">
        <v>27</v>
      </c>
      <c r="D851">
        <v>2312000</v>
      </c>
      <c r="E851" s="3" t="str">
        <f t="shared" si="33"/>
        <v>5</v>
      </c>
      <c r="F851" s="3" t="str">
        <f t="shared" si="34"/>
        <v>5BZ66</v>
      </c>
    </row>
    <row r="852" spans="1:6">
      <c r="A852" t="s">
        <v>56</v>
      </c>
      <c r="B852" t="s">
        <v>87</v>
      </c>
      <c r="C852" t="s">
        <v>29</v>
      </c>
      <c r="D852">
        <v>3578000</v>
      </c>
      <c r="E852" s="3" t="str">
        <f t="shared" si="33"/>
        <v>5</v>
      </c>
      <c r="F852" s="3" t="str">
        <f t="shared" si="34"/>
        <v>5T512</v>
      </c>
    </row>
    <row r="853" spans="1:6">
      <c r="A853" t="s">
        <v>56</v>
      </c>
      <c r="B853" t="s">
        <v>87</v>
      </c>
      <c r="C853" t="s">
        <v>60</v>
      </c>
      <c r="D853">
        <v>157650</v>
      </c>
      <c r="E853" s="3" t="str">
        <f t="shared" si="33"/>
        <v>5</v>
      </c>
      <c r="F853" s="3" t="str">
        <f t="shared" si="34"/>
        <v>5T513</v>
      </c>
    </row>
    <row r="854" spans="1:6">
      <c r="A854" t="s">
        <v>56</v>
      </c>
      <c r="B854" t="s">
        <v>87</v>
      </c>
      <c r="C854" t="s">
        <v>31</v>
      </c>
      <c r="D854">
        <v>39705085</v>
      </c>
      <c r="E854" s="3" t="str">
        <f t="shared" ref="E854:E917" si="35">RIGHT(A854,1)</f>
        <v>5</v>
      </c>
      <c r="F854" s="3" t="str">
        <f t="shared" ref="F854:F917" si="36">E854&amp;C854</f>
        <v>5T642</v>
      </c>
    </row>
    <row r="855" spans="1:6">
      <c r="A855" t="s">
        <v>56</v>
      </c>
      <c r="B855" t="s">
        <v>87</v>
      </c>
      <c r="C855" t="s">
        <v>33</v>
      </c>
      <c r="D855">
        <v>1806440</v>
      </c>
      <c r="E855" s="3" t="str">
        <f t="shared" si="35"/>
        <v>5</v>
      </c>
      <c r="F855" s="3" t="str">
        <f t="shared" si="36"/>
        <v>5T646</v>
      </c>
    </row>
    <row r="856" spans="1:6">
      <c r="A856" t="s">
        <v>56</v>
      </c>
      <c r="B856" t="s">
        <v>87</v>
      </c>
      <c r="C856" t="s">
        <v>34</v>
      </c>
      <c r="D856">
        <v>1987795</v>
      </c>
      <c r="E856" s="3" t="str">
        <f t="shared" si="35"/>
        <v>5</v>
      </c>
      <c r="F856" s="3" t="str">
        <f t="shared" si="36"/>
        <v>5T656</v>
      </c>
    </row>
    <row r="857" spans="1:6">
      <c r="A857" t="s">
        <v>56</v>
      </c>
      <c r="B857" t="s">
        <v>87</v>
      </c>
      <c r="C857" t="s">
        <v>35</v>
      </c>
      <c r="D857">
        <v>60000</v>
      </c>
      <c r="E857" s="3" t="str">
        <f t="shared" si="35"/>
        <v>5</v>
      </c>
      <c r="F857" s="3" t="str">
        <f t="shared" si="36"/>
        <v>5T668</v>
      </c>
    </row>
    <row r="858" spans="1:6">
      <c r="A858" t="s">
        <v>56</v>
      </c>
      <c r="B858" t="s">
        <v>87</v>
      </c>
      <c r="C858" t="s">
        <v>36</v>
      </c>
      <c r="D858">
        <v>60000</v>
      </c>
      <c r="E858" s="3" t="str">
        <f t="shared" si="35"/>
        <v>5</v>
      </c>
      <c r="F858" s="3" t="str">
        <f t="shared" si="36"/>
        <v>5T669</v>
      </c>
    </row>
    <row r="859" spans="1:6">
      <c r="A859" t="s">
        <v>56</v>
      </c>
      <c r="B859" t="s">
        <v>87</v>
      </c>
      <c r="C859" t="s">
        <v>37</v>
      </c>
      <c r="D859">
        <v>1674594.19</v>
      </c>
      <c r="E859" s="3" t="str">
        <f t="shared" si="35"/>
        <v>5</v>
      </c>
      <c r="F859" s="3" t="str">
        <f t="shared" si="36"/>
        <v>5TA85</v>
      </c>
    </row>
    <row r="860" spans="1:6">
      <c r="A860" t="s">
        <v>56</v>
      </c>
      <c r="B860" t="s">
        <v>87</v>
      </c>
      <c r="C860" t="s">
        <v>38</v>
      </c>
      <c r="D860">
        <v>457650</v>
      </c>
      <c r="E860" s="3" t="str">
        <f t="shared" si="35"/>
        <v>5</v>
      </c>
      <c r="F860" s="3" t="str">
        <f t="shared" si="36"/>
        <v>5TZ04</v>
      </c>
    </row>
    <row r="861" spans="1:6">
      <c r="A861" t="s">
        <v>56</v>
      </c>
      <c r="B861" t="s">
        <v>87</v>
      </c>
      <c r="C861" t="s">
        <v>39</v>
      </c>
      <c r="D861">
        <v>457650</v>
      </c>
      <c r="E861" s="3" t="str">
        <f t="shared" si="35"/>
        <v>5</v>
      </c>
      <c r="F861" s="3" t="str">
        <f t="shared" si="36"/>
        <v>5TZ07</v>
      </c>
    </row>
    <row r="862" spans="1:6">
      <c r="A862" t="s">
        <v>56</v>
      </c>
      <c r="B862" t="s">
        <v>87</v>
      </c>
      <c r="C862" t="s">
        <v>14</v>
      </c>
      <c r="D862">
        <v>312000</v>
      </c>
      <c r="E862" s="3" t="str">
        <f t="shared" si="35"/>
        <v>5</v>
      </c>
      <c r="F862" s="3" t="str">
        <f t="shared" si="36"/>
        <v>5TZ67</v>
      </c>
    </row>
    <row r="863" spans="1:6">
      <c r="A863" t="s">
        <v>56</v>
      </c>
      <c r="B863" t="s">
        <v>88</v>
      </c>
      <c r="C863" t="s">
        <v>10</v>
      </c>
      <c r="D863">
        <v>6114606</v>
      </c>
      <c r="E863" s="3" t="str">
        <f t="shared" si="35"/>
        <v>5</v>
      </c>
      <c r="F863" s="3" t="str">
        <f t="shared" si="36"/>
        <v>5B522</v>
      </c>
    </row>
    <row r="864" spans="1:6">
      <c r="A864" t="s">
        <v>56</v>
      </c>
      <c r="B864" t="s">
        <v>88</v>
      </c>
      <c r="C864" t="s">
        <v>21</v>
      </c>
      <c r="D864">
        <v>168000</v>
      </c>
      <c r="E864" s="3" t="str">
        <f t="shared" si="35"/>
        <v>5</v>
      </c>
      <c r="F864" s="3" t="str">
        <f t="shared" si="36"/>
        <v>5B673</v>
      </c>
    </row>
    <row r="865" spans="1:6">
      <c r="A865" t="s">
        <v>56</v>
      </c>
      <c r="B865" t="s">
        <v>88</v>
      </c>
      <c r="C865" t="s">
        <v>27</v>
      </c>
      <c r="D865">
        <v>1411424</v>
      </c>
      <c r="E865" s="3" t="str">
        <f t="shared" si="35"/>
        <v>5</v>
      </c>
      <c r="F865" s="3" t="str">
        <f t="shared" si="36"/>
        <v>5BZ66</v>
      </c>
    </row>
    <row r="866" spans="1:6">
      <c r="A866" t="s">
        <v>56</v>
      </c>
      <c r="B866" t="s">
        <v>88</v>
      </c>
      <c r="C866" t="s">
        <v>29</v>
      </c>
      <c r="D866">
        <v>296120</v>
      </c>
      <c r="E866" s="3" t="str">
        <f t="shared" si="35"/>
        <v>5</v>
      </c>
      <c r="F866" s="3" t="str">
        <f t="shared" si="36"/>
        <v>5T512</v>
      </c>
    </row>
    <row r="867" spans="1:6">
      <c r="A867" t="s">
        <v>56</v>
      </c>
      <c r="B867" t="s">
        <v>88</v>
      </c>
      <c r="C867" t="s">
        <v>31</v>
      </c>
      <c r="D867">
        <v>14788417</v>
      </c>
      <c r="E867" s="3" t="str">
        <f t="shared" si="35"/>
        <v>5</v>
      </c>
      <c r="F867" s="3" t="str">
        <f t="shared" si="36"/>
        <v>5T642</v>
      </c>
    </row>
    <row r="868" spans="1:6">
      <c r="A868" t="s">
        <v>56</v>
      </c>
      <c r="B868" t="s">
        <v>88</v>
      </c>
      <c r="C868" t="s">
        <v>33</v>
      </c>
      <c r="D868">
        <v>2275312</v>
      </c>
      <c r="E868" s="3" t="str">
        <f t="shared" si="35"/>
        <v>5</v>
      </c>
      <c r="F868" s="3" t="str">
        <f t="shared" si="36"/>
        <v>5T646</v>
      </c>
    </row>
    <row r="869" spans="1:6">
      <c r="A869" t="s">
        <v>56</v>
      </c>
      <c r="B869" t="s">
        <v>88</v>
      </c>
      <c r="C869" t="s">
        <v>34</v>
      </c>
      <c r="D869">
        <v>10000</v>
      </c>
      <c r="E869" s="3" t="str">
        <f t="shared" si="35"/>
        <v>5</v>
      </c>
      <c r="F869" s="3" t="str">
        <f t="shared" si="36"/>
        <v>5T656</v>
      </c>
    </row>
    <row r="870" spans="1:6">
      <c r="A870" t="s">
        <v>56</v>
      </c>
      <c r="B870" t="s">
        <v>88</v>
      </c>
      <c r="C870" t="s">
        <v>35</v>
      </c>
      <c r="D870">
        <v>6000</v>
      </c>
      <c r="E870" s="3" t="str">
        <f t="shared" si="35"/>
        <v>5</v>
      </c>
      <c r="F870" s="3" t="str">
        <f t="shared" si="36"/>
        <v>5T668</v>
      </c>
    </row>
    <row r="871" spans="1:6">
      <c r="A871" t="s">
        <v>56</v>
      </c>
      <c r="B871" t="s">
        <v>88</v>
      </c>
      <c r="C871" t="s">
        <v>36</v>
      </c>
      <c r="D871">
        <v>6000</v>
      </c>
      <c r="E871" s="3" t="str">
        <f t="shared" si="35"/>
        <v>5</v>
      </c>
      <c r="F871" s="3" t="str">
        <f t="shared" si="36"/>
        <v>5T669</v>
      </c>
    </row>
    <row r="872" spans="1:6">
      <c r="A872" t="s">
        <v>56</v>
      </c>
      <c r="B872" t="s">
        <v>88</v>
      </c>
      <c r="C872" t="s">
        <v>41</v>
      </c>
      <c r="D872">
        <v>6000</v>
      </c>
      <c r="E872" s="3" t="str">
        <f t="shared" si="35"/>
        <v>5</v>
      </c>
      <c r="F872" s="3" t="str">
        <f t="shared" si="36"/>
        <v>5TZB1</v>
      </c>
    </row>
    <row r="873" spans="1:6">
      <c r="A873" t="s">
        <v>56</v>
      </c>
      <c r="B873" t="s">
        <v>88</v>
      </c>
      <c r="C873" t="s">
        <v>42</v>
      </c>
      <c r="D873">
        <v>15000</v>
      </c>
      <c r="E873" s="3" t="str">
        <f t="shared" si="35"/>
        <v>5</v>
      </c>
      <c r="F873" s="3" t="str">
        <f t="shared" si="36"/>
        <v>5TZC3</v>
      </c>
    </row>
    <row r="874" spans="1:6">
      <c r="A874" t="s">
        <v>56</v>
      </c>
      <c r="B874" t="s">
        <v>89</v>
      </c>
      <c r="C874" t="s">
        <v>44</v>
      </c>
      <c r="D874">
        <v>9435</v>
      </c>
      <c r="E874" s="3" t="str">
        <f t="shared" si="35"/>
        <v>5</v>
      </c>
      <c r="F874" s="3" t="str">
        <f t="shared" si="36"/>
        <v>5B516</v>
      </c>
    </row>
    <row r="875" spans="1:6">
      <c r="A875" t="s">
        <v>56</v>
      </c>
      <c r="B875" t="s">
        <v>89</v>
      </c>
      <c r="C875" t="s">
        <v>10</v>
      </c>
      <c r="D875">
        <v>1101729217.02</v>
      </c>
      <c r="E875" s="3" t="str">
        <f t="shared" si="35"/>
        <v>5</v>
      </c>
      <c r="F875" s="3" t="str">
        <f t="shared" si="36"/>
        <v>5B522</v>
      </c>
    </row>
    <row r="876" spans="1:6">
      <c r="A876" t="s">
        <v>56</v>
      </c>
      <c r="B876" t="s">
        <v>89</v>
      </c>
      <c r="C876" t="s">
        <v>18</v>
      </c>
      <c r="D876">
        <v>50000</v>
      </c>
      <c r="E876" s="3" t="str">
        <f t="shared" si="35"/>
        <v>5</v>
      </c>
      <c r="F876" s="3" t="str">
        <f t="shared" si="36"/>
        <v>5B634</v>
      </c>
    </row>
    <row r="877" spans="1:6">
      <c r="A877" t="s">
        <v>56</v>
      </c>
      <c r="B877" t="s">
        <v>89</v>
      </c>
      <c r="C877" t="s">
        <v>21</v>
      </c>
      <c r="D877">
        <v>160128059.11000001</v>
      </c>
      <c r="E877" s="3" t="str">
        <f t="shared" si="35"/>
        <v>5</v>
      </c>
      <c r="F877" s="3" t="str">
        <f t="shared" si="36"/>
        <v>5B673</v>
      </c>
    </row>
    <row r="878" spans="1:6">
      <c r="A878" t="s">
        <v>56</v>
      </c>
      <c r="B878" t="s">
        <v>89</v>
      </c>
      <c r="C878" t="s">
        <v>57</v>
      </c>
      <c r="D878">
        <v>25000</v>
      </c>
      <c r="E878" s="3" t="str">
        <f t="shared" si="35"/>
        <v>5</v>
      </c>
      <c r="F878" s="3" t="str">
        <f t="shared" si="36"/>
        <v>5BZ38</v>
      </c>
    </row>
    <row r="879" spans="1:6">
      <c r="A879" t="s">
        <v>56</v>
      </c>
      <c r="B879" t="s">
        <v>89</v>
      </c>
      <c r="C879" t="s">
        <v>24</v>
      </c>
      <c r="D879">
        <v>556338</v>
      </c>
      <c r="E879" s="3" t="str">
        <f t="shared" si="35"/>
        <v>5</v>
      </c>
      <c r="F879" s="3" t="str">
        <f t="shared" si="36"/>
        <v>5BZ39</v>
      </c>
    </row>
    <row r="880" spans="1:6">
      <c r="A880" t="s">
        <v>56</v>
      </c>
      <c r="B880" t="s">
        <v>89</v>
      </c>
      <c r="C880" t="s">
        <v>63</v>
      </c>
      <c r="D880">
        <v>262132.65</v>
      </c>
      <c r="E880" s="3" t="str">
        <f t="shared" si="35"/>
        <v>5</v>
      </c>
      <c r="F880" s="3" t="str">
        <f t="shared" si="36"/>
        <v>5BZ48</v>
      </c>
    </row>
    <row r="881" spans="1:6">
      <c r="A881" t="s">
        <v>56</v>
      </c>
      <c r="B881" t="s">
        <v>89</v>
      </c>
      <c r="C881" t="s">
        <v>45</v>
      </c>
      <c r="D881">
        <v>2008120</v>
      </c>
      <c r="E881" s="3" t="str">
        <f t="shared" si="35"/>
        <v>5</v>
      </c>
      <c r="F881" s="3" t="str">
        <f t="shared" si="36"/>
        <v>5BZ53</v>
      </c>
    </row>
    <row r="882" spans="1:6">
      <c r="A882" t="s">
        <v>56</v>
      </c>
      <c r="B882" t="s">
        <v>89</v>
      </c>
      <c r="C882" t="s">
        <v>27</v>
      </c>
      <c r="D882">
        <v>1700000</v>
      </c>
      <c r="E882" s="3" t="str">
        <f t="shared" si="35"/>
        <v>5</v>
      </c>
      <c r="F882" s="3" t="str">
        <f t="shared" si="36"/>
        <v>5BZ66</v>
      </c>
    </row>
    <row r="883" spans="1:6">
      <c r="A883" t="s">
        <v>56</v>
      </c>
      <c r="B883" t="s">
        <v>89</v>
      </c>
      <c r="C883" t="s">
        <v>47</v>
      </c>
      <c r="D883">
        <v>164446.76</v>
      </c>
      <c r="E883" s="3" t="str">
        <f t="shared" si="35"/>
        <v>5</v>
      </c>
      <c r="F883" s="3" t="str">
        <f t="shared" si="36"/>
        <v>5BZ68</v>
      </c>
    </row>
    <row r="884" spans="1:6">
      <c r="A884" t="s">
        <v>56</v>
      </c>
      <c r="B884" t="s">
        <v>89</v>
      </c>
      <c r="C884" t="s">
        <v>53</v>
      </c>
      <c r="D884">
        <v>173000</v>
      </c>
      <c r="E884" s="3" t="str">
        <f t="shared" si="35"/>
        <v>5</v>
      </c>
      <c r="F884" s="3" t="str">
        <f t="shared" si="36"/>
        <v>5T510</v>
      </c>
    </row>
    <row r="885" spans="1:6">
      <c r="A885" t="s">
        <v>56</v>
      </c>
      <c r="B885" t="s">
        <v>89</v>
      </c>
      <c r="C885" t="s">
        <v>29</v>
      </c>
      <c r="D885">
        <v>22549757.57</v>
      </c>
      <c r="E885" s="3" t="str">
        <f t="shared" si="35"/>
        <v>5</v>
      </c>
      <c r="F885" s="3" t="str">
        <f t="shared" si="36"/>
        <v>5T512</v>
      </c>
    </row>
    <row r="886" spans="1:6">
      <c r="A886" t="s">
        <v>56</v>
      </c>
      <c r="B886" t="s">
        <v>89</v>
      </c>
      <c r="C886" t="s">
        <v>60</v>
      </c>
      <c r="D886">
        <v>400000</v>
      </c>
      <c r="E886" s="3" t="str">
        <f t="shared" si="35"/>
        <v>5</v>
      </c>
      <c r="F886" s="3" t="str">
        <f t="shared" si="36"/>
        <v>5T513</v>
      </c>
    </row>
    <row r="887" spans="1:6">
      <c r="A887" t="s">
        <v>56</v>
      </c>
      <c r="B887" t="s">
        <v>89</v>
      </c>
      <c r="C887" t="s">
        <v>48</v>
      </c>
      <c r="D887">
        <v>120000</v>
      </c>
      <c r="E887" s="3" t="str">
        <f t="shared" si="35"/>
        <v>5</v>
      </c>
      <c r="F887" s="3" t="str">
        <f t="shared" si="36"/>
        <v>5T607</v>
      </c>
    </row>
    <row r="888" spans="1:6">
      <c r="A888" t="s">
        <v>56</v>
      </c>
      <c r="B888" t="s">
        <v>89</v>
      </c>
      <c r="C888" t="s">
        <v>31</v>
      </c>
      <c r="D888">
        <v>398067088</v>
      </c>
      <c r="E888" s="3" t="str">
        <f t="shared" si="35"/>
        <v>5</v>
      </c>
      <c r="F888" s="3" t="str">
        <f t="shared" si="36"/>
        <v>5T642</v>
      </c>
    </row>
    <row r="889" spans="1:6">
      <c r="A889" t="s">
        <v>56</v>
      </c>
      <c r="B889" t="s">
        <v>89</v>
      </c>
      <c r="C889" t="s">
        <v>33</v>
      </c>
      <c r="D889">
        <v>11729227</v>
      </c>
      <c r="E889" s="3" t="str">
        <f t="shared" si="35"/>
        <v>5</v>
      </c>
      <c r="F889" s="3" t="str">
        <f t="shared" si="36"/>
        <v>5T646</v>
      </c>
    </row>
    <row r="890" spans="1:6">
      <c r="A890" t="s">
        <v>56</v>
      </c>
      <c r="B890" t="s">
        <v>89</v>
      </c>
      <c r="C890" t="s">
        <v>34</v>
      </c>
      <c r="D890">
        <v>31947370</v>
      </c>
      <c r="E890" s="3" t="str">
        <f t="shared" si="35"/>
        <v>5</v>
      </c>
      <c r="F890" s="3" t="str">
        <f t="shared" si="36"/>
        <v>5T656</v>
      </c>
    </row>
    <row r="891" spans="1:6">
      <c r="A891" t="s">
        <v>56</v>
      </c>
      <c r="B891" t="s">
        <v>89</v>
      </c>
      <c r="C891" t="s">
        <v>35</v>
      </c>
      <c r="D891">
        <v>1144330</v>
      </c>
      <c r="E891" s="3" t="str">
        <f t="shared" si="35"/>
        <v>5</v>
      </c>
      <c r="F891" s="3" t="str">
        <f t="shared" si="36"/>
        <v>5T668</v>
      </c>
    </row>
    <row r="892" spans="1:6">
      <c r="A892" t="s">
        <v>56</v>
      </c>
      <c r="B892" t="s">
        <v>89</v>
      </c>
      <c r="C892" t="s">
        <v>36</v>
      </c>
      <c r="D892">
        <v>729330</v>
      </c>
      <c r="E892" s="3" t="str">
        <f t="shared" si="35"/>
        <v>5</v>
      </c>
      <c r="F892" s="3" t="str">
        <f t="shared" si="36"/>
        <v>5T669</v>
      </c>
    </row>
    <row r="893" spans="1:6">
      <c r="A893" t="s">
        <v>56</v>
      </c>
      <c r="B893" t="s">
        <v>89</v>
      </c>
      <c r="C893" t="s">
        <v>49</v>
      </c>
      <c r="D893">
        <v>415000</v>
      </c>
      <c r="E893" s="3" t="str">
        <f t="shared" si="35"/>
        <v>5</v>
      </c>
      <c r="F893" s="3" t="str">
        <f t="shared" si="36"/>
        <v>5T670</v>
      </c>
    </row>
    <row r="894" spans="1:6">
      <c r="A894" t="s">
        <v>56</v>
      </c>
      <c r="B894" t="s">
        <v>89</v>
      </c>
      <c r="C894" t="s">
        <v>54</v>
      </c>
      <c r="D894">
        <v>1022256</v>
      </c>
      <c r="E894" s="3" t="str">
        <f t="shared" si="35"/>
        <v>5</v>
      </c>
      <c r="F894" s="3" t="str">
        <f t="shared" si="36"/>
        <v>5TA83</v>
      </c>
    </row>
    <row r="895" spans="1:6">
      <c r="A895" t="s">
        <v>56</v>
      </c>
      <c r="B895" t="s">
        <v>89</v>
      </c>
      <c r="C895" t="s">
        <v>37</v>
      </c>
      <c r="D895">
        <v>2737330</v>
      </c>
      <c r="E895" s="3" t="str">
        <f t="shared" si="35"/>
        <v>5</v>
      </c>
      <c r="F895" s="3" t="str">
        <f t="shared" si="36"/>
        <v>5TA85</v>
      </c>
    </row>
    <row r="896" spans="1:6">
      <c r="A896" t="s">
        <v>56</v>
      </c>
      <c r="B896" t="s">
        <v>89</v>
      </c>
      <c r="C896" t="s">
        <v>38</v>
      </c>
      <c r="D896">
        <v>3433356</v>
      </c>
      <c r="E896" s="3" t="str">
        <f t="shared" si="35"/>
        <v>5</v>
      </c>
      <c r="F896" s="3" t="str">
        <f t="shared" si="36"/>
        <v>5TZ04</v>
      </c>
    </row>
    <row r="897" spans="1:6">
      <c r="A897" t="s">
        <v>56</v>
      </c>
      <c r="B897" t="s">
        <v>89</v>
      </c>
      <c r="C897" t="s">
        <v>50</v>
      </c>
      <c r="D897">
        <v>1043913</v>
      </c>
      <c r="E897" s="3" t="str">
        <f t="shared" si="35"/>
        <v>5</v>
      </c>
      <c r="F897" s="3" t="str">
        <f t="shared" si="36"/>
        <v>5TZ06</v>
      </c>
    </row>
    <row r="898" spans="1:6">
      <c r="A898" t="s">
        <v>56</v>
      </c>
      <c r="B898" t="s">
        <v>89</v>
      </c>
      <c r="C898" t="s">
        <v>39</v>
      </c>
      <c r="D898">
        <v>2389443</v>
      </c>
      <c r="E898" s="3" t="str">
        <f t="shared" si="35"/>
        <v>5</v>
      </c>
      <c r="F898" s="3" t="str">
        <f t="shared" si="36"/>
        <v>5TZ07</v>
      </c>
    </row>
    <row r="899" spans="1:6">
      <c r="A899" t="s">
        <v>56</v>
      </c>
      <c r="B899" t="s">
        <v>89</v>
      </c>
      <c r="C899" t="s">
        <v>40</v>
      </c>
      <c r="D899">
        <v>1305390</v>
      </c>
      <c r="E899" s="3" t="str">
        <f t="shared" si="35"/>
        <v>5</v>
      </c>
      <c r="F899" s="3" t="str">
        <f t="shared" si="36"/>
        <v>5TZ10</v>
      </c>
    </row>
    <row r="900" spans="1:6">
      <c r="A900" t="s">
        <v>56</v>
      </c>
      <c r="B900" t="s">
        <v>89</v>
      </c>
      <c r="C900" t="s">
        <v>14</v>
      </c>
      <c r="D900">
        <v>1030000</v>
      </c>
      <c r="E900" s="3" t="str">
        <f t="shared" si="35"/>
        <v>5</v>
      </c>
      <c r="F900" s="3" t="str">
        <f t="shared" si="36"/>
        <v>5TZ67</v>
      </c>
    </row>
    <row r="901" spans="1:6">
      <c r="A901" t="s">
        <v>56</v>
      </c>
      <c r="B901" t="s">
        <v>89</v>
      </c>
      <c r="C901" t="s">
        <v>42</v>
      </c>
      <c r="D901">
        <v>2014514</v>
      </c>
      <c r="E901" s="3" t="str">
        <f t="shared" si="35"/>
        <v>5</v>
      </c>
      <c r="F901" s="3" t="str">
        <f t="shared" si="36"/>
        <v>5TZC3</v>
      </c>
    </row>
    <row r="902" spans="1:6">
      <c r="A902" t="s">
        <v>56</v>
      </c>
      <c r="B902" t="s">
        <v>90</v>
      </c>
      <c r="C902" t="s">
        <v>10</v>
      </c>
      <c r="D902">
        <v>10773574</v>
      </c>
      <c r="E902" s="3" t="str">
        <f t="shared" si="35"/>
        <v>5</v>
      </c>
      <c r="F902" s="3" t="str">
        <f t="shared" si="36"/>
        <v>5B522</v>
      </c>
    </row>
    <row r="903" spans="1:6">
      <c r="A903" t="s">
        <v>56</v>
      </c>
      <c r="B903" t="s">
        <v>90</v>
      </c>
      <c r="C903" t="s">
        <v>21</v>
      </c>
      <c r="D903">
        <v>3926273</v>
      </c>
      <c r="E903" s="3" t="str">
        <f t="shared" si="35"/>
        <v>5</v>
      </c>
      <c r="F903" s="3" t="str">
        <f t="shared" si="36"/>
        <v>5B673</v>
      </c>
    </row>
    <row r="904" spans="1:6">
      <c r="A904" t="s">
        <v>56</v>
      </c>
      <c r="B904" t="s">
        <v>90</v>
      </c>
      <c r="C904" t="s">
        <v>31</v>
      </c>
      <c r="D904">
        <v>1527370</v>
      </c>
      <c r="E904" s="3" t="str">
        <f t="shared" si="35"/>
        <v>5</v>
      </c>
      <c r="F904" s="3" t="str">
        <f t="shared" si="36"/>
        <v>5T642</v>
      </c>
    </row>
    <row r="905" spans="1:6">
      <c r="A905" t="s">
        <v>58</v>
      </c>
      <c r="B905" t="s">
        <v>87</v>
      </c>
      <c r="C905" t="s">
        <v>44</v>
      </c>
      <c r="D905">
        <v>51362</v>
      </c>
      <c r="E905" s="3" t="str">
        <f t="shared" si="35"/>
        <v>6</v>
      </c>
      <c r="F905" s="3" t="str">
        <f t="shared" si="36"/>
        <v>6B516</v>
      </c>
    </row>
    <row r="906" spans="1:6">
      <c r="A906" t="s">
        <v>58</v>
      </c>
      <c r="B906" t="s">
        <v>87</v>
      </c>
      <c r="C906" t="s">
        <v>10</v>
      </c>
      <c r="D906">
        <v>336187745.31</v>
      </c>
      <c r="E906" s="3" t="str">
        <f t="shared" si="35"/>
        <v>6</v>
      </c>
      <c r="F906" s="3" t="str">
        <f t="shared" si="36"/>
        <v>6B522</v>
      </c>
    </row>
    <row r="907" spans="1:6">
      <c r="A907" t="s">
        <v>58</v>
      </c>
      <c r="B907" t="s">
        <v>87</v>
      </c>
      <c r="C907" t="s">
        <v>18</v>
      </c>
      <c r="D907">
        <v>60000</v>
      </c>
      <c r="E907" s="3" t="str">
        <f t="shared" si="35"/>
        <v>6</v>
      </c>
      <c r="F907" s="3" t="str">
        <f t="shared" si="36"/>
        <v>6B634</v>
      </c>
    </row>
    <row r="908" spans="1:6">
      <c r="A908" t="s">
        <v>58</v>
      </c>
      <c r="B908" t="s">
        <v>87</v>
      </c>
      <c r="C908" t="s">
        <v>21</v>
      </c>
      <c r="D908">
        <v>48505159.219999999</v>
      </c>
      <c r="E908" s="3" t="str">
        <f t="shared" si="35"/>
        <v>6</v>
      </c>
      <c r="F908" s="3" t="str">
        <f t="shared" si="36"/>
        <v>6B673</v>
      </c>
    </row>
    <row r="909" spans="1:6">
      <c r="A909" t="s">
        <v>58</v>
      </c>
      <c r="B909" t="s">
        <v>87</v>
      </c>
      <c r="C909" t="s">
        <v>24</v>
      </c>
      <c r="D909">
        <v>20100</v>
      </c>
      <c r="E909" s="3" t="str">
        <f t="shared" si="35"/>
        <v>6</v>
      </c>
      <c r="F909" s="3" t="str">
        <f t="shared" si="36"/>
        <v>6BZ39</v>
      </c>
    </row>
    <row r="910" spans="1:6">
      <c r="A910" t="s">
        <v>58</v>
      </c>
      <c r="B910" t="s">
        <v>87</v>
      </c>
      <c r="C910" t="s">
        <v>63</v>
      </c>
      <c r="D910">
        <v>362762.82</v>
      </c>
      <c r="E910" s="3" t="str">
        <f t="shared" si="35"/>
        <v>6</v>
      </c>
      <c r="F910" s="3" t="str">
        <f t="shared" si="36"/>
        <v>6BZ48</v>
      </c>
    </row>
    <row r="911" spans="1:6">
      <c r="A911" t="s">
        <v>58</v>
      </c>
      <c r="B911" t="s">
        <v>87</v>
      </c>
      <c r="C911" t="s">
        <v>47</v>
      </c>
      <c r="D911">
        <v>81274.55</v>
      </c>
      <c r="E911" s="3" t="str">
        <f t="shared" si="35"/>
        <v>6</v>
      </c>
      <c r="F911" s="3" t="str">
        <f t="shared" si="36"/>
        <v>6BZ68</v>
      </c>
    </row>
    <row r="912" spans="1:6">
      <c r="A912" t="s">
        <v>58</v>
      </c>
      <c r="B912" t="s">
        <v>87</v>
      </c>
      <c r="C912" t="s">
        <v>29</v>
      </c>
      <c r="D912">
        <v>12413753.77</v>
      </c>
      <c r="E912" s="3" t="str">
        <f t="shared" si="35"/>
        <v>6</v>
      </c>
      <c r="F912" s="3" t="str">
        <f t="shared" si="36"/>
        <v>6T512</v>
      </c>
    </row>
    <row r="913" spans="1:6">
      <c r="A913" t="s">
        <v>58</v>
      </c>
      <c r="B913" t="s">
        <v>87</v>
      </c>
      <c r="C913" t="s">
        <v>48</v>
      </c>
      <c r="D913">
        <v>250000</v>
      </c>
      <c r="E913" s="3" t="str">
        <f t="shared" si="35"/>
        <v>6</v>
      </c>
      <c r="F913" s="3" t="str">
        <f t="shared" si="36"/>
        <v>6T607</v>
      </c>
    </row>
    <row r="914" spans="1:6">
      <c r="A914" t="s">
        <v>58</v>
      </c>
      <c r="B914" t="s">
        <v>87</v>
      </c>
      <c r="C914" t="s">
        <v>31</v>
      </c>
      <c r="D914">
        <v>125027479</v>
      </c>
      <c r="E914" s="3" t="str">
        <f t="shared" si="35"/>
        <v>6</v>
      </c>
      <c r="F914" s="3" t="str">
        <f t="shared" si="36"/>
        <v>6T642</v>
      </c>
    </row>
    <row r="915" spans="1:6">
      <c r="A915" t="s">
        <v>58</v>
      </c>
      <c r="B915" t="s">
        <v>87</v>
      </c>
      <c r="C915" t="s">
        <v>33</v>
      </c>
      <c r="D915">
        <v>8783855</v>
      </c>
      <c r="E915" s="3" t="str">
        <f t="shared" si="35"/>
        <v>6</v>
      </c>
      <c r="F915" s="3" t="str">
        <f t="shared" si="36"/>
        <v>6T646</v>
      </c>
    </row>
    <row r="916" spans="1:6">
      <c r="A916" t="s">
        <v>58</v>
      </c>
      <c r="B916" t="s">
        <v>87</v>
      </c>
      <c r="C916" t="s">
        <v>34</v>
      </c>
      <c r="D916">
        <v>15833538.84</v>
      </c>
      <c r="E916" s="3" t="str">
        <f t="shared" si="35"/>
        <v>6</v>
      </c>
      <c r="F916" s="3" t="str">
        <f t="shared" si="36"/>
        <v>6T656</v>
      </c>
    </row>
    <row r="917" spans="1:6">
      <c r="A917" t="s">
        <v>58</v>
      </c>
      <c r="B917" t="s">
        <v>87</v>
      </c>
      <c r="C917" t="s">
        <v>35</v>
      </c>
      <c r="D917">
        <v>637308</v>
      </c>
      <c r="E917" s="3" t="str">
        <f t="shared" si="35"/>
        <v>6</v>
      </c>
      <c r="F917" s="3" t="str">
        <f t="shared" si="36"/>
        <v>6T668</v>
      </c>
    </row>
    <row r="918" spans="1:6">
      <c r="A918" t="s">
        <v>58</v>
      </c>
      <c r="B918" t="s">
        <v>87</v>
      </c>
      <c r="C918" t="s">
        <v>36</v>
      </c>
      <c r="D918">
        <v>438654</v>
      </c>
      <c r="E918" s="3" t="str">
        <f t="shared" ref="E918:E981" si="37">RIGHT(A918,1)</f>
        <v>6</v>
      </c>
      <c r="F918" s="3" t="str">
        <f t="shared" ref="F918:F981" si="38">E918&amp;C918</f>
        <v>6T669</v>
      </c>
    </row>
    <row r="919" spans="1:6">
      <c r="A919" t="s">
        <v>58</v>
      </c>
      <c r="B919" t="s">
        <v>87</v>
      </c>
      <c r="C919" t="s">
        <v>49</v>
      </c>
      <c r="D919">
        <v>198654</v>
      </c>
      <c r="E919" s="3" t="str">
        <f t="shared" si="37"/>
        <v>6</v>
      </c>
      <c r="F919" s="3" t="str">
        <f t="shared" si="38"/>
        <v>6T670</v>
      </c>
    </row>
    <row r="920" spans="1:6">
      <c r="A920" t="s">
        <v>58</v>
      </c>
      <c r="B920" t="s">
        <v>87</v>
      </c>
      <c r="C920" t="s">
        <v>54</v>
      </c>
      <c r="D920">
        <v>154250</v>
      </c>
      <c r="E920" s="3" t="str">
        <f t="shared" si="37"/>
        <v>6</v>
      </c>
      <c r="F920" s="3" t="str">
        <f t="shared" si="38"/>
        <v>6TA83</v>
      </c>
    </row>
    <row r="921" spans="1:6">
      <c r="A921" t="s">
        <v>58</v>
      </c>
      <c r="B921" t="s">
        <v>87</v>
      </c>
      <c r="C921" t="s">
        <v>37</v>
      </c>
      <c r="D921">
        <v>2629715.25</v>
      </c>
      <c r="E921" s="3" t="str">
        <f t="shared" si="37"/>
        <v>6</v>
      </c>
      <c r="F921" s="3" t="str">
        <f t="shared" si="38"/>
        <v>6TA85</v>
      </c>
    </row>
    <row r="922" spans="1:6">
      <c r="A922" t="s">
        <v>58</v>
      </c>
      <c r="B922" t="s">
        <v>87</v>
      </c>
      <c r="C922" t="s">
        <v>38</v>
      </c>
      <c r="D922">
        <v>3967838</v>
      </c>
      <c r="E922" s="3" t="str">
        <f t="shared" si="37"/>
        <v>6</v>
      </c>
      <c r="F922" s="3" t="str">
        <f t="shared" si="38"/>
        <v>6TZ04</v>
      </c>
    </row>
    <row r="923" spans="1:6">
      <c r="A923" t="s">
        <v>58</v>
      </c>
      <c r="B923" t="s">
        <v>87</v>
      </c>
      <c r="C923" t="s">
        <v>50</v>
      </c>
      <c r="D923">
        <v>912990</v>
      </c>
      <c r="E923" s="3" t="str">
        <f t="shared" si="37"/>
        <v>6</v>
      </c>
      <c r="F923" s="3" t="str">
        <f t="shared" si="38"/>
        <v>6TZ06</v>
      </c>
    </row>
    <row r="924" spans="1:6">
      <c r="A924" t="s">
        <v>58</v>
      </c>
      <c r="B924" t="s">
        <v>87</v>
      </c>
      <c r="C924" t="s">
        <v>39</v>
      </c>
      <c r="D924">
        <v>3054848</v>
      </c>
      <c r="E924" s="3" t="str">
        <f t="shared" si="37"/>
        <v>6</v>
      </c>
      <c r="F924" s="3" t="str">
        <f t="shared" si="38"/>
        <v>6TZ07</v>
      </c>
    </row>
    <row r="925" spans="1:6">
      <c r="A925" t="s">
        <v>58</v>
      </c>
      <c r="B925" t="s">
        <v>87</v>
      </c>
      <c r="C925" t="s">
        <v>40</v>
      </c>
      <c r="D925">
        <v>29234</v>
      </c>
      <c r="E925" s="3" t="str">
        <f t="shared" si="37"/>
        <v>6</v>
      </c>
      <c r="F925" s="3" t="str">
        <f t="shared" si="38"/>
        <v>6TZ10</v>
      </c>
    </row>
    <row r="926" spans="1:6">
      <c r="A926" t="s">
        <v>58</v>
      </c>
      <c r="B926" t="s">
        <v>87</v>
      </c>
      <c r="C926" t="s">
        <v>14</v>
      </c>
      <c r="D926">
        <v>800000</v>
      </c>
      <c r="E926" s="3" t="str">
        <f t="shared" si="37"/>
        <v>6</v>
      </c>
      <c r="F926" s="3" t="str">
        <f t="shared" si="38"/>
        <v>6TZ67</v>
      </c>
    </row>
    <row r="927" spans="1:6">
      <c r="A927" t="s">
        <v>58</v>
      </c>
      <c r="B927" t="s">
        <v>87</v>
      </c>
      <c r="C927" t="s">
        <v>42</v>
      </c>
      <c r="D927">
        <v>995574</v>
      </c>
      <c r="E927" s="3" t="str">
        <f t="shared" si="37"/>
        <v>6</v>
      </c>
      <c r="F927" s="3" t="str">
        <f t="shared" si="38"/>
        <v>6TZC3</v>
      </c>
    </row>
    <row r="928" spans="1:6">
      <c r="A928" t="s">
        <v>58</v>
      </c>
      <c r="B928" t="s">
        <v>88</v>
      </c>
      <c r="C928" t="s">
        <v>10</v>
      </c>
      <c r="D928">
        <v>16956696</v>
      </c>
      <c r="E928" s="3" t="str">
        <f t="shared" si="37"/>
        <v>6</v>
      </c>
      <c r="F928" s="3" t="str">
        <f t="shared" si="38"/>
        <v>6B522</v>
      </c>
    </row>
    <row r="929" spans="1:6">
      <c r="A929" t="s">
        <v>58</v>
      </c>
      <c r="B929" t="s">
        <v>88</v>
      </c>
      <c r="C929" t="s">
        <v>21</v>
      </c>
      <c r="D929">
        <v>1020600</v>
      </c>
      <c r="E929" s="3" t="str">
        <f t="shared" si="37"/>
        <v>6</v>
      </c>
      <c r="F929" s="3" t="str">
        <f t="shared" si="38"/>
        <v>6B673</v>
      </c>
    </row>
    <row r="930" spans="1:6">
      <c r="A930" t="s">
        <v>58</v>
      </c>
      <c r="B930" t="s">
        <v>88</v>
      </c>
      <c r="C930" t="s">
        <v>27</v>
      </c>
      <c r="D930">
        <v>5028492</v>
      </c>
      <c r="E930" s="3" t="str">
        <f t="shared" si="37"/>
        <v>6</v>
      </c>
      <c r="F930" s="3" t="str">
        <f t="shared" si="38"/>
        <v>6BZ66</v>
      </c>
    </row>
    <row r="931" spans="1:6">
      <c r="A931" t="s">
        <v>58</v>
      </c>
      <c r="B931" t="s">
        <v>88</v>
      </c>
      <c r="C931" t="s">
        <v>53</v>
      </c>
      <c r="D931">
        <v>44309.86</v>
      </c>
      <c r="E931" s="3" t="str">
        <f t="shared" si="37"/>
        <v>6</v>
      </c>
      <c r="F931" s="3" t="str">
        <f t="shared" si="38"/>
        <v>6T510</v>
      </c>
    </row>
    <row r="932" spans="1:6">
      <c r="A932" t="s">
        <v>58</v>
      </c>
      <c r="B932" t="s">
        <v>88</v>
      </c>
      <c r="C932" t="s">
        <v>29</v>
      </c>
      <c r="D932">
        <v>518518</v>
      </c>
      <c r="E932" s="3" t="str">
        <f t="shared" si="37"/>
        <v>6</v>
      </c>
      <c r="F932" s="3" t="str">
        <f t="shared" si="38"/>
        <v>6T512</v>
      </c>
    </row>
    <row r="933" spans="1:6">
      <c r="A933" t="s">
        <v>58</v>
      </c>
      <c r="B933" t="s">
        <v>88</v>
      </c>
      <c r="C933" t="s">
        <v>37</v>
      </c>
      <c r="D933">
        <v>126000</v>
      </c>
      <c r="E933" s="3" t="str">
        <f t="shared" si="37"/>
        <v>6</v>
      </c>
      <c r="F933" s="3" t="str">
        <f t="shared" si="38"/>
        <v>6TA85</v>
      </c>
    </row>
    <row r="934" spans="1:6">
      <c r="A934" t="s">
        <v>58</v>
      </c>
      <c r="B934" t="s">
        <v>88</v>
      </c>
      <c r="C934" t="s">
        <v>14</v>
      </c>
      <c r="D934">
        <v>627215</v>
      </c>
      <c r="E934" s="3" t="str">
        <f t="shared" si="37"/>
        <v>6</v>
      </c>
      <c r="F934" s="3" t="str">
        <f t="shared" si="38"/>
        <v>6TZ67</v>
      </c>
    </row>
    <row r="935" spans="1:6">
      <c r="A935" t="s">
        <v>58</v>
      </c>
      <c r="B935" t="s">
        <v>88</v>
      </c>
      <c r="C935" t="s">
        <v>41</v>
      </c>
      <c r="D935">
        <v>585100</v>
      </c>
      <c r="E935" s="3" t="str">
        <f t="shared" si="37"/>
        <v>6</v>
      </c>
      <c r="F935" s="3" t="str">
        <f t="shared" si="38"/>
        <v>6TZB1</v>
      </c>
    </row>
    <row r="936" spans="1:6">
      <c r="A936" t="s">
        <v>58</v>
      </c>
      <c r="B936" t="s">
        <v>89</v>
      </c>
      <c r="C936" t="s">
        <v>44</v>
      </c>
      <c r="D936">
        <v>33306</v>
      </c>
      <c r="E936" s="3" t="str">
        <f t="shared" si="37"/>
        <v>6</v>
      </c>
      <c r="F936" s="3" t="str">
        <f t="shared" si="38"/>
        <v>6B516</v>
      </c>
    </row>
    <row r="937" spans="1:6">
      <c r="A937" t="s">
        <v>58</v>
      </c>
      <c r="B937" t="s">
        <v>89</v>
      </c>
      <c r="C937" t="s">
        <v>10</v>
      </c>
      <c r="D937">
        <v>755352565.21000004</v>
      </c>
      <c r="E937" s="3" t="str">
        <f t="shared" si="37"/>
        <v>6</v>
      </c>
      <c r="F937" s="3" t="str">
        <f t="shared" si="38"/>
        <v>6B522</v>
      </c>
    </row>
    <row r="938" spans="1:6">
      <c r="A938" t="s">
        <v>58</v>
      </c>
      <c r="B938" t="s">
        <v>89</v>
      </c>
      <c r="C938" t="s">
        <v>21</v>
      </c>
      <c r="D938">
        <v>163439795.38</v>
      </c>
      <c r="E938" s="3" t="str">
        <f t="shared" si="37"/>
        <v>6</v>
      </c>
      <c r="F938" s="3" t="str">
        <f t="shared" si="38"/>
        <v>6B673</v>
      </c>
    </row>
    <row r="939" spans="1:6">
      <c r="A939" t="s">
        <v>58</v>
      </c>
      <c r="B939" t="s">
        <v>89</v>
      </c>
      <c r="C939" t="s">
        <v>57</v>
      </c>
      <c r="D939">
        <v>4000</v>
      </c>
      <c r="E939" s="3" t="str">
        <f t="shared" si="37"/>
        <v>6</v>
      </c>
      <c r="F939" s="3" t="str">
        <f t="shared" si="38"/>
        <v>6BZ38</v>
      </c>
    </row>
    <row r="940" spans="1:6">
      <c r="A940" t="s">
        <v>58</v>
      </c>
      <c r="B940" t="s">
        <v>89</v>
      </c>
      <c r="C940" t="s">
        <v>24</v>
      </c>
      <c r="D940">
        <v>80050</v>
      </c>
      <c r="E940" s="3" t="str">
        <f t="shared" si="37"/>
        <v>6</v>
      </c>
      <c r="F940" s="3" t="str">
        <f t="shared" si="38"/>
        <v>6BZ39</v>
      </c>
    </row>
    <row r="941" spans="1:6">
      <c r="A941" t="s">
        <v>58</v>
      </c>
      <c r="B941" t="s">
        <v>89</v>
      </c>
      <c r="C941" t="s">
        <v>64</v>
      </c>
      <c r="D941">
        <v>740240</v>
      </c>
      <c r="E941" s="3" t="str">
        <f t="shared" si="37"/>
        <v>6</v>
      </c>
      <c r="F941" s="3" t="str">
        <f t="shared" si="38"/>
        <v>6BZ50</v>
      </c>
    </row>
    <row r="942" spans="1:6">
      <c r="A942" t="s">
        <v>58</v>
      </c>
      <c r="B942" t="s">
        <v>89</v>
      </c>
      <c r="C942" t="s">
        <v>45</v>
      </c>
      <c r="D942">
        <v>2488042</v>
      </c>
      <c r="E942" s="3" t="str">
        <f t="shared" si="37"/>
        <v>6</v>
      </c>
      <c r="F942" s="3" t="str">
        <f t="shared" si="38"/>
        <v>6BZ53</v>
      </c>
    </row>
    <row r="943" spans="1:6">
      <c r="A943" t="s">
        <v>58</v>
      </c>
      <c r="B943" t="s">
        <v>89</v>
      </c>
      <c r="C943" t="s">
        <v>27</v>
      </c>
      <c r="D943">
        <v>130000</v>
      </c>
      <c r="E943" s="3" t="str">
        <f t="shared" si="37"/>
        <v>6</v>
      </c>
      <c r="F943" s="3" t="str">
        <f t="shared" si="38"/>
        <v>6BZ66</v>
      </c>
    </row>
    <row r="944" spans="1:6">
      <c r="A944" t="s">
        <v>58</v>
      </c>
      <c r="B944" t="s">
        <v>89</v>
      </c>
      <c r="C944" t="s">
        <v>53</v>
      </c>
      <c r="D944">
        <v>409199.52</v>
      </c>
      <c r="E944" s="3" t="str">
        <f t="shared" si="37"/>
        <v>6</v>
      </c>
      <c r="F944" s="3" t="str">
        <f t="shared" si="38"/>
        <v>6T510</v>
      </c>
    </row>
    <row r="945" spans="1:6">
      <c r="A945" t="s">
        <v>58</v>
      </c>
      <c r="B945" t="s">
        <v>89</v>
      </c>
      <c r="C945" t="s">
        <v>29</v>
      </c>
      <c r="D945">
        <v>24476645.07</v>
      </c>
      <c r="E945" s="3" t="str">
        <f t="shared" si="37"/>
        <v>6</v>
      </c>
      <c r="F945" s="3" t="str">
        <f t="shared" si="38"/>
        <v>6T512</v>
      </c>
    </row>
    <row r="946" spans="1:6">
      <c r="A946" t="s">
        <v>58</v>
      </c>
      <c r="B946" t="s">
        <v>89</v>
      </c>
      <c r="C946" t="s">
        <v>60</v>
      </c>
      <c r="D946">
        <v>162500</v>
      </c>
      <c r="E946" s="3" t="str">
        <f t="shared" si="37"/>
        <v>6</v>
      </c>
      <c r="F946" s="3" t="str">
        <f t="shared" si="38"/>
        <v>6T513</v>
      </c>
    </row>
    <row r="947" spans="1:6">
      <c r="A947" t="s">
        <v>58</v>
      </c>
      <c r="B947" t="s">
        <v>89</v>
      </c>
      <c r="C947" t="s">
        <v>48</v>
      </c>
      <c r="D947">
        <v>128125</v>
      </c>
      <c r="E947" s="3" t="str">
        <f t="shared" si="37"/>
        <v>6</v>
      </c>
      <c r="F947" s="3" t="str">
        <f t="shared" si="38"/>
        <v>6T607</v>
      </c>
    </row>
    <row r="948" spans="1:6">
      <c r="A948" t="s">
        <v>58</v>
      </c>
      <c r="B948" t="s">
        <v>89</v>
      </c>
      <c r="C948" t="s">
        <v>31</v>
      </c>
      <c r="D948">
        <v>309478221</v>
      </c>
      <c r="E948" s="3" t="str">
        <f t="shared" si="37"/>
        <v>6</v>
      </c>
      <c r="F948" s="3" t="str">
        <f t="shared" si="38"/>
        <v>6T642</v>
      </c>
    </row>
    <row r="949" spans="1:6">
      <c r="A949" t="s">
        <v>58</v>
      </c>
      <c r="B949" t="s">
        <v>89</v>
      </c>
      <c r="C949" t="s">
        <v>33</v>
      </c>
      <c r="D949">
        <v>12918014</v>
      </c>
      <c r="E949" s="3" t="str">
        <f t="shared" si="37"/>
        <v>6</v>
      </c>
      <c r="F949" s="3" t="str">
        <f t="shared" si="38"/>
        <v>6T646</v>
      </c>
    </row>
    <row r="950" spans="1:6">
      <c r="A950" t="s">
        <v>58</v>
      </c>
      <c r="B950" t="s">
        <v>89</v>
      </c>
      <c r="C950" t="s">
        <v>34</v>
      </c>
      <c r="D950">
        <v>37221421</v>
      </c>
      <c r="E950" s="3" t="str">
        <f t="shared" si="37"/>
        <v>6</v>
      </c>
      <c r="F950" s="3" t="str">
        <f t="shared" si="38"/>
        <v>6T656</v>
      </c>
    </row>
    <row r="951" spans="1:6">
      <c r="A951" t="s">
        <v>58</v>
      </c>
      <c r="B951" t="s">
        <v>89</v>
      </c>
      <c r="C951" t="s">
        <v>35</v>
      </c>
      <c r="D951">
        <v>455000</v>
      </c>
      <c r="E951" s="3" t="str">
        <f t="shared" si="37"/>
        <v>6</v>
      </c>
      <c r="F951" s="3" t="str">
        <f t="shared" si="38"/>
        <v>6T668</v>
      </c>
    </row>
    <row r="952" spans="1:6">
      <c r="A952" t="s">
        <v>58</v>
      </c>
      <c r="B952" t="s">
        <v>89</v>
      </c>
      <c r="C952" t="s">
        <v>36</v>
      </c>
      <c r="D952">
        <v>455000</v>
      </c>
      <c r="E952" s="3" t="str">
        <f t="shared" si="37"/>
        <v>6</v>
      </c>
      <c r="F952" s="3" t="str">
        <f t="shared" si="38"/>
        <v>6T669</v>
      </c>
    </row>
    <row r="953" spans="1:6">
      <c r="A953" t="s">
        <v>58</v>
      </c>
      <c r="B953" t="s">
        <v>89</v>
      </c>
      <c r="C953" t="s">
        <v>37</v>
      </c>
      <c r="D953">
        <v>3515075</v>
      </c>
      <c r="E953" s="3" t="str">
        <f t="shared" si="37"/>
        <v>6</v>
      </c>
      <c r="F953" s="3" t="str">
        <f t="shared" si="38"/>
        <v>6TA85</v>
      </c>
    </row>
    <row r="954" spans="1:6">
      <c r="A954" t="s">
        <v>58</v>
      </c>
      <c r="B954" t="s">
        <v>89</v>
      </c>
      <c r="C954" t="s">
        <v>38</v>
      </c>
      <c r="D954">
        <v>2034671</v>
      </c>
      <c r="E954" s="3" t="str">
        <f t="shared" si="37"/>
        <v>6</v>
      </c>
      <c r="F954" s="3" t="str">
        <f t="shared" si="38"/>
        <v>6TZ04</v>
      </c>
    </row>
    <row r="955" spans="1:6">
      <c r="A955" t="s">
        <v>58</v>
      </c>
      <c r="B955" t="s">
        <v>89</v>
      </c>
      <c r="C955" t="s">
        <v>39</v>
      </c>
      <c r="D955">
        <v>2034671</v>
      </c>
      <c r="E955" s="3" t="str">
        <f t="shared" si="37"/>
        <v>6</v>
      </c>
      <c r="F955" s="3" t="str">
        <f t="shared" si="38"/>
        <v>6TZ07</v>
      </c>
    </row>
    <row r="956" spans="1:6">
      <c r="A956" t="s">
        <v>58</v>
      </c>
      <c r="B956" t="s">
        <v>89</v>
      </c>
      <c r="C956" t="s">
        <v>40</v>
      </c>
      <c r="D956">
        <v>3206665</v>
      </c>
      <c r="E956" s="3" t="str">
        <f t="shared" si="37"/>
        <v>6</v>
      </c>
      <c r="F956" s="3" t="str">
        <f t="shared" si="38"/>
        <v>6TZ10</v>
      </c>
    </row>
    <row r="957" spans="1:6">
      <c r="A957" t="s">
        <v>58</v>
      </c>
      <c r="B957" t="s">
        <v>89</v>
      </c>
      <c r="C957" t="s">
        <v>14</v>
      </c>
      <c r="D957">
        <v>717421</v>
      </c>
      <c r="E957" s="3" t="str">
        <f t="shared" si="37"/>
        <v>6</v>
      </c>
      <c r="F957" s="3" t="str">
        <f t="shared" si="38"/>
        <v>6TZ67</v>
      </c>
    </row>
    <row r="958" spans="1:6">
      <c r="A958" t="s">
        <v>58</v>
      </c>
      <c r="B958" t="s">
        <v>89</v>
      </c>
      <c r="C958" t="s">
        <v>85</v>
      </c>
      <c r="D958">
        <v>604700</v>
      </c>
      <c r="E958" s="3" t="str">
        <f t="shared" si="37"/>
        <v>6</v>
      </c>
      <c r="F958" s="3" t="str">
        <f t="shared" si="38"/>
        <v>6TZ93</v>
      </c>
    </row>
    <row r="959" spans="1:6">
      <c r="A959" t="s">
        <v>58</v>
      </c>
      <c r="B959" t="s">
        <v>89</v>
      </c>
      <c r="C959" t="s">
        <v>42</v>
      </c>
      <c r="D959">
        <v>2396437</v>
      </c>
      <c r="E959" s="3" t="str">
        <f t="shared" si="37"/>
        <v>6</v>
      </c>
      <c r="F959" s="3" t="str">
        <f t="shared" si="38"/>
        <v>6TZC3</v>
      </c>
    </row>
    <row r="960" spans="1:6">
      <c r="A960" t="s">
        <v>58</v>
      </c>
      <c r="B960" t="s">
        <v>90</v>
      </c>
      <c r="C960" t="s">
        <v>10</v>
      </c>
      <c r="D960">
        <v>11726511</v>
      </c>
      <c r="E960" s="3" t="str">
        <f t="shared" si="37"/>
        <v>6</v>
      </c>
      <c r="F960" s="3" t="str">
        <f t="shared" si="38"/>
        <v>6B522</v>
      </c>
    </row>
    <row r="961" spans="1:6">
      <c r="A961" t="s">
        <v>58</v>
      </c>
      <c r="B961" t="s">
        <v>90</v>
      </c>
      <c r="C961" t="s">
        <v>21</v>
      </c>
      <c r="D961">
        <v>3649001</v>
      </c>
      <c r="E961" s="3" t="str">
        <f t="shared" si="37"/>
        <v>6</v>
      </c>
      <c r="F961" s="3" t="str">
        <f t="shared" si="38"/>
        <v>6B673</v>
      </c>
    </row>
    <row r="962" spans="1:6">
      <c r="A962" t="s">
        <v>58</v>
      </c>
      <c r="B962" t="s">
        <v>90</v>
      </c>
      <c r="C962" t="s">
        <v>45</v>
      </c>
      <c r="D962">
        <v>469616</v>
      </c>
      <c r="E962" s="3" t="str">
        <f t="shared" si="37"/>
        <v>6</v>
      </c>
      <c r="F962" s="3" t="str">
        <f t="shared" si="38"/>
        <v>6BZ53</v>
      </c>
    </row>
    <row r="963" spans="1:6">
      <c r="A963" t="s">
        <v>58</v>
      </c>
      <c r="B963" t="s">
        <v>90</v>
      </c>
      <c r="C963" t="s">
        <v>31</v>
      </c>
      <c r="D963">
        <v>5687032</v>
      </c>
      <c r="E963" s="3" t="str">
        <f t="shared" si="37"/>
        <v>6</v>
      </c>
      <c r="F963" s="3" t="str">
        <f t="shared" si="38"/>
        <v>6T642</v>
      </c>
    </row>
    <row r="964" spans="1:6">
      <c r="A964" t="s">
        <v>58</v>
      </c>
      <c r="B964" t="s">
        <v>90</v>
      </c>
      <c r="C964" t="s">
        <v>33</v>
      </c>
      <c r="D964">
        <v>150000</v>
      </c>
      <c r="E964" s="3" t="str">
        <f t="shared" si="37"/>
        <v>6</v>
      </c>
      <c r="F964" s="3" t="str">
        <f t="shared" si="38"/>
        <v>6T646</v>
      </c>
    </row>
    <row r="965" spans="1:6">
      <c r="A965" t="s">
        <v>58</v>
      </c>
      <c r="B965" t="s">
        <v>90</v>
      </c>
      <c r="C965" t="s">
        <v>42</v>
      </c>
      <c r="D965">
        <v>200000</v>
      </c>
      <c r="E965" s="3" t="str">
        <f t="shared" si="37"/>
        <v>6</v>
      </c>
      <c r="F965" s="3" t="str">
        <f t="shared" si="38"/>
        <v>6TZC3</v>
      </c>
    </row>
    <row r="966" spans="1:6">
      <c r="A966" t="s">
        <v>59</v>
      </c>
      <c r="B966" t="s">
        <v>87</v>
      </c>
      <c r="C966" t="s">
        <v>10</v>
      </c>
      <c r="D966">
        <v>7508068.3600000003</v>
      </c>
      <c r="E966" s="3" t="str">
        <f t="shared" si="37"/>
        <v>7</v>
      </c>
      <c r="F966" s="3" t="str">
        <f t="shared" si="38"/>
        <v>7B522</v>
      </c>
    </row>
    <row r="967" spans="1:6">
      <c r="A967" t="s">
        <v>59</v>
      </c>
      <c r="B967" t="s">
        <v>87</v>
      </c>
      <c r="C967" t="s">
        <v>21</v>
      </c>
      <c r="D967">
        <v>1067000</v>
      </c>
      <c r="E967" s="3" t="str">
        <f t="shared" si="37"/>
        <v>7</v>
      </c>
      <c r="F967" s="3" t="str">
        <f t="shared" si="38"/>
        <v>7B673</v>
      </c>
    </row>
    <row r="968" spans="1:6">
      <c r="A968" t="s">
        <v>59</v>
      </c>
      <c r="B968" t="s">
        <v>87</v>
      </c>
      <c r="C968" t="s">
        <v>31</v>
      </c>
      <c r="D968">
        <v>11799926</v>
      </c>
      <c r="E968" s="3" t="str">
        <f t="shared" si="37"/>
        <v>7</v>
      </c>
      <c r="F968" s="3" t="str">
        <f t="shared" si="38"/>
        <v>7T642</v>
      </c>
    </row>
    <row r="969" spans="1:6">
      <c r="A969" t="s">
        <v>59</v>
      </c>
      <c r="B969" t="s">
        <v>87</v>
      </c>
      <c r="C969" t="s">
        <v>33</v>
      </c>
      <c r="D969">
        <v>490000</v>
      </c>
      <c r="E969" s="3" t="str">
        <f t="shared" si="37"/>
        <v>7</v>
      </c>
      <c r="F969" s="3" t="str">
        <f t="shared" si="38"/>
        <v>7T646</v>
      </c>
    </row>
    <row r="970" spans="1:6">
      <c r="A970" t="s">
        <v>59</v>
      </c>
      <c r="B970" t="s">
        <v>87</v>
      </c>
      <c r="C970" t="s">
        <v>37</v>
      </c>
      <c r="D970">
        <v>100000</v>
      </c>
      <c r="E970" s="3" t="str">
        <f t="shared" si="37"/>
        <v>7</v>
      </c>
      <c r="F970" s="3" t="str">
        <f t="shared" si="38"/>
        <v>7TA85</v>
      </c>
    </row>
    <row r="971" spans="1:6">
      <c r="A971" t="s">
        <v>59</v>
      </c>
      <c r="B971" t="s">
        <v>87</v>
      </c>
      <c r="C971" t="s">
        <v>14</v>
      </c>
      <c r="D971">
        <v>100000</v>
      </c>
      <c r="E971" s="3" t="str">
        <f t="shared" si="37"/>
        <v>7</v>
      </c>
      <c r="F971" s="3" t="str">
        <f t="shared" si="38"/>
        <v>7TZ67</v>
      </c>
    </row>
    <row r="972" spans="1:6">
      <c r="A972" t="s">
        <v>59</v>
      </c>
      <c r="B972" t="s">
        <v>87</v>
      </c>
      <c r="C972" t="s">
        <v>42</v>
      </c>
      <c r="D972">
        <v>150000</v>
      </c>
      <c r="E972" s="3" t="str">
        <f t="shared" si="37"/>
        <v>7</v>
      </c>
      <c r="F972" s="3" t="str">
        <f t="shared" si="38"/>
        <v>7TZC3</v>
      </c>
    </row>
    <row r="973" spans="1:6">
      <c r="A973" t="s">
        <v>59</v>
      </c>
      <c r="B973" t="s">
        <v>88</v>
      </c>
      <c r="C973" t="s">
        <v>10</v>
      </c>
      <c r="D973">
        <v>18506524</v>
      </c>
      <c r="E973" s="3" t="str">
        <f t="shared" si="37"/>
        <v>7</v>
      </c>
      <c r="F973" s="3" t="str">
        <f t="shared" si="38"/>
        <v>7B522</v>
      </c>
    </row>
    <row r="974" spans="1:6">
      <c r="A974" t="s">
        <v>59</v>
      </c>
      <c r="B974" t="s">
        <v>88</v>
      </c>
      <c r="C974" t="s">
        <v>21</v>
      </c>
      <c r="D974">
        <v>2000000</v>
      </c>
      <c r="E974" s="3" t="str">
        <f t="shared" si="37"/>
        <v>7</v>
      </c>
      <c r="F974" s="3" t="str">
        <f t="shared" si="38"/>
        <v>7B673</v>
      </c>
    </row>
    <row r="975" spans="1:6">
      <c r="A975" t="s">
        <v>59</v>
      </c>
      <c r="B975" t="s">
        <v>88</v>
      </c>
      <c r="C975" t="s">
        <v>27</v>
      </c>
      <c r="D975">
        <v>215900</v>
      </c>
      <c r="E975" s="3" t="str">
        <f t="shared" si="37"/>
        <v>7</v>
      </c>
      <c r="F975" s="3" t="str">
        <f t="shared" si="38"/>
        <v>7BZ66</v>
      </c>
    </row>
    <row r="976" spans="1:6">
      <c r="A976" t="s">
        <v>59</v>
      </c>
      <c r="B976" t="s">
        <v>88</v>
      </c>
      <c r="C976" t="s">
        <v>29</v>
      </c>
      <c r="D976">
        <v>23000</v>
      </c>
      <c r="E976" s="3" t="str">
        <f t="shared" si="37"/>
        <v>7</v>
      </c>
      <c r="F976" s="3" t="str">
        <f t="shared" si="38"/>
        <v>7T512</v>
      </c>
    </row>
    <row r="977" spans="1:6">
      <c r="A977" t="s">
        <v>59</v>
      </c>
      <c r="B977" t="s">
        <v>88</v>
      </c>
      <c r="C977" t="s">
        <v>31</v>
      </c>
      <c r="D977">
        <v>1320107</v>
      </c>
      <c r="E977" s="3" t="str">
        <f t="shared" si="37"/>
        <v>7</v>
      </c>
      <c r="F977" s="3" t="str">
        <f t="shared" si="38"/>
        <v>7T642</v>
      </c>
    </row>
    <row r="978" spans="1:6">
      <c r="A978" t="s">
        <v>59</v>
      </c>
      <c r="B978" t="s">
        <v>88</v>
      </c>
      <c r="C978" t="s">
        <v>33</v>
      </c>
      <c r="D978">
        <v>204432</v>
      </c>
      <c r="E978" s="3" t="str">
        <f t="shared" si="37"/>
        <v>7</v>
      </c>
      <c r="F978" s="3" t="str">
        <f t="shared" si="38"/>
        <v>7T646</v>
      </c>
    </row>
    <row r="979" spans="1:6">
      <c r="A979" t="s">
        <v>59</v>
      </c>
      <c r="B979" t="s">
        <v>89</v>
      </c>
      <c r="C979" t="s">
        <v>44</v>
      </c>
      <c r="D979">
        <v>5740</v>
      </c>
      <c r="E979" s="3" t="str">
        <f t="shared" si="37"/>
        <v>7</v>
      </c>
      <c r="F979" s="3" t="str">
        <f t="shared" si="38"/>
        <v>7B516</v>
      </c>
    </row>
    <row r="980" spans="1:6">
      <c r="A980" t="s">
        <v>59</v>
      </c>
      <c r="B980" t="s">
        <v>89</v>
      </c>
      <c r="C980" t="s">
        <v>10</v>
      </c>
      <c r="D980">
        <v>235720724.47</v>
      </c>
      <c r="E980" s="3" t="str">
        <f t="shared" si="37"/>
        <v>7</v>
      </c>
      <c r="F980" s="3" t="str">
        <f t="shared" si="38"/>
        <v>7B522</v>
      </c>
    </row>
    <row r="981" spans="1:6">
      <c r="A981" t="s">
        <v>59</v>
      </c>
      <c r="B981" t="s">
        <v>89</v>
      </c>
      <c r="C981" t="s">
        <v>21</v>
      </c>
      <c r="D981">
        <v>49591927</v>
      </c>
      <c r="E981" s="3" t="str">
        <f t="shared" si="37"/>
        <v>7</v>
      </c>
      <c r="F981" s="3" t="str">
        <f t="shared" si="38"/>
        <v>7B673</v>
      </c>
    </row>
    <row r="982" spans="1:6">
      <c r="A982" t="s">
        <v>59</v>
      </c>
      <c r="B982" t="s">
        <v>89</v>
      </c>
      <c r="C982" t="s">
        <v>57</v>
      </c>
      <c r="D982">
        <v>100000</v>
      </c>
      <c r="E982" s="3" t="str">
        <f t="shared" ref="E982:E1045" si="39">RIGHT(A982,1)</f>
        <v>7</v>
      </c>
      <c r="F982" s="3" t="str">
        <f t="shared" ref="F982:F1045" si="40">E982&amp;C982</f>
        <v>7BZ38</v>
      </c>
    </row>
    <row r="983" spans="1:6">
      <c r="A983" t="s">
        <v>59</v>
      </c>
      <c r="B983" t="s">
        <v>89</v>
      </c>
      <c r="C983" t="s">
        <v>24</v>
      </c>
      <c r="D983">
        <v>51140</v>
      </c>
      <c r="E983" s="3" t="str">
        <f t="shared" si="39"/>
        <v>7</v>
      </c>
      <c r="F983" s="3" t="str">
        <f t="shared" si="40"/>
        <v>7BZ39</v>
      </c>
    </row>
    <row r="984" spans="1:6">
      <c r="A984" t="s">
        <v>59</v>
      </c>
      <c r="B984" t="s">
        <v>89</v>
      </c>
      <c r="C984" t="s">
        <v>63</v>
      </c>
      <c r="D984">
        <v>83306.41</v>
      </c>
      <c r="E984" s="3" t="str">
        <f t="shared" si="39"/>
        <v>7</v>
      </c>
      <c r="F984" s="3" t="str">
        <f t="shared" si="40"/>
        <v>7BZ48</v>
      </c>
    </row>
    <row r="985" spans="1:6">
      <c r="A985" t="s">
        <v>59</v>
      </c>
      <c r="B985" t="s">
        <v>89</v>
      </c>
      <c r="C985" t="s">
        <v>45</v>
      </c>
      <c r="D985">
        <v>280000</v>
      </c>
      <c r="E985" s="3" t="str">
        <f t="shared" si="39"/>
        <v>7</v>
      </c>
      <c r="F985" s="3" t="str">
        <f t="shared" si="40"/>
        <v>7BZ53</v>
      </c>
    </row>
    <row r="986" spans="1:6">
      <c r="A986" t="s">
        <v>59</v>
      </c>
      <c r="B986" t="s">
        <v>89</v>
      </c>
      <c r="C986" t="s">
        <v>27</v>
      </c>
      <c r="D986">
        <v>400000</v>
      </c>
      <c r="E986" s="3" t="str">
        <f t="shared" si="39"/>
        <v>7</v>
      </c>
      <c r="F986" s="3" t="str">
        <f t="shared" si="40"/>
        <v>7BZ66</v>
      </c>
    </row>
    <row r="987" spans="1:6">
      <c r="A987" t="s">
        <v>59</v>
      </c>
      <c r="B987" t="s">
        <v>89</v>
      </c>
      <c r="C987" t="s">
        <v>29</v>
      </c>
      <c r="D987">
        <v>6814944</v>
      </c>
      <c r="E987" s="3" t="str">
        <f t="shared" si="39"/>
        <v>7</v>
      </c>
      <c r="F987" s="3" t="str">
        <f t="shared" si="40"/>
        <v>7T512</v>
      </c>
    </row>
    <row r="988" spans="1:6">
      <c r="A988" t="s">
        <v>59</v>
      </c>
      <c r="B988" t="s">
        <v>89</v>
      </c>
      <c r="C988" t="s">
        <v>48</v>
      </c>
      <c r="D988">
        <v>50000</v>
      </c>
      <c r="E988" s="3" t="str">
        <f t="shared" si="39"/>
        <v>7</v>
      </c>
      <c r="F988" s="3" t="str">
        <f t="shared" si="40"/>
        <v>7T607</v>
      </c>
    </row>
    <row r="989" spans="1:6">
      <c r="A989" t="s">
        <v>59</v>
      </c>
      <c r="B989" t="s">
        <v>89</v>
      </c>
      <c r="C989" t="s">
        <v>31</v>
      </c>
      <c r="D989">
        <v>123839187</v>
      </c>
      <c r="E989" s="3" t="str">
        <f t="shared" si="39"/>
        <v>7</v>
      </c>
      <c r="F989" s="3" t="str">
        <f t="shared" si="40"/>
        <v>7T642</v>
      </c>
    </row>
    <row r="990" spans="1:6">
      <c r="A990" t="s">
        <v>59</v>
      </c>
      <c r="B990" t="s">
        <v>89</v>
      </c>
      <c r="C990" t="s">
        <v>33</v>
      </c>
      <c r="D990">
        <v>3323932</v>
      </c>
      <c r="E990" s="3" t="str">
        <f t="shared" si="39"/>
        <v>7</v>
      </c>
      <c r="F990" s="3" t="str">
        <f t="shared" si="40"/>
        <v>7T646</v>
      </c>
    </row>
    <row r="991" spans="1:6">
      <c r="A991" t="s">
        <v>59</v>
      </c>
      <c r="B991" t="s">
        <v>89</v>
      </c>
      <c r="C991" t="s">
        <v>34</v>
      </c>
      <c r="D991">
        <v>9569959</v>
      </c>
      <c r="E991" s="3" t="str">
        <f t="shared" si="39"/>
        <v>7</v>
      </c>
      <c r="F991" s="3" t="str">
        <f t="shared" si="40"/>
        <v>7T656</v>
      </c>
    </row>
    <row r="992" spans="1:6">
      <c r="A992" t="s">
        <v>59</v>
      </c>
      <c r="B992" t="s">
        <v>89</v>
      </c>
      <c r="C992" t="s">
        <v>35</v>
      </c>
      <c r="D992">
        <v>839000</v>
      </c>
      <c r="E992" s="3" t="str">
        <f t="shared" si="39"/>
        <v>7</v>
      </c>
      <c r="F992" s="3" t="str">
        <f t="shared" si="40"/>
        <v>7T668</v>
      </c>
    </row>
    <row r="993" spans="1:6">
      <c r="A993" t="s">
        <v>59</v>
      </c>
      <c r="B993" t="s">
        <v>89</v>
      </c>
      <c r="C993" t="s">
        <v>36</v>
      </c>
      <c r="D993">
        <v>839000</v>
      </c>
      <c r="E993" s="3" t="str">
        <f t="shared" si="39"/>
        <v>7</v>
      </c>
      <c r="F993" s="3" t="str">
        <f t="shared" si="40"/>
        <v>7T669</v>
      </c>
    </row>
    <row r="994" spans="1:6">
      <c r="A994" t="s">
        <v>59</v>
      </c>
      <c r="B994" t="s">
        <v>89</v>
      </c>
      <c r="C994" t="s">
        <v>37</v>
      </c>
      <c r="D994">
        <v>1405280</v>
      </c>
      <c r="E994" s="3" t="str">
        <f t="shared" si="39"/>
        <v>7</v>
      </c>
      <c r="F994" s="3" t="str">
        <f t="shared" si="40"/>
        <v>7TA85</v>
      </c>
    </row>
    <row r="995" spans="1:6">
      <c r="A995" t="s">
        <v>59</v>
      </c>
      <c r="B995" t="s">
        <v>89</v>
      </c>
      <c r="C995" t="s">
        <v>40</v>
      </c>
      <c r="D995">
        <v>330050</v>
      </c>
      <c r="E995" s="3" t="str">
        <f t="shared" si="39"/>
        <v>7</v>
      </c>
      <c r="F995" s="3" t="str">
        <f t="shared" si="40"/>
        <v>7TZ10</v>
      </c>
    </row>
    <row r="996" spans="1:6">
      <c r="A996" t="s">
        <v>59</v>
      </c>
      <c r="B996" t="s">
        <v>89</v>
      </c>
      <c r="C996" t="s">
        <v>14</v>
      </c>
      <c r="D996">
        <v>1125808</v>
      </c>
      <c r="E996" s="3" t="str">
        <f t="shared" si="39"/>
        <v>7</v>
      </c>
      <c r="F996" s="3" t="str">
        <f t="shared" si="40"/>
        <v>7TZ67</v>
      </c>
    </row>
    <row r="997" spans="1:6">
      <c r="A997" t="s">
        <v>59</v>
      </c>
      <c r="B997" t="s">
        <v>89</v>
      </c>
      <c r="C997" t="s">
        <v>42</v>
      </c>
      <c r="D997">
        <v>174528</v>
      </c>
      <c r="E997" s="3" t="str">
        <f t="shared" si="39"/>
        <v>7</v>
      </c>
      <c r="F997" s="3" t="str">
        <f t="shared" si="40"/>
        <v>7TZC3</v>
      </c>
    </row>
    <row r="998" spans="1:6">
      <c r="A998" t="s">
        <v>59</v>
      </c>
      <c r="B998" t="s">
        <v>90</v>
      </c>
      <c r="C998" t="s">
        <v>10</v>
      </c>
      <c r="D998">
        <v>4232821</v>
      </c>
      <c r="E998" s="3" t="str">
        <f t="shared" si="39"/>
        <v>7</v>
      </c>
      <c r="F998" s="3" t="str">
        <f t="shared" si="40"/>
        <v>7B522</v>
      </c>
    </row>
    <row r="999" spans="1:6">
      <c r="A999" t="s">
        <v>59</v>
      </c>
      <c r="B999" t="s">
        <v>90</v>
      </c>
      <c r="C999" t="s">
        <v>21</v>
      </c>
      <c r="D999">
        <v>150150</v>
      </c>
      <c r="E999" s="3" t="str">
        <f t="shared" si="39"/>
        <v>7</v>
      </c>
      <c r="F999" s="3" t="str">
        <f t="shared" si="40"/>
        <v>7B673</v>
      </c>
    </row>
    <row r="1000" spans="1:6">
      <c r="A1000" t="s">
        <v>59</v>
      </c>
      <c r="B1000" t="s">
        <v>90</v>
      </c>
      <c r="C1000" t="s">
        <v>31</v>
      </c>
      <c r="D1000">
        <v>977387</v>
      </c>
      <c r="E1000" s="3" t="str">
        <f t="shared" si="39"/>
        <v>7</v>
      </c>
      <c r="F1000" s="3" t="str">
        <f t="shared" si="40"/>
        <v>7T642</v>
      </c>
    </row>
    <row r="1001" spans="1:6">
      <c r="A1001" t="s">
        <v>61</v>
      </c>
      <c r="B1001" t="s">
        <v>87</v>
      </c>
      <c r="C1001" t="s">
        <v>10</v>
      </c>
      <c r="D1001">
        <v>34700448.57</v>
      </c>
      <c r="E1001" s="3" t="str">
        <f t="shared" si="39"/>
        <v>8</v>
      </c>
      <c r="F1001" s="3" t="str">
        <f t="shared" si="40"/>
        <v>8B522</v>
      </c>
    </row>
    <row r="1002" spans="1:6">
      <c r="A1002" t="s">
        <v>61</v>
      </c>
      <c r="B1002" t="s">
        <v>87</v>
      </c>
      <c r="C1002" t="s">
        <v>21</v>
      </c>
      <c r="D1002">
        <v>5166932</v>
      </c>
      <c r="E1002" s="3" t="str">
        <f t="shared" si="39"/>
        <v>8</v>
      </c>
      <c r="F1002" s="3" t="str">
        <f t="shared" si="40"/>
        <v>8B673</v>
      </c>
    </row>
    <row r="1003" spans="1:6">
      <c r="A1003" t="s">
        <v>61</v>
      </c>
      <c r="B1003" t="s">
        <v>87</v>
      </c>
      <c r="C1003" t="s">
        <v>29</v>
      </c>
      <c r="D1003">
        <v>300000</v>
      </c>
      <c r="E1003" s="3" t="str">
        <f t="shared" si="39"/>
        <v>8</v>
      </c>
      <c r="F1003" s="3" t="str">
        <f t="shared" si="40"/>
        <v>8T512</v>
      </c>
    </row>
    <row r="1004" spans="1:6">
      <c r="A1004" t="s">
        <v>61</v>
      </c>
      <c r="B1004" t="s">
        <v>87</v>
      </c>
      <c r="C1004" t="s">
        <v>31</v>
      </c>
      <c r="D1004">
        <v>55322699</v>
      </c>
      <c r="E1004" s="3" t="str">
        <f t="shared" si="39"/>
        <v>8</v>
      </c>
      <c r="F1004" s="3" t="str">
        <f t="shared" si="40"/>
        <v>8T642</v>
      </c>
    </row>
    <row r="1005" spans="1:6">
      <c r="A1005" t="s">
        <v>61</v>
      </c>
      <c r="B1005" t="s">
        <v>87</v>
      </c>
      <c r="C1005" t="s">
        <v>33</v>
      </c>
      <c r="D1005">
        <v>4540000</v>
      </c>
      <c r="E1005" s="3" t="str">
        <f t="shared" si="39"/>
        <v>8</v>
      </c>
      <c r="F1005" s="3" t="str">
        <f t="shared" si="40"/>
        <v>8T646</v>
      </c>
    </row>
    <row r="1006" spans="1:6">
      <c r="A1006" t="s">
        <v>61</v>
      </c>
      <c r="B1006" t="s">
        <v>87</v>
      </c>
      <c r="C1006" t="s">
        <v>34</v>
      </c>
      <c r="D1006">
        <v>838110</v>
      </c>
      <c r="E1006" s="3" t="str">
        <f t="shared" si="39"/>
        <v>8</v>
      </c>
      <c r="F1006" s="3" t="str">
        <f t="shared" si="40"/>
        <v>8T656</v>
      </c>
    </row>
    <row r="1007" spans="1:6">
      <c r="A1007" t="s">
        <v>61</v>
      </c>
      <c r="B1007" t="s">
        <v>87</v>
      </c>
      <c r="C1007" t="s">
        <v>40</v>
      </c>
      <c r="D1007">
        <v>10000</v>
      </c>
      <c r="E1007" s="3" t="str">
        <f t="shared" si="39"/>
        <v>8</v>
      </c>
      <c r="F1007" s="3" t="str">
        <f t="shared" si="40"/>
        <v>8TZ10</v>
      </c>
    </row>
    <row r="1008" spans="1:6">
      <c r="A1008" t="s">
        <v>61</v>
      </c>
      <c r="B1008" t="s">
        <v>87</v>
      </c>
      <c r="C1008" t="s">
        <v>14</v>
      </c>
      <c r="D1008">
        <v>628110</v>
      </c>
      <c r="E1008" s="3" t="str">
        <f t="shared" si="39"/>
        <v>8</v>
      </c>
      <c r="F1008" s="3" t="str">
        <f t="shared" si="40"/>
        <v>8TZ67</v>
      </c>
    </row>
    <row r="1009" spans="1:6">
      <c r="A1009" t="s">
        <v>61</v>
      </c>
      <c r="B1009" t="s">
        <v>87</v>
      </c>
      <c r="C1009" t="s">
        <v>42</v>
      </c>
      <c r="D1009">
        <v>10100</v>
      </c>
      <c r="E1009" s="3" t="str">
        <f t="shared" si="39"/>
        <v>8</v>
      </c>
      <c r="F1009" s="3" t="str">
        <f t="shared" si="40"/>
        <v>8TZC3</v>
      </c>
    </row>
    <row r="1010" spans="1:6">
      <c r="A1010" t="s">
        <v>61</v>
      </c>
      <c r="B1010" t="s">
        <v>88</v>
      </c>
      <c r="C1010" t="s">
        <v>10</v>
      </c>
      <c r="D1010">
        <v>100553032</v>
      </c>
      <c r="E1010" s="3" t="str">
        <f t="shared" si="39"/>
        <v>8</v>
      </c>
      <c r="F1010" s="3" t="str">
        <f t="shared" si="40"/>
        <v>8B522</v>
      </c>
    </row>
    <row r="1011" spans="1:6">
      <c r="A1011" t="s">
        <v>61</v>
      </c>
      <c r="B1011" t="s">
        <v>88</v>
      </c>
      <c r="C1011" t="s">
        <v>21</v>
      </c>
      <c r="D1011">
        <v>32512328</v>
      </c>
      <c r="E1011" s="3" t="str">
        <f t="shared" si="39"/>
        <v>8</v>
      </c>
      <c r="F1011" s="3" t="str">
        <f t="shared" si="40"/>
        <v>8B673</v>
      </c>
    </row>
    <row r="1012" spans="1:6">
      <c r="A1012" t="s">
        <v>61</v>
      </c>
      <c r="B1012" t="s">
        <v>88</v>
      </c>
      <c r="C1012" t="s">
        <v>27</v>
      </c>
      <c r="D1012">
        <v>942450</v>
      </c>
      <c r="E1012" s="3" t="str">
        <f t="shared" si="39"/>
        <v>8</v>
      </c>
      <c r="F1012" s="3" t="str">
        <f t="shared" si="40"/>
        <v>8BZ66</v>
      </c>
    </row>
    <row r="1013" spans="1:6">
      <c r="A1013" t="s">
        <v>61</v>
      </c>
      <c r="B1013" t="s">
        <v>88</v>
      </c>
      <c r="C1013" t="s">
        <v>53</v>
      </c>
      <c r="D1013">
        <v>70122.8</v>
      </c>
      <c r="E1013" s="3" t="str">
        <f t="shared" si="39"/>
        <v>8</v>
      </c>
      <c r="F1013" s="3" t="str">
        <f t="shared" si="40"/>
        <v>8T510</v>
      </c>
    </row>
    <row r="1014" spans="1:6">
      <c r="A1014" t="s">
        <v>61</v>
      </c>
      <c r="B1014" t="s">
        <v>88</v>
      </c>
      <c r="C1014" t="s">
        <v>29</v>
      </c>
      <c r="D1014">
        <v>2474112.0699999998</v>
      </c>
      <c r="E1014" s="3" t="str">
        <f t="shared" si="39"/>
        <v>8</v>
      </c>
      <c r="F1014" s="3" t="str">
        <f t="shared" si="40"/>
        <v>8T512</v>
      </c>
    </row>
    <row r="1015" spans="1:6">
      <c r="A1015" t="s">
        <v>61</v>
      </c>
      <c r="B1015" t="s">
        <v>88</v>
      </c>
      <c r="C1015" t="s">
        <v>48</v>
      </c>
      <c r="D1015">
        <v>100000</v>
      </c>
      <c r="E1015" s="3" t="str">
        <f t="shared" si="39"/>
        <v>8</v>
      </c>
      <c r="F1015" s="3" t="str">
        <f t="shared" si="40"/>
        <v>8T607</v>
      </c>
    </row>
    <row r="1016" spans="1:6">
      <c r="A1016" t="s">
        <v>61</v>
      </c>
      <c r="B1016" t="s">
        <v>88</v>
      </c>
      <c r="C1016" t="s">
        <v>31</v>
      </c>
      <c r="D1016">
        <v>9498849</v>
      </c>
      <c r="E1016" s="3" t="str">
        <f t="shared" si="39"/>
        <v>8</v>
      </c>
      <c r="F1016" s="3" t="str">
        <f t="shared" si="40"/>
        <v>8T642</v>
      </c>
    </row>
    <row r="1017" spans="1:6">
      <c r="A1017" t="s">
        <v>61</v>
      </c>
      <c r="B1017" t="s">
        <v>88</v>
      </c>
      <c r="C1017" t="s">
        <v>33</v>
      </c>
      <c r="D1017">
        <v>3460437</v>
      </c>
      <c r="E1017" s="3" t="str">
        <f t="shared" si="39"/>
        <v>8</v>
      </c>
      <c r="F1017" s="3" t="str">
        <f t="shared" si="40"/>
        <v>8T646</v>
      </c>
    </row>
    <row r="1018" spans="1:6">
      <c r="A1018" t="s">
        <v>61</v>
      </c>
      <c r="B1018" t="s">
        <v>88</v>
      </c>
      <c r="C1018" t="s">
        <v>34</v>
      </c>
      <c r="D1018">
        <v>3008700</v>
      </c>
      <c r="E1018" s="3" t="str">
        <f t="shared" si="39"/>
        <v>8</v>
      </c>
      <c r="F1018" s="3" t="str">
        <f t="shared" si="40"/>
        <v>8T656</v>
      </c>
    </row>
    <row r="1019" spans="1:6">
      <c r="A1019" t="s">
        <v>61</v>
      </c>
      <c r="B1019" t="s">
        <v>88</v>
      </c>
      <c r="C1019" t="s">
        <v>37</v>
      </c>
      <c r="D1019">
        <v>453600</v>
      </c>
      <c r="E1019" s="3" t="str">
        <f t="shared" si="39"/>
        <v>8</v>
      </c>
      <c r="F1019" s="3" t="str">
        <f t="shared" si="40"/>
        <v>8TA85</v>
      </c>
    </row>
    <row r="1020" spans="1:6">
      <c r="A1020" t="s">
        <v>61</v>
      </c>
      <c r="B1020" t="s">
        <v>88</v>
      </c>
      <c r="C1020" t="s">
        <v>14</v>
      </c>
      <c r="D1020">
        <v>514900</v>
      </c>
      <c r="E1020" s="3" t="str">
        <f t="shared" si="39"/>
        <v>8</v>
      </c>
      <c r="F1020" s="3" t="str">
        <f t="shared" si="40"/>
        <v>8TZ67</v>
      </c>
    </row>
    <row r="1021" spans="1:6">
      <c r="A1021" t="s">
        <v>61</v>
      </c>
      <c r="B1021" t="s">
        <v>88</v>
      </c>
      <c r="C1021" t="s">
        <v>15</v>
      </c>
      <c r="D1021">
        <v>10800</v>
      </c>
      <c r="E1021" s="3" t="str">
        <f t="shared" si="39"/>
        <v>8</v>
      </c>
      <c r="F1021" s="3" t="str">
        <f t="shared" si="40"/>
        <v>8TZ68</v>
      </c>
    </row>
    <row r="1022" spans="1:6">
      <c r="A1022" t="s">
        <v>61</v>
      </c>
      <c r="B1022" t="s">
        <v>89</v>
      </c>
      <c r="C1022" t="s">
        <v>44</v>
      </c>
      <c r="D1022">
        <v>9140</v>
      </c>
      <c r="E1022" s="3" t="str">
        <f t="shared" si="39"/>
        <v>8</v>
      </c>
      <c r="F1022" s="3" t="str">
        <f t="shared" si="40"/>
        <v>8B516</v>
      </c>
    </row>
    <row r="1023" spans="1:6">
      <c r="A1023" t="s">
        <v>61</v>
      </c>
      <c r="B1023" t="s">
        <v>89</v>
      </c>
      <c r="C1023" t="s">
        <v>10</v>
      </c>
      <c r="D1023">
        <v>670881154.58000004</v>
      </c>
      <c r="E1023" s="3" t="str">
        <f t="shared" si="39"/>
        <v>8</v>
      </c>
      <c r="F1023" s="3" t="str">
        <f t="shared" si="40"/>
        <v>8B522</v>
      </c>
    </row>
    <row r="1024" spans="1:6">
      <c r="A1024" t="s">
        <v>61</v>
      </c>
      <c r="B1024" t="s">
        <v>89</v>
      </c>
      <c r="C1024" t="s">
        <v>21</v>
      </c>
      <c r="D1024">
        <v>170619778.27000001</v>
      </c>
      <c r="E1024" s="3" t="str">
        <f t="shared" si="39"/>
        <v>8</v>
      </c>
      <c r="F1024" s="3" t="str">
        <f t="shared" si="40"/>
        <v>8B673</v>
      </c>
    </row>
    <row r="1025" spans="1:6">
      <c r="A1025" t="s">
        <v>61</v>
      </c>
      <c r="B1025" t="s">
        <v>89</v>
      </c>
      <c r="C1025" t="s">
        <v>57</v>
      </c>
      <c r="D1025">
        <v>18000</v>
      </c>
      <c r="E1025" s="3" t="str">
        <f t="shared" si="39"/>
        <v>8</v>
      </c>
      <c r="F1025" s="3" t="str">
        <f t="shared" si="40"/>
        <v>8BZ38</v>
      </c>
    </row>
    <row r="1026" spans="1:6">
      <c r="A1026" t="s">
        <v>61</v>
      </c>
      <c r="B1026" t="s">
        <v>89</v>
      </c>
      <c r="C1026" t="s">
        <v>24</v>
      </c>
      <c r="D1026">
        <v>1289300</v>
      </c>
      <c r="E1026" s="3" t="str">
        <f t="shared" si="39"/>
        <v>8</v>
      </c>
      <c r="F1026" s="3" t="str">
        <f t="shared" si="40"/>
        <v>8BZ39</v>
      </c>
    </row>
    <row r="1027" spans="1:6">
      <c r="A1027" t="s">
        <v>61</v>
      </c>
      <c r="B1027" t="s">
        <v>89</v>
      </c>
      <c r="C1027" t="s">
        <v>45</v>
      </c>
      <c r="D1027">
        <v>340000</v>
      </c>
      <c r="E1027" s="3" t="str">
        <f t="shared" si="39"/>
        <v>8</v>
      </c>
      <c r="F1027" s="3" t="str">
        <f t="shared" si="40"/>
        <v>8BZ53</v>
      </c>
    </row>
    <row r="1028" spans="1:6">
      <c r="A1028" t="s">
        <v>61</v>
      </c>
      <c r="B1028" t="s">
        <v>89</v>
      </c>
      <c r="C1028" t="s">
        <v>29</v>
      </c>
      <c r="D1028">
        <v>11872332</v>
      </c>
      <c r="E1028" s="3" t="str">
        <f t="shared" si="39"/>
        <v>8</v>
      </c>
      <c r="F1028" s="3" t="str">
        <f t="shared" si="40"/>
        <v>8T512</v>
      </c>
    </row>
    <row r="1029" spans="1:6">
      <c r="A1029" t="s">
        <v>61</v>
      </c>
      <c r="B1029" t="s">
        <v>89</v>
      </c>
      <c r="C1029" t="s">
        <v>31</v>
      </c>
      <c r="D1029">
        <v>233787745</v>
      </c>
      <c r="E1029" s="3" t="str">
        <f t="shared" si="39"/>
        <v>8</v>
      </c>
      <c r="F1029" s="3" t="str">
        <f t="shared" si="40"/>
        <v>8T642</v>
      </c>
    </row>
    <row r="1030" spans="1:6">
      <c r="A1030" t="s">
        <v>61</v>
      </c>
      <c r="B1030" t="s">
        <v>89</v>
      </c>
      <c r="C1030" t="s">
        <v>33</v>
      </c>
      <c r="D1030">
        <v>9048061</v>
      </c>
      <c r="E1030" s="3" t="str">
        <f t="shared" si="39"/>
        <v>8</v>
      </c>
      <c r="F1030" s="3" t="str">
        <f t="shared" si="40"/>
        <v>8T646</v>
      </c>
    </row>
    <row r="1031" spans="1:6">
      <c r="A1031" t="s">
        <v>61</v>
      </c>
      <c r="B1031" t="s">
        <v>89</v>
      </c>
      <c r="C1031" t="s">
        <v>34</v>
      </c>
      <c r="D1031">
        <v>26978003</v>
      </c>
      <c r="E1031" s="3" t="str">
        <f t="shared" si="39"/>
        <v>8</v>
      </c>
      <c r="F1031" s="3" t="str">
        <f t="shared" si="40"/>
        <v>8T656</v>
      </c>
    </row>
    <row r="1032" spans="1:6">
      <c r="A1032" t="s">
        <v>61</v>
      </c>
      <c r="B1032" t="s">
        <v>89</v>
      </c>
      <c r="C1032" t="s">
        <v>35</v>
      </c>
      <c r="D1032">
        <v>708786</v>
      </c>
      <c r="E1032" s="3" t="str">
        <f t="shared" si="39"/>
        <v>8</v>
      </c>
      <c r="F1032" s="3" t="str">
        <f t="shared" si="40"/>
        <v>8T668</v>
      </c>
    </row>
    <row r="1033" spans="1:6">
      <c r="A1033" t="s">
        <v>61</v>
      </c>
      <c r="B1033" t="s">
        <v>89</v>
      </c>
      <c r="C1033" t="s">
        <v>36</v>
      </c>
      <c r="D1033">
        <v>708786</v>
      </c>
      <c r="E1033" s="3" t="str">
        <f t="shared" si="39"/>
        <v>8</v>
      </c>
      <c r="F1033" s="3" t="str">
        <f t="shared" si="40"/>
        <v>8T669</v>
      </c>
    </row>
    <row r="1034" spans="1:6">
      <c r="A1034" t="s">
        <v>61</v>
      </c>
      <c r="B1034" t="s">
        <v>89</v>
      </c>
      <c r="C1034" t="s">
        <v>54</v>
      </c>
      <c r="D1034">
        <v>377000</v>
      </c>
      <c r="E1034" s="3" t="str">
        <f t="shared" si="39"/>
        <v>8</v>
      </c>
      <c r="F1034" s="3" t="str">
        <f t="shared" si="40"/>
        <v>8TA83</v>
      </c>
    </row>
    <row r="1035" spans="1:6">
      <c r="A1035" t="s">
        <v>61</v>
      </c>
      <c r="B1035" t="s">
        <v>89</v>
      </c>
      <c r="C1035" t="s">
        <v>37</v>
      </c>
      <c r="D1035">
        <v>803140</v>
      </c>
      <c r="E1035" s="3" t="str">
        <f t="shared" si="39"/>
        <v>8</v>
      </c>
      <c r="F1035" s="3" t="str">
        <f t="shared" si="40"/>
        <v>8TA85</v>
      </c>
    </row>
    <row r="1036" spans="1:6">
      <c r="A1036" t="s">
        <v>61</v>
      </c>
      <c r="B1036" t="s">
        <v>89</v>
      </c>
      <c r="C1036" t="s">
        <v>38</v>
      </c>
      <c r="D1036">
        <v>2442452</v>
      </c>
      <c r="E1036" s="3" t="str">
        <f t="shared" si="39"/>
        <v>8</v>
      </c>
      <c r="F1036" s="3" t="str">
        <f t="shared" si="40"/>
        <v>8TZ04</v>
      </c>
    </row>
    <row r="1037" spans="1:6">
      <c r="A1037" t="s">
        <v>61</v>
      </c>
      <c r="B1037" t="s">
        <v>89</v>
      </c>
      <c r="C1037" t="s">
        <v>50</v>
      </c>
      <c r="D1037">
        <v>577020</v>
      </c>
      <c r="E1037" s="3" t="str">
        <f t="shared" si="39"/>
        <v>8</v>
      </c>
      <c r="F1037" s="3" t="str">
        <f t="shared" si="40"/>
        <v>8TZ06</v>
      </c>
    </row>
    <row r="1038" spans="1:6">
      <c r="A1038" t="s">
        <v>61</v>
      </c>
      <c r="B1038" t="s">
        <v>89</v>
      </c>
      <c r="C1038" t="s">
        <v>39</v>
      </c>
      <c r="D1038">
        <v>1865432</v>
      </c>
      <c r="E1038" s="3" t="str">
        <f t="shared" si="39"/>
        <v>8</v>
      </c>
      <c r="F1038" s="3" t="str">
        <f t="shared" si="40"/>
        <v>8TZ07</v>
      </c>
    </row>
    <row r="1039" spans="1:6">
      <c r="A1039" t="s">
        <v>61</v>
      </c>
      <c r="B1039" t="s">
        <v>89</v>
      </c>
      <c r="C1039" t="s">
        <v>40</v>
      </c>
      <c r="D1039">
        <v>882674</v>
      </c>
      <c r="E1039" s="3" t="str">
        <f t="shared" si="39"/>
        <v>8</v>
      </c>
      <c r="F1039" s="3" t="str">
        <f t="shared" si="40"/>
        <v>8TZ10</v>
      </c>
    </row>
    <row r="1040" spans="1:6">
      <c r="A1040" t="s">
        <v>61</v>
      </c>
      <c r="B1040" t="s">
        <v>89</v>
      </c>
      <c r="C1040" t="s">
        <v>42</v>
      </c>
      <c r="D1040">
        <v>3284514</v>
      </c>
      <c r="E1040" s="3" t="str">
        <f t="shared" si="39"/>
        <v>8</v>
      </c>
      <c r="F1040" s="3" t="str">
        <f t="shared" si="40"/>
        <v>8TZC3</v>
      </c>
    </row>
    <row r="1041" spans="1:6">
      <c r="A1041" t="s">
        <v>61</v>
      </c>
      <c r="B1041" t="s">
        <v>90</v>
      </c>
      <c r="C1041" t="s">
        <v>10</v>
      </c>
      <c r="D1041">
        <v>5586642</v>
      </c>
      <c r="E1041" s="3" t="str">
        <f t="shared" si="39"/>
        <v>8</v>
      </c>
      <c r="F1041" s="3" t="str">
        <f t="shared" si="40"/>
        <v>8B522</v>
      </c>
    </row>
    <row r="1042" spans="1:6">
      <c r="A1042" t="s">
        <v>61</v>
      </c>
      <c r="B1042" t="s">
        <v>90</v>
      </c>
      <c r="C1042" t="s">
        <v>21</v>
      </c>
      <c r="D1042">
        <v>1722180</v>
      </c>
      <c r="E1042" s="3" t="str">
        <f t="shared" si="39"/>
        <v>8</v>
      </c>
      <c r="F1042" s="3" t="str">
        <f t="shared" si="40"/>
        <v>8B673</v>
      </c>
    </row>
    <row r="1043" spans="1:6">
      <c r="A1043" t="s">
        <v>61</v>
      </c>
      <c r="B1043" t="s">
        <v>90</v>
      </c>
      <c r="C1043" t="s">
        <v>31</v>
      </c>
      <c r="D1043">
        <v>3508731</v>
      </c>
      <c r="E1043" s="3" t="str">
        <f t="shared" si="39"/>
        <v>8</v>
      </c>
      <c r="F1043" s="3" t="str">
        <f t="shared" si="40"/>
        <v>8T642</v>
      </c>
    </row>
    <row r="1044" spans="1:6">
      <c r="A1044" t="s">
        <v>61</v>
      </c>
      <c r="B1044" t="s">
        <v>90</v>
      </c>
      <c r="C1044" t="s">
        <v>42</v>
      </c>
      <c r="D1044">
        <v>5000</v>
      </c>
      <c r="E1044" s="3" t="str">
        <f t="shared" si="39"/>
        <v>8</v>
      </c>
      <c r="F1044" s="3" t="str">
        <f t="shared" si="40"/>
        <v>8TZC3</v>
      </c>
    </row>
    <row r="1045" spans="1:6">
      <c r="A1045" t="s">
        <v>28</v>
      </c>
      <c r="B1045" t="s">
        <v>88</v>
      </c>
      <c r="C1045" t="s">
        <v>10</v>
      </c>
      <c r="D1045">
        <v>32796066</v>
      </c>
      <c r="E1045" s="3" t="str">
        <f t="shared" si="39"/>
        <v>A</v>
      </c>
      <c r="F1045" s="3" t="str">
        <f t="shared" si="40"/>
        <v>AB522</v>
      </c>
    </row>
    <row r="1046" spans="1:6">
      <c r="A1046" t="s">
        <v>28</v>
      </c>
      <c r="B1046" t="s">
        <v>88</v>
      </c>
      <c r="C1046" t="s">
        <v>21</v>
      </c>
      <c r="D1046">
        <v>2942857</v>
      </c>
      <c r="E1046" s="3" t="str">
        <f t="shared" ref="E1046:E1109" si="41">RIGHT(A1046,1)</f>
        <v>A</v>
      </c>
      <c r="F1046" s="3" t="str">
        <f t="shared" ref="F1046:F1109" si="42">E1046&amp;C1046</f>
        <v>AB673</v>
      </c>
    </row>
    <row r="1047" spans="1:6">
      <c r="A1047" t="s">
        <v>28</v>
      </c>
      <c r="B1047" t="s">
        <v>88</v>
      </c>
      <c r="C1047" t="s">
        <v>27</v>
      </c>
      <c r="D1047">
        <v>20557266</v>
      </c>
      <c r="E1047" s="3" t="str">
        <f t="shared" si="41"/>
        <v>A</v>
      </c>
      <c r="F1047" s="3" t="str">
        <f t="shared" si="42"/>
        <v>ABZ66</v>
      </c>
    </row>
    <row r="1048" spans="1:6">
      <c r="A1048" t="s">
        <v>28</v>
      </c>
      <c r="B1048" t="s">
        <v>88</v>
      </c>
      <c r="C1048" t="s">
        <v>29</v>
      </c>
      <c r="D1048">
        <v>1146565.9099999999</v>
      </c>
      <c r="E1048" s="3" t="str">
        <f t="shared" si="41"/>
        <v>A</v>
      </c>
      <c r="F1048" s="3" t="str">
        <f t="shared" si="42"/>
        <v>AT512</v>
      </c>
    </row>
    <row r="1049" spans="1:6">
      <c r="A1049" t="s">
        <v>28</v>
      </c>
      <c r="B1049" t="s">
        <v>88</v>
      </c>
      <c r="C1049" t="s">
        <v>31</v>
      </c>
      <c r="D1049">
        <v>23188837</v>
      </c>
      <c r="E1049" s="3" t="str">
        <f t="shared" si="41"/>
        <v>A</v>
      </c>
      <c r="F1049" s="3" t="str">
        <f t="shared" si="42"/>
        <v>AT642</v>
      </c>
    </row>
    <row r="1050" spans="1:6">
      <c r="A1050" t="s">
        <v>28</v>
      </c>
      <c r="B1050" t="s">
        <v>88</v>
      </c>
      <c r="C1050" t="s">
        <v>33</v>
      </c>
      <c r="D1050">
        <v>3484561</v>
      </c>
      <c r="E1050" s="3" t="str">
        <f t="shared" si="41"/>
        <v>A</v>
      </c>
      <c r="F1050" s="3" t="str">
        <f t="shared" si="42"/>
        <v>AT646</v>
      </c>
    </row>
    <row r="1051" spans="1:6">
      <c r="A1051" t="s">
        <v>28</v>
      </c>
      <c r="B1051" t="s">
        <v>88</v>
      </c>
      <c r="C1051" t="s">
        <v>34</v>
      </c>
      <c r="D1051">
        <v>496150</v>
      </c>
      <c r="E1051" s="3" t="str">
        <f t="shared" si="41"/>
        <v>A</v>
      </c>
      <c r="F1051" s="3" t="str">
        <f t="shared" si="42"/>
        <v>AT656</v>
      </c>
    </row>
    <row r="1052" spans="1:6">
      <c r="A1052" t="s">
        <v>28</v>
      </c>
      <c r="B1052" t="s">
        <v>88</v>
      </c>
      <c r="C1052" t="s">
        <v>37</v>
      </c>
      <c r="D1052">
        <v>820000</v>
      </c>
      <c r="E1052" s="3" t="str">
        <f t="shared" si="41"/>
        <v>A</v>
      </c>
      <c r="F1052" s="3" t="str">
        <f t="shared" si="42"/>
        <v>ATA85</v>
      </c>
    </row>
    <row r="1053" spans="1:6">
      <c r="A1053" t="s">
        <v>28</v>
      </c>
      <c r="B1053" t="s">
        <v>88</v>
      </c>
      <c r="C1053" t="s">
        <v>38</v>
      </c>
      <c r="D1053">
        <v>300000</v>
      </c>
      <c r="E1053" s="3" t="str">
        <f t="shared" si="41"/>
        <v>A</v>
      </c>
      <c r="F1053" s="3" t="str">
        <f t="shared" si="42"/>
        <v>ATZ04</v>
      </c>
    </row>
    <row r="1054" spans="1:6">
      <c r="A1054" t="s">
        <v>28</v>
      </c>
      <c r="B1054" t="s">
        <v>88</v>
      </c>
      <c r="C1054" t="s">
        <v>50</v>
      </c>
      <c r="D1054">
        <v>150000</v>
      </c>
      <c r="E1054" s="3" t="str">
        <f t="shared" si="41"/>
        <v>A</v>
      </c>
      <c r="F1054" s="3" t="str">
        <f t="shared" si="42"/>
        <v>ATZ06</v>
      </c>
    </row>
    <row r="1055" spans="1:6">
      <c r="A1055" t="s">
        <v>28</v>
      </c>
      <c r="B1055" t="s">
        <v>88</v>
      </c>
      <c r="C1055" t="s">
        <v>39</v>
      </c>
      <c r="D1055">
        <v>150000</v>
      </c>
      <c r="E1055" s="3" t="str">
        <f t="shared" si="41"/>
        <v>A</v>
      </c>
      <c r="F1055" s="3" t="str">
        <f t="shared" si="42"/>
        <v>ATZ07</v>
      </c>
    </row>
    <row r="1056" spans="1:6">
      <c r="A1056" t="s">
        <v>28</v>
      </c>
      <c r="B1056" t="s">
        <v>89</v>
      </c>
      <c r="C1056" t="s">
        <v>44</v>
      </c>
      <c r="D1056">
        <v>2800</v>
      </c>
      <c r="E1056" s="3" t="str">
        <f t="shared" si="41"/>
        <v>A</v>
      </c>
      <c r="F1056" s="3" t="str">
        <f t="shared" si="42"/>
        <v>AB516</v>
      </c>
    </row>
    <row r="1057" spans="1:6">
      <c r="A1057" t="s">
        <v>28</v>
      </c>
      <c r="B1057" t="s">
        <v>89</v>
      </c>
      <c r="C1057" t="s">
        <v>10</v>
      </c>
      <c r="D1057">
        <v>171620552</v>
      </c>
      <c r="E1057" s="3" t="str">
        <f t="shared" si="41"/>
        <v>A</v>
      </c>
      <c r="F1057" s="3" t="str">
        <f t="shared" si="42"/>
        <v>AB522</v>
      </c>
    </row>
    <row r="1058" spans="1:6">
      <c r="A1058" t="s">
        <v>28</v>
      </c>
      <c r="B1058" t="s">
        <v>89</v>
      </c>
      <c r="C1058" t="s">
        <v>21</v>
      </c>
      <c r="D1058">
        <v>50806285</v>
      </c>
      <c r="E1058" s="3" t="str">
        <f t="shared" si="41"/>
        <v>A</v>
      </c>
      <c r="F1058" s="3" t="str">
        <f t="shared" si="42"/>
        <v>AB673</v>
      </c>
    </row>
    <row r="1059" spans="1:6">
      <c r="A1059" t="s">
        <v>28</v>
      </c>
      <c r="B1059" t="s">
        <v>89</v>
      </c>
      <c r="C1059" t="s">
        <v>24</v>
      </c>
      <c r="D1059">
        <v>20000</v>
      </c>
      <c r="E1059" s="3" t="str">
        <f t="shared" si="41"/>
        <v>A</v>
      </c>
      <c r="F1059" s="3" t="str">
        <f t="shared" si="42"/>
        <v>ABZ39</v>
      </c>
    </row>
    <row r="1060" spans="1:6">
      <c r="A1060" t="s">
        <v>28</v>
      </c>
      <c r="B1060" t="s">
        <v>89</v>
      </c>
      <c r="C1060" t="s">
        <v>45</v>
      </c>
      <c r="D1060">
        <v>400000</v>
      </c>
      <c r="E1060" s="3" t="str">
        <f t="shared" si="41"/>
        <v>A</v>
      </c>
      <c r="F1060" s="3" t="str">
        <f t="shared" si="42"/>
        <v>ABZ53</v>
      </c>
    </row>
    <row r="1061" spans="1:6">
      <c r="A1061" t="s">
        <v>28</v>
      </c>
      <c r="B1061" t="s">
        <v>89</v>
      </c>
      <c r="C1061" t="s">
        <v>29</v>
      </c>
      <c r="D1061">
        <v>6761134</v>
      </c>
      <c r="E1061" s="3" t="str">
        <f t="shared" si="41"/>
        <v>A</v>
      </c>
      <c r="F1061" s="3" t="str">
        <f t="shared" si="42"/>
        <v>AT512</v>
      </c>
    </row>
    <row r="1062" spans="1:6">
      <c r="A1062" t="s">
        <v>28</v>
      </c>
      <c r="B1062" t="s">
        <v>89</v>
      </c>
      <c r="C1062" t="s">
        <v>31</v>
      </c>
      <c r="D1062">
        <v>41871804</v>
      </c>
      <c r="E1062" s="3" t="str">
        <f t="shared" si="41"/>
        <v>A</v>
      </c>
      <c r="F1062" s="3" t="str">
        <f t="shared" si="42"/>
        <v>AT642</v>
      </c>
    </row>
    <row r="1063" spans="1:6">
      <c r="A1063" t="s">
        <v>28</v>
      </c>
      <c r="B1063" t="s">
        <v>89</v>
      </c>
      <c r="C1063" t="s">
        <v>33</v>
      </c>
      <c r="D1063">
        <v>485000</v>
      </c>
      <c r="E1063" s="3" t="str">
        <f t="shared" si="41"/>
        <v>A</v>
      </c>
      <c r="F1063" s="3" t="str">
        <f t="shared" si="42"/>
        <v>AT646</v>
      </c>
    </row>
    <row r="1064" spans="1:6">
      <c r="A1064" t="s">
        <v>28</v>
      </c>
      <c r="B1064" t="s">
        <v>89</v>
      </c>
      <c r="C1064" t="s">
        <v>34</v>
      </c>
      <c r="D1064">
        <v>8487052</v>
      </c>
      <c r="E1064" s="3" t="str">
        <f t="shared" si="41"/>
        <v>A</v>
      </c>
      <c r="F1064" s="3" t="str">
        <f t="shared" si="42"/>
        <v>AT656</v>
      </c>
    </row>
    <row r="1065" spans="1:6">
      <c r="A1065" t="s">
        <v>28</v>
      </c>
      <c r="B1065" t="s">
        <v>89</v>
      </c>
      <c r="C1065" t="s">
        <v>37</v>
      </c>
      <c r="D1065">
        <v>151245</v>
      </c>
      <c r="E1065" s="3" t="str">
        <f t="shared" si="41"/>
        <v>A</v>
      </c>
      <c r="F1065" s="3" t="str">
        <f t="shared" si="42"/>
        <v>ATA85</v>
      </c>
    </row>
    <row r="1066" spans="1:6">
      <c r="A1066" t="s">
        <v>28</v>
      </c>
      <c r="B1066" t="s">
        <v>89</v>
      </c>
      <c r="C1066" t="s">
        <v>38</v>
      </c>
      <c r="D1066">
        <v>636260</v>
      </c>
      <c r="E1066" s="3" t="str">
        <f t="shared" si="41"/>
        <v>A</v>
      </c>
      <c r="F1066" s="3" t="str">
        <f t="shared" si="42"/>
        <v>ATZ04</v>
      </c>
    </row>
    <row r="1067" spans="1:6">
      <c r="A1067" t="s">
        <v>28</v>
      </c>
      <c r="B1067" t="s">
        <v>89</v>
      </c>
      <c r="C1067" t="s">
        <v>50</v>
      </c>
      <c r="D1067">
        <v>318130</v>
      </c>
      <c r="E1067" s="3" t="str">
        <f t="shared" si="41"/>
        <v>A</v>
      </c>
      <c r="F1067" s="3" t="str">
        <f t="shared" si="42"/>
        <v>ATZ06</v>
      </c>
    </row>
    <row r="1068" spans="1:6">
      <c r="A1068" t="s">
        <v>28</v>
      </c>
      <c r="B1068" t="s">
        <v>89</v>
      </c>
      <c r="C1068" t="s">
        <v>39</v>
      </c>
      <c r="D1068">
        <v>318130</v>
      </c>
      <c r="E1068" s="3" t="str">
        <f t="shared" si="41"/>
        <v>A</v>
      </c>
      <c r="F1068" s="3" t="str">
        <f t="shared" si="42"/>
        <v>ATZ07</v>
      </c>
    </row>
    <row r="1069" spans="1:6">
      <c r="A1069" t="s">
        <v>28</v>
      </c>
      <c r="B1069" t="s">
        <v>89</v>
      </c>
      <c r="C1069" t="s">
        <v>40</v>
      </c>
      <c r="D1069">
        <v>561600</v>
      </c>
      <c r="E1069" s="3" t="str">
        <f t="shared" si="41"/>
        <v>A</v>
      </c>
      <c r="F1069" s="3" t="str">
        <f t="shared" si="42"/>
        <v>ATZ10</v>
      </c>
    </row>
    <row r="1070" spans="1:6">
      <c r="A1070" t="s">
        <v>28</v>
      </c>
      <c r="B1070" t="s">
        <v>89</v>
      </c>
      <c r="C1070" t="s">
        <v>55</v>
      </c>
      <c r="D1070">
        <v>1307564</v>
      </c>
      <c r="E1070" s="3" t="str">
        <f t="shared" si="41"/>
        <v>A</v>
      </c>
      <c r="F1070" s="3" t="str">
        <f t="shared" si="42"/>
        <v>ATZ15</v>
      </c>
    </row>
    <row r="1071" spans="1:6">
      <c r="A1071" t="s">
        <v>28</v>
      </c>
      <c r="B1071" t="s">
        <v>89</v>
      </c>
      <c r="C1071" t="s">
        <v>42</v>
      </c>
      <c r="D1071">
        <v>277250</v>
      </c>
      <c r="E1071" s="3" t="str">
        <f t="shared" si="41"/>
        <v>A</v>
      </c>
      <c r="F1071" s="3" t="str">
        <f t="shared" si="42"/>
        <v>ATZC3</v>
      </c>
    </row>
    <row r="1072" spans="1:6">
      <c r="A1072" t="s">
        <v>28</v>
      </c>
      <c r="B1072" t="s">
        <v>90</v>
      </c>
      <c r="C1072" t="s">
        <v>10</v>
      </c>
      <c r="D1072">
        <v>3483702</v>
      </c>
      <c r="E1072" s="3" t="str">
        <f t="shared" si="41"/>
        <v>A</v>
      </c>
      <c r="F1072" s="3" t="str">
        <f t="shared" si="42"/>
        <v>AB522</v>
      </c>
    </row>
    <row r="1073" spans="1:6">
      <c r="A1073" t="s">
        <v>28</v>
      </c>
      <c r="B1073" t="s">
        <v>90</v>
      </c>
      <c r="C1073" t="s">
        <v>21</v>
      </c>
      <c r="D1073">
        <v>876976</v>
      </c>
      <c r="E1073" s="3" t="str">
        <f t="shared" si="41"/>
        <v>A</v>
      </c>
      <c r="F1073" s="3" t="str">
        <f t="shared" si="42"/>
        <v>AB673</v>
      </c>
    </row>
    <row r="1074" spans="1:6">
      <c r="A1074" t="s">
        <v>28</v>
      </c>
      <c r="B1074" t="s">
        <v>90</v>
      </c>
      <c r="C1074" t="s">
        <v>29</v>
      </c>
      <c r="D1074">
        <v>400000</v>
      </c>
      <c r="E1074" s="3" t="str">
        <f t="shared" si="41"/>
        <v>A</v>
      </c>
      <c r="F1074" s="3" t="str">
        <f t="shared" si="42"/>
        <v>AT512</v>
      </c>
    </row>
    <row r="1075" spans="1:6">
      <c r="A1075" t="s">
        <v>28</v>
      </c>
      <c r="B1075" t="s">
        <v>90</v>
      </c>
      <c r="C1075" t="s">
        <v>31</v>
      </c>
      <c r="D1075">
        <v>780000</v>
      </c>
      <c r="E1075" s="3" t="str">
        <f t="shared" si="41"/>
        <v>A</v>
      </c>
      <c r="F1075" s="3" t="str">
        <f t="shared" si="42"/>
        <v>AT642</v>
      </c>
    </row>
    <row r="1076" spans="1:6">
      <c r="A1076" t="s">
        <v>28</v>
      </c>
      <c r="B1076" t="s">
        <v>90</v>
      </c>
      <c r="C1076" t="s">
        <v>33</v>
      </c>
      <c r="D1076">
        <v>150000</v>
      </c>
      <c r="E1076" s="3" t="str">
        <f t="shared" si="41"/>
        <v>A</v>
      </c>
      <c r="F1076" s="3" t="str">
        <f t="shared" si="42"/>
        <v>AT646</v>
      </c>
    </row>
    <row r="1077" spans="1:6">
      <c r="A1077" t="s">
        <v>30</v>
      </c>
      <c r="B1077" t="s">
        <v>87</v>
      </c>
      <c r="C1077" t="s">
        <v>10</v>
      </c>
      <c r="D1077">
        <v>6865078</v>
      </c>
      <c r="E1077" s="3" t="str">
        <f t="shared" si="41"/>
        <v>B</v>
      </c>
      <c r="F1077" s="3" t="str">
        <f t="shared" si="42"/>
        <v>BB522</v>
      </c>
    </row>
    <row r="1078" spans="1:6">
      <c r="A1078" t="s">
        <v>30</v>
      </c>
      <c r="B1078" t="s">
        <v>87</v>
      </c>
      <c r="C1078" t="s">
        <v>21</v>
      </c>
      <c r="D1078">
        <v>300000</v>
      </c>
      <c r="E1078" s="3" t="str">
        <f t="shared" si="41"/>
        <v>B</v>
      </c>
      <c r="F1078" s="3" t="str">
        <f t="shared" si="42"/>
        <v>BB673</v>
      </c>
    </row>
    <row r="1079" spans="1:6">
      <c r="A1079" t="s">
        <v>30</v>
      </c>
      <c r="B1079" t="s">
        <v>87</v>
      </c>
      <c r="C1079" t="s">
        <v>29</v>
      </c>
      <c r="D1079">
        <v>106000</v>
      </c>
      <c r="E1079" s="3" t="str">
        <f t="shared" si="41"/>
        <v>B</v>
      </c>
      <c r="F1079" s="3" t="str">
        <f t="shared" si="42"/>
        <v>BT512</v>
      </c>
    </row>
    <row r="1080" spans="1:6">
      <c r="A1080" t="s">
        <v>30</v>
      </c>
      <c r="B1080" t="s">
        <v>87</v>
      </c>
      <c r="C1080" t="s">
        <v>31</v>
      </c>
      <c r="D1080">
        <v>3693386</v>
      </c>
      <c r="E1080" s="3" t="str">
        <f t="shared" si="41"/>
        <v>B</v>
      </c>
      <c r="F1080" s="3" t="str">
        <f t="shared" si="42"/>
        <v>BT642</v>
      </c>
    </row>
    <row r="1081" spans="1:6">
      <c r="A1081" t="s">
        <v>30</v>
      </c>
      <c r="B1081" t="s">
        <v>87</v>
      </c>
      <c r="C1081" t="s">
        <v>33</v>
      </c>
      <c r="D1081">
        <v>110000</v>
      </c>
      <c r="E1081" s="3" t="str">
        <f t="shared" si="41"/>
        <v>B</v>
      </c>
      <c r="F1081" s="3" t="str">
        <f t="shared" si="42"/>
        <v>BT646</v>
      </c>
    </row>
    <row r="1082" spans="1:6">
      <c r="A1082" t="s">
        <v>30</v>
      </c>
      <c r="B1082" t="s">
        <v>87</v>
      </c>
      <c r="C1082" t="s">
        <v>34</v>
      </c>
      <c r="D1082">
        <v>256000</v>
      </c>
      <c r="E1082" s="3" t="str">
        <f t="shared" si="41"/>
        <v>B</v>
      </c>
      <c r="F1082" s="3" t="str">
        <f t="shared" si="42"/>
        <v>BT656</v>
      </c>
    </row>
    <row r="1083" spans="1:6">
      <c r="A1083" t="s">
        <v>30</v>
      </c>
      <c r="B1083" t="s">
        <v>87</v>
      </c>
      <c r="C1083" t="s">
        <v>37</v>
      </c>
      <c r="D1083">
        <v>9432</v>
      </c>
      <c r="E1083" s="3" t="str">
        <f t="shared" si="41"/>
        <v>B</v>
      </c>
      <c r="F1083" s="3" t="str">
        <f t="shared" si="42"/>
        <v>BTA85</v>
      </c>
    </row>
    <row r="1084" spans="1:6">
      <c r="A1084" t="s">
        <v>30</v>
      </c>
      <c r="B1084" t="s">
        <v>87</v>
      </c>
      <c r="C1084" t="s">
        <v>38</v>
      </c>
      <c r="D1084">
        <v>150000</v>
      </c>
      <c r="E1084" s="3" t="str">
        <f t="shared" si="41"/>
        <v>B</v>
      </c>
      <c r="F1084" s="3" t="str">
        <f t="shared" si="42"/>
        <v>BTZ04</v>
      </c>
    </row>
    <row r="1085" spans="1:6">
      <c r="A1085" t="s">
        <v>30</v>
      </c>
      <c r="B1085" t="s">
        <v>87</v>
      </c>
      <c r="C1085" t="s">
        <v>39</v>
      </c>
      <c r="D1085">
        <v>150000</v>
      </c>
      <c r="E1085" s="3" t="str">
        <f t="shared" si="41"/>
        <v>B</v>
      </c>
      <c r="F1085" s="3" t="str">
        <f t="shared" si="42"/>
        <v>BTZ07</v>
      </c>
    </row>
    <row r="1086" spans="1:6">
      <c r="A1086" t="s">
        <v>30</v>
      </c>
      <c r="B1086" t="s">
        <v>88</v>
      </c>
      <c r="C1086" t="s">
        <v>10</v>
      </c>
      <c r="D1086">
        <v>9262750</v>
      </c>
      <c r="E1086" s="3" t="str">
        <f t="shared" si="41"/>
        <v>B</v>
      </c>
      <c r="F1086" s="3" t="str">
        <f t="shared" si="42"/>
        <v>BB522</v>
      </c>
    </row>
    <row r="1087" spans="1:6">
      <c r="A1087" t="s">
        <v>30</v>
      </c>
      <c r="B1087" t="s">
        <v>88</v>
      </c>
      <c r="C1087" t="s">
        <v>21</v>
      </c>
      <c r="D1087">
        <v>3625178</v>
      </c>
      <c r="E1087" s="3" t="str">
        <f t="shared" si="41"/>
        <v>B</v>
      </c>
      <c r="F1087" s="3" t="str">
        <f t="shared" si="42"/>
        <v>BB673</v>
      </c>
    </row>
    <row r="1088" spans="1:6">
      <c r="A1088" t="s">
        <v>30</v>
      </c>
      <c r="B1088" t="s">
        <v>88</v>
      </c>
      <c r="C1088" t="s">
        <v>27</v>
      </c>
      <c r="D1088">
        <v>494100</v>
      </c>
      <c r="E1088" s="3" t="str">
        <f t="shared" si="41"/>
        <v>B</v>
      </c>
      <c r="F1088" s="3" t="str">
        <f t="shared" si="42"/>
        <v>BBZ66</v>
      </c>
    </row>
    <row r="1089" spans="1:6">
      <c r="A1089" t="s">
        <v>30</v>
      </c>
      <c r="B1089" t="s">
        <v>88</v>
      </c>
      <c r="C1089" t="s">
        <v>29</v>
      </c>
      <c r="D1089">
        <v>120685</v>
      </c>
      <c r="E1089" s="3" t="str">
        <f t="shared" si="41"/>
        <v>B</v>
      </c>
      <c r="F1089" s="3" t="str">
        <f t="shared" si="42"/>
        <v>BT512</v>
      </c>
    </row>
    <row r="1090" spans="1:6">
      <c r="A1090" t="s">
        <v>30</v>
      </c>
      <c r="B1090" t="s">
        <v>88</v>
      </c>
      <c r="C1090" t="s">
        <v>31</v>
      </c>
      <c r="D1090">
        <v>150000</v>
      </c>
      <c r="E1090" s="3" t="str">
        <f t="shared" si="41"/>
        <v>B</v>
      </c>
      <c r="F1090" s="3" t="str">
        <f t="shared" si="42"/>
        <v>BT642</v>
      </c>
    </row>
    <row r="1091" spans="1:6">
      <c r="A1091" t="s">
        <v>30</v>
      </c>
      <c r="B1091" t="s">
        <v>88</v>
      </c>
      <c r="C1091" t="s">
        <v>34</v>
      </c>
      <c r="D1091">
        <v>675000</v>
      </c>
      <c r="E1091" s="3" t="str">
        <f t="shared" si="41"/>
        <v>B</v>
      </c>
      <c r="F1091" s="3" t="str">
        <f t="shared" si="42"/>
        <v>BT656</v>
      </c>
    </row>
    <row r="1092" spans="1:6">
      <c r="A1092" t="s">
        <v>30</v>
      </c>
      <c r="B1092" t="s">
        <v>88</v>
      </c>
      <c r="C1092" t="s">
        <v>35</v>
      </c>
      <c r="D1092">
        <v>337500</v>
      </c>
      <c r="E1092" s="3" t="str">
        <f t="shared" si="41"/>
        <v>B</v>
      </c>
      <c r="F1092" s="3" t="str">
        <f t="shared" si="42"/>
        <v>BT668</v>
      </c>
    </row>
    <row r="1093" spans="1:6">
      <c r="A1093" t="s">
        <v>30</v>
      </c>
      <c r="B1093" t="s">
        <v>88</v>
      </c>
      <c r="C1093" t="s">
        <v>36</v>
      </c>
      <c r="D1093">
        <v>337500</v>
      </c>
      <c r="E1093" s="3" t="str">
        <f t="shared" si="41"/>
        <v>B</v>
      </c>
      <c r="F1093" s="3" t="str">
        <f t="shared" si="42"/>
        <v>BT669</v>
      </c>
    </row>
    <row r="1094" spans="1:6">
      <c r="A1094" t="s">
        <v>30</v>
      </c>
      <c r="B1094" t="s">
        <v>88</v>
      </c>
      <c r="C1094" t="s">
        <v>37</v>
      </c>
      <c r="D1094">
        <v>703800</v>
      </c>
      <c r="E1094" s="3" t="str">
        <f t="shared" si="41"/>
        <v>B</v>
      </c>
      <c r="F1094" s="3" t="str">
        <f t="shared" si="42"/>
        <v>BTA85</v>
      </c>
    </row>
    <row r="1095" spans="1:6">
      <c r="A1095" t="s">
        <v>30</v>
      </c>
      <c r="B1095" t="s">
        <v>88</v>
      </c>
      <c r="C1095" t="s">
        <v>40</v>
      </c>
      <c r="D1095">
        <v>183200</v>
      </c>
      <c r="E1095" s="3" t="str">
        <f t="shared" si="41"/>
        <v>B</v>
      </c>
      <c r="F1095" s="3" t="str">
        <f t="shared" si="42"/>
        <v>BTZ10</v>
      </c>
    </row>
    <row r="1096" spans="1:6">
      <c r="A1096" t="s">
        <v>30</v>
      </c>
      <c r="B1096" t="s">
        <v>88</v>
      </c>
      <c r="C1096" t="s">
        <v>41</v>
      </c>
      <c r="D1096">
        <v>337500</v>
      </c>
      <c r="E1096" s="3" t="str">
        <f t="shared" si="41"/>
        <v>B</v>
      </c>
      <c r="F1096" s="3" t="str">
        <f t="shared" si="42"/>
        <v>BTZB1</v>
      </c>
    </row>
    <row r="1097" spans="1:6">
      <c r="A1097" t="s">
        <v>30</v>
      </c>
      <c r="B1097" t="s">
        <v>89</v>
      </c>
      <c r="C1097" t="s">
        <v>44</v>
      </c>
      <c r="D1097">
        <v>3391</v>
      </c>
      <c r="E1097" s="3" t="str">
        <f t="shared" si="41"/>
        <v>B</v>
      </c>
      <c r="F1097" s="3" t="str">
        <f t="shared" si="42"/>
        <v>BB516</v>
      </c>
    </row>
    <row r="1098" spans="1:6">
      <c r="A1098" t="s">
        <v>30</v>
      </c>
      <c r="B1098" t="s">
        <v>89</v>
      </c>
      <c r="C1098" t="s">
        <v>10</v>
      </c>
      <c r="D1098">
        <v>216175106.38999999</v>
      </c>
      <c r="E1098" s="3" t="str">
        <f t="shared" si="41"/>
        <v>B</v>
      </c>
      <c r="F1098" s="3" t="str">
        <f t="shared" si="42"/>
        <v>BB522</v>
      </c>
    </row>
    <row r="1099" spans="1:6">
      <c r="A1099" t="s">
        <v>30</v>
      </c>
      <c r="B1099" t="s">
        <v>89</v>
      </c>
      <c r="C1099" t="s">
        <v>21</v>
      </c>
      <c r="D1099">
        <v>30464892</v>
      </c>
      <c r="E1099" s="3" t="str">
        <f t="shared" si="41"/>
        <v>B</v>
      </c>
      <c r="F1099" s="3" t="str">
        <f t="shared" si="42"/>
        <v>BB673</v>
      </c>
    </row>
    <row r="1100" spans="1:6">
      <c r="A1100" t="s">
        <v>30</v>
      </c>
      <c r="B1100" t="s">
        <v>89</v>
      </c>
      <c r="C1100" t="s">
        <v>57</v>
      </c>
      <c r="D1100">
        <v>4472</v>
      </c>
      <c r="E1100" s="3" t="str">
        <f t="shared" si="41"/>
        <v>B</v>
      </c>
      <c r="F1100" s="3" t="str">
        <f t="shared" si="42"/>
        <v>BBZ38</v>
      </c>
    </row>
    <row r="1101" spans="1:6">
      <c r="A1101" t="s">
        <v>30</v>
      </c>
      <c r="B1101" t="s">
        <v>89</v>
      </c>
      <c r="C1101" t="s">
        <v>24</v>
      </c>
      <c r="D1101">
        <v>10000</v>
      </c>
      <c r="E1101" s="3" t="str">
        <f t="shared" si="41"/>
        <v>B</v>
      </c>
      <c r="F1101" s="3" t="str">
        <f t="shared" si="42"/>
        <v>BBZ39</v>
      </c>
    </row>
    <row r="1102" spans="1:6">
      <c r="A1102" t="s">
        <v>30</v>
      </c>
      <c r="B1102" t="s">
        <v>89</v>
      </c>
      <c r="C1102" t="s">
        <v>53</v>
      </c>
      <c r="D1102">
        <v>13727</v>
      </c>
      <c r="E1102" s="3" t="str">
        <f t="shared" si="41"/>
        <v>B</v>
      </c>
      <c r="F1102" s="3" t="str">
        <f t="shared" si="42"/>
        <v>BT510</v>
      </c>
    </row>
    <row r="1103" spans="1:6">
      <c r="A1103" t="s">
        <v>30</v>
      </c>
      <c r="B1103" t="s">
        <v>89</v>
      </c>
      <c r="C1103" t="s">
        <v>29</v>
      </c>
      <c r="D1103">
        <v>5518190</v>
      </c>
      <c r="E1103" s="3" t="str">
        <f t="shared" si="41"/>
        <v>B</v>
      </c>
      <c r="F1103" s="3" t="str">
        <f t="shared" si="42"/>
        <v>BT512</v>
      </c>
    </row>
    <row r="1104" spans="1:6">
      <c r="A1104" t="s">
        <v>30</v>
      </c>
      <c r="B1104" t="s">
        <v>89</v>
      </c>
      <c r="C1104" t="s">
        <v>31</v>
      </c>
      <c r="D1104">
        <v>109946787</v>
      </c>
      <c r="E1104" s="3" t="str">
        <f t="shared" si="41"/>
        <v>B</v>
      </c>
      <c r="F1104" s="3" t="str">
        <f t="shared" si="42"/>
        <v>BT642</v>
      </c>
    </row>
    <row r="1105" spans="1:6">
      <c r="A1105" t="s">
        <v>30</v>
      </c>
      <c r="B1105" t="s">
        <v>89</v>
      </c>
      <c r="C1105" t="s">
        <v>33</v>
      </c>
      <c r="D1105">
        <v>821292</v>
      </c>
      <c r="E1105" s="3" t="str">
        <f t="shared" si="41"/>
        <v>B</v>
      </c>
      <c r="F1105" s="3" t="str">
        <f t="shared" si="42"/>
        <v>BT646</v>
      </c>
    </row>
    <row r="1106" spans="1:6">
      <c r="A1106" t="s">
        <v>30</v>
      </c>
      <c r="B1106" t="s">
        <v>89</v>
      </c>
      <c r="C1106" t="s">
        <v>34</v>
      </c>
      <c r="D1106">
        <v>4771452</v>
      </c>
      <c r="E1106" s="3" t="str">
        <f t="shared" si="41"/>
        <v>B</v>
      </c>
      <c r="F1106" s="3" t="str">
        <f t="shared" si="42"/>
        <v>BT656</v>
      </c>
    </row>
    <row r="1107" spans="1:6">
      <c r="A1107" t="s">
        <v>30</v>
      </c>
      <c r="B1107" t="s">
        <v>89</v>
      </c>
      <c r="C1107" t="s">
        <v>35</v>
      </c>
      <c r="D1107">
        <v>3073741</v>
      </c>
      <c r="E1107" s="3" t="str">
        <f t="shared" si="41"/>
        <v>B</v>
      </c>
      <c r="F1107" s="3" t="str">
        <f t="shared" si="42"/>
        <v>BT668</v>
      </c>
    </row>
    <row r="1108" spans="1:6">
      <c r="A1108" t="s">
        <v>30</v>
      </c>
      <c r="B1108" t="s">
        <v>89</v>
      </c>
      <c r="C1108" t="s">
        <v>36</v>
      </c>
      <c r="D1108">
        <v>3073741</v>
      </c>
      <c r="E1108" s="3" t="str">
        <f t="shared" si="41"/>
        <v>B</v>
      </c>
      <c r="F1108" s="3" t="str">
        <f t="shared" si="42"/>
        <v>BT669</v>
      </c>
    </row>
    <row r="1109" spans="1:6">
      <c r="A1109" t="s">
        <v>30</v>
      </c>
      <c r="B1109" t="s">
        <v>89</v>
      </c>
      <c r="C1109" t="s">
        <v>83</v>
      </c>
      <c r="D1109">
        <v>0</v>
      </c>
      <c r="E1109" s="3" t="str">
        <f t="shared" si="41"/>
        <v>B</v>
      </c>
      <c r="F1109" s="3" t="str">
        <f t="shared" si="42"/>
        <v>BT679</v>
      </c>
    </row>
    <row r="1110" spans="1:6">
      <c r="A1110" t="s">
        <v>30</v>
      </c>
      <c r="B1110" t="s">
        <v>89</v>
      </c>
      <c r="C1110" t="s">
        <v>37</v>
      </c>
      <c r="D1110">
        <v>1269880</v>
      </c>
      <c r="E1110" s="3" t="str">
        <f t="shared" ref="E1110:E1173" si="43">RIGHT(A1110,1)</f>
        <v>B</v>
      </c>
      <c r="F1110" s="3" t="str">
        <f t="shared" ref="F1110:F1173" si="44">E1110&amp;C1110</f>
        <v>BTA85</v>
      </c>
    </row>
    <row r="1111" spans="1:6">
      <c r="A1111" t="s">
        <v>30</v>
      </c>
      <c r="B1111" t="s">
        <v>89</v>
      </c>
      <c r="C1111" t="s">
        <v>38</v>
      </c>
      <c r="D1111">
        <v>245344</v>
      </c>
      <c r="E1111" s="3" t="str">
        <f t="shared" si="43"/>
        <v>B</v>
      </c>
      <c r="F1111" s="3" t="str">
        <f t="shared" si="44"/>
        <v>BTZ04</v>
      </c>
    </row>
    <row r="1112" spans="1:6">
      <c r="A1112" t="s">
        <v>30</v>
      </c>
      <c r="B1112" t="s">
        <v>89</v>
      </c>
      <c r="C1112" t="s">
        <v>50</v>
      </c>
      <c r="D1112">
        <v>122672</v>
      </c>
      <c r="E1112" s="3" t="str">
        <f t="shared" si="43"/>
        <v>B</v>
      </c>
      <c r="F1112" s="3" t="str">
        <f t="shared" si="44"/>
        <v>BTZ06</v>
      </c>
    </row>
    <row r="1113" spans="1:6">
      <c r="A1113" t="s">
        <v>30</v>
      </c>
      <c r="B1113" t="s">
        <v>89</v>
      </c>
      <c r="C1113" t="s">
        <v>39</v>
      </c>
      <c r="D1113">
        <v>122672</v>
      </c>
      <c r="E1113" s="3" t="str">
        <f t="shared" si="43"/>
        <v>B</v>
      </c>
      <c r="F1113" s="3" t="str">
        <f t="shared" si="44"/>
        <v>BTZ07</v>
      </c>
    </row>
    <row r="1114" spans="1:6">
      <c r="A1114" t="s">
        <v>30</v>
      </c>
      <c r="B1114" t="s">
        <v>89</v>
      </c>
      <c r="C1114" t="s">
        <v>40</v>
      </c>
      <c r="D1114">
        <v>984000</v>
      </c>
      <c r="E1114" s="3" t="str">
        <f t="shared" si="43"/>
        <v>B</v>
      </c>
      <c r="F1114" s="3" t="str">
        <f t="shared" si="44"/>
        <v>BTZ10</v>
      </c>
    </row>
    <row r="1115" spans="1:6">
      <c r="A1115" t="s">
        <v>30</v>
      </c>
      <c r="B1115" t="s">
        <v>89</v>
      </c>
      <c r="C1115" t="s">
        <v>42</v>
      </c>
      <c r="D1115">
        <v>839150</v>
      </c>
      <c r="E1115" s="3" t="str">
        <f t="shared" si="43"/>
        <v>B</v>
      </c>
      <c r="F1115" s="3" t="str">
        <f t="shared" si="44"/>
        <v>BTZC3</v>
      </c>
    </row>
    <row r="1116" spans="1:6">
      <c r="A1116" t="s">
        <v>30</v>
      </c>
      <c r="B1116" t="s">
        <v>90</v>
      </c>
      <c r="C1116" t="s">
        <v>10</v>
      </c>
      <c r="D1116">
        <v>1407020</v>
      </c>
      <c r="E1116" s="3" t="str">
        <f t="shared" si="43"/>
        <v>B</v>
      </c>
      <c r="F1116" s="3" t="str">
        <f t="shared" si="44"/>
        <v>BB522</v>
      </c>
    </row>
    <row r="1117" spans="1:6">
      <c r="A1117" t="s">
        <v>30</v>
      </c>
      <c r="B1117" t="s">
        <v>90</v>
      </c>
      <c r="C1117" t="s">
        <v>21</v>
      </c>
      <c r="D1117">
        <v>250000</v>
      </c>
      <c r="E1117" s="3" t="str">
        <f t="shared" si="43"/>
        <v>B</v>
      </c>
      <c r="F1117" s="3" t="str">
        <f t="shared" si="44"/>
        <v>BB673</v>
      </c>
    </row>
    <row r="1118" spans="1:6">
      <c r="A1118" t="s">
        <v>30</v>
      </c>
      <c r="B1118" t="s">
        <v>90</v>
      </c>
      <c r="C1118" t="s">
        <v>31</v>
      </c>
      <c r="D1118">
        <v>3154208</v>
      </c>
      <c r="E1118" s="3" t="str">
        <f t="shared" si="43"/>
        <v>B</v>
      </c>
      <c r="F1118" s="3" t="str">
        <f t="shared" si="44"/>
        <v>BT642</v>
      </c>
    </row>
    <row r="1119" spans="1:6">
      <c r="A1119" t="s">
        <v>118</v>
      </c>
      <c r="B1119" t="s">
        <v>87</v>
      </c>
      <c r="C1119" t="s">
        <v>31</v>
      </c>
      <c r="D1119">
        <v>4983738</v>
      </c>
      <c r="E1119" s="3" t="str">
        <f t="shared" si="43"/>
        <v>C</v>
      </c>
      <c r="F1119" s="3" t="str">
        <f t="shared" si="44"/>
        <v>CT642</v>
      </c>
    </row>
    <row r="1120" spans="1:6">
      <c r="A1120" t="s">
        <v>118</v>
      </c>
      <c r="B1120" t="s">
        <v>87</v>
      </c>
      <c r="C1120" t="s">
        <v>33</v>
      </c>
      <c r="D1120">
        <v>80000</v>
      </c>
      <c r="E1120" s="3" t="str">
        <f t="shared" si="43"/>
        <v>C</v>
      </c>
      <c r="F1120" s="3" t="str">
        <f t="shared" si="44"/>
        <v>CT646</v>
      </c>
    </row>
    <row r="1121" spans="1:6">
      <c r="A1121" t="s">
        <v>9</v>
      </c>
      <c r="B1121" t="s">
        <v>87</v>
      </c>
      <c r="C1121" t="s">
        <v>10</v>
      </c>
      <c r="D1121">
        <v>35116893</v>
      </c>
      <c r="E1121" s="3" t="str">
        <f t="shared" si="43"/>
        <v>1</v>
      </c>
      <c r="F1121" s="3" t="str">
        <f t="shared" si="44"/>
        <v>1B522</v>
      </c>
    </row>
    <row r="1122" spans="1:6">
      <c r="A1122" t="s">
        <v>9</v>
      </c>
      <c r="B1122" t="s">
        <v>87</v>
      </c>
      <c r="C1122" t="s">
        <v>21</v>
      </c>
      <c r="D1122">
        <v>2375473</v>
      </c>
      <c r="E1122" s="3" t="str">
        <f t="shared" si="43"/>
        <v>1</v>
      </c>
      <c r="F1122" s="3" t="str">
        <f t="shared" si="44"/>
        <v>1B673</v>
      </c>
    </row>
    <row r="1123" spans="1:6">
      <c r="A1123" t="s">
        <v>9</v>
      </c>
      <c r="B1123" t="s">
        <v>87</v>
      </c>
      <c r="C1123" t="s">
        <v>29</v>
      </c>
      <c r="D1123">
        <v>203000</v>
      </c>
      <c r="E1123" s="3" t="str">
        <f t="shared" si="43"/>
        <v>1</v>
      </c>
      <c r="F1123" s="3" t="str">
        <f t="shared" si="44"/>
        <v>1T512</v>
      </c>
    </row>
    <row r="1124" spans="1:6">
      <c r="A1124" t="s">
        <v>9</v>
      </c>
      <c r="B1124" t="s">
        <v>87</v>
      </c>
      <c r="C1124" t="s">
        <v>48</v>
      </c>
      <c r="D1124">
        <v>102393</v>
      </c>
      <c r="E1124" s="3" t="str">
        <f t="shared" si="43"/>
        <v>1</v>
      </c>
      <c r="F1124" s="3" t="str">
        <f t="shared" si="44"/>
        <v>1T607</v>
      </c>
    </row>
    <row r="1125" spans="1:6">
      <c r="A1125" t="s">
        <v>9</v>
      </c>
      <c r="B1125" t="s">
        <v>87</v>
      </c>
      <c r="C1125" t="s">
        <v>31</v>
      </c>
      <c r="D1125">
        <v>33445567</v>
      </c>
      <c r="E1125" s="3" t="str">
        <f t="shared" si="43"/>
        <v>1</v>
      </c>
      <c r="F1125" s="3" t="str">
        <f t="shared" si="44"/>
        <v>1T642</v>
      </c>
    </row>
    <row r="1126" spans="1:6">
      <c r="A1126" t="s">
        <v>9</v>
      </c>
      <c r="B1126" t="s">
        <v>87</v>
      </c>
      <c r="C1126" t="s">
        <v>33</v>
      </c>
      <c r="D1126">
        <v>1000000</v>
      </c>
      <c r="E1126" s="3" t="str">
        <f t="shared" si="43"/>
        <v>1</v>
      </c>
      <c r="F1126" s="3" t="str">
        <f t="shared" si="44"/>
        <v>1T646</v>
      </c>
    </row>
    <row r="1127" spans="1:6">
      <c r="A1127" t="s">
        <v>9</v>
      </c>
      <c r="B1127" t="s">
        <v>87</v>
      </c>
      <c r="C1127" t="s">
        <v>34</v>
      </c>
      <c r="D1127">
        <v>1298032</v>
      </c>
      <c r="E1127" s="3" t="str">
        <f t="shared" si="43"/>
        <v>1</v>
      </c>
      <c r="F1127" s="3" t="str">
        <f t="shared" si="44"/>
        <v>1T656</v>
      </c>
    </row>
    <row r="1128" spans="1:6">
      <c r="A1128" t="s">
        <v>9</v>
      </c>
      <c r="B1128" t="s">
        <v>87</v>
      </c>
      <c r="C1128" t="s">
        <v>37</v>
      </c>
      <c r="D1128">
        <v>100000</v>
      </c>
      <c r="E1128" s="3" t="str">
        <f t="shared" si="43"/>
        <v>1</v>
      </c>
      <c r="F1128" s="3" t="str">
        <f t="shared" si="44"/>
        <v>1TA85</v>
      </c>
    </row>
    <row r="1129" spans="1:6">
      <c r="A1129" t="s">
        <v>9</v>
      </c>
      <c r="B1129" t="s">
        <v>87</v>
      </c>
      <c r="C1129" t="s">
        <v>38</v>
      </c>
      <c r="D1129">
        <v>600000</v>
      </c>
      <c r="E1129" s="3" t="str">
        <f t="shared" si="43"/>
        <v>1</v>
      </c>
      <c r="F1129" s="3" t="str">
        <f t="shared" si="44"/>
        <v>1TZ04</v>
      </c>
    </row>
    <row r="1130" spans="1:6">
      <c r="A1130" t="s">
        <v>9</v>
      </c>
      <c r="B1130" t="s">
        <v>87</v>
      </c>
      <c r="C1130" t="s">
        <v>50</v>
      </c>
      <c r="D1130">
        <v>100000</v>
      </c>
      <c r="E1130" s="3" t="str">
        <f t="shared" si="43"/>
        <v>1</v>
      </c>
      <c r="F1130" s="3" t="str">
        <f t="shared" si="44"/>
        <v>1TZ06</v>
      </c>
    </row>
    <row r="1131" spans="1:6">
      <c r="A1131" t="s">
        <v>9</v>
      </c>
      <c r="B1131" t="s">
        <v>87</v>
      </c>
      <c r="C1131" t="s">
        <v>39</v>
      </c>
      <c r="D1131">
        <v>500000</v>
      </c>
      <c r="E1131" s="3" t="str">
        <f t="shared" si="43"/>
        <v>1</v>
      </c>
      <c r="F1131" s="3" t="str">
        <f t="shared" si="44"/>
        <v>1TZ07</v>
      </c>
    </row>
    <row r="1132" spans="1:6">
      <c r="A1132" t="s">
        <v>9</v>
      </c>
      <c r="B1132" t="s">
        <v>87</v>
      </c>
      <c r="C1132" t="s">
        <v>40</v>
      </c>
      <c r="D1132">
        <v>420000</v>
      </c>
      <c r="E1132" s="3" t="str">
        <f t="shared" si="43"/>
        <v>1</v>
      </c>
      <c r="F1132" s="3" t="str">
        <f t="shared" si="44"/>
        <v>1TZ10</v>
      </c>
    </row>
    <row r="1133" spans="1:6">
      <c r="A1133" t="s">
        <v>9</v>
      </c>
      <c r="B1133" t="s">
        <v>88</v>
      </c>
      <c r="C1133" t="s">
        <v>10</v>
      </c>
      <c r="D1133">
        <v>4753543</v>
      </c>
      <c r="E1133" s="3" t="str">
        <f t="shared" si="43"/>
        <v>1</v>
      </c>
      <c r="F1133" s="3" t="str">
        <f t="shared" si="44"/>
        <v>1B522</v>
      </c>
    </row>
    <row r="1134" spans="1:6">
      <c r="A1134" t="s">
        <v>9</v>
      </c>
      <c r="B1134" t="s">
        <v>88</v>
      </c>
      <c r="C1134" t="s">
        <v>21</v>
      </c>
      <c r="D1134">
        <v>226120</v>
      </c>
      <c r="E1134" s="3" t="str">
        <f t="shared" si="43"/>
        <v>1</v>
      </c>
      <c r="F1134" s="3" t="str">
        <f t="shared" si="44"/>
        <v>1B673</v>
      </c>
    </row>
    <row r="1135" spans="1:6">
      <c r="A1135" t="s">
        <v>9</v>
      </c>
      <c r="B1135" t="s">
        <v>88</v>
      </c>
      <c r="C1135" t="s">
        <v>27</v>
      </c>
      <c r="D1135">
        <v>6990700</v>
      </c>
      <c r="E1135" s="3" t="str">
        <f t="shared" si="43"/>
        <v>1</v>
      </c>
      <c r="F1135" s="3" t="str">
        <f t="shared" si="44"/>
        <v>1BZ66</v>
      </c>
    </row>
    <row r="1136" spans="1:6">
      <c r="A1136" t="s">
        <v>9</v>
      </c>
      <c r="B1136" t="s">
        <v>88</v>
      </c>
      <c r="C1136" t="s">
        <v>29</v>
      </c>
      <c r="D1136">
        <v>222000</v>
      </c>
      <c r="E1136" s="3" t="str">
        <f t="shared" si="43"/>
        <v>1</v>
      </c>
      <c r="F1136" s="3" t="str">
        <f t="shared" si="44"/>
        <v>1T512</v>
      </c>
    </row>
    <row r="1137" spans="1:6">
      <c r="A1137" t="s">
        <v>9</v>
      </c>
      <c r="B1137" t="s">
        <v>88</v>
      </c>
      <c r="C1137" t="s">
        <v>31</v>
      </c>
      <c r="D1137">
        <v>422680</v>
      </c>
      <c r="E1137" s="3" t="str">
        <f t="shared" si="43"/>
        <v>1</v>
      </c>
      <c r="F1137" s="3" t="str">
        <f t="shared" si="44"/>
        <v>1T642</v>
      </c>
    </row>
    <row r="1138" spans="1:6">
      <c r="A1138" t="s">
        <v>9</v>
      </c>
      <c r="B1138" t="s">
        <v>88</v>
      </c>
      <c r="C1138" t="s">
        <v>33</v>
      </c>
      <c r="D1138">
        <v>181786</v>
      </c>
      <c r="E1138" s="3" t="str">
        <f t="shared" si="43"/>
        <v>1</v>
      </c>
      <c r="F1138" s="3" t="str">
        <f t="shared" si="44"/>
        <v>1T646</v>
      </c>
    </row>
    <row r="1139" spans="1:6">
      <c r="A1139" t="s">
        <v>9</v>
      </c>
      <c r="B1139" t="s">
        <v>88</v>
      </c>
      <c r="C1139" t="s">
        <v>35</v>
      </c>
      <c r="D1139">
        <v>250000</v>
      </c>
      <c r="E1139" s="3" t="str">
        <f t="shared" si="43"/>
        <v>1</v>
      </c>
      <c r="F1139" s="3" t="str">
        <f t="shared" si="44"/>
        <v>1T668</v>
      </c>
    </row>
    <row r="1140" spans="1:6">
      <c r="A1140" t="s">
        <v>9</v>
      </c>
      <c r="B1140" t="s">
        <v>88</v>
      </c>
      <c r="C1140" t="s">
        <v>36</v>
      </c>
      <c r="D1140">
        <v>250000</v>
      </c>
      <c r="E1140" s="3" t="str">
        <f t="shared" si="43"/>
        <v>1</v>
      </c>
      <c r="F1140" s="3" t="str">
        <f t="shared" si="44"/>
        <v>1T669</v>
      </c>
    </row>
    <row r="1141" spans="1:6">
      <c r="A1141" t="s">
        <v>9</v>
      </c>
      <c r="B1141" t="s">
        <v>88</v>
      </c>
      <c r="C1141" t="s">
        <v>14</v>
      </c>
      <c r="D1141">
        <v>23000</v>
      </c>
      <c r="E1141" s="3" t="str">
        <f t="shared" si="43"/>
        <v>1</v>
      </c>
      <c r="F1141" s="3" t="str">
        <f t="shared" si="44"/>
        <v>1TZ67</v>
      </c>
    </row>
    <row r="1142" spans="1:6">
      <c r="A1142" t="s">
        <v>9</v>
      </c>
      <c r="B1142" t="s">
        <v>88</v>
      </c>
      <c r="C1142" t="s">
        <v>41</v>
      </c>
      <c r="D1142">
        <v>23000</v>
      </c>
      <c r="E1142" s="3" t="str">
        <f t="shared" si="43"/>
        <v>1</v>
      </c>
      <c r="F1142" s="3" t="str">
        <f t="shared" si="44"/>
        <v>1TZB1</v>
      </c>
    </row>
    <row r="1143" spans="1:6">
      <c r="A1143" t="s">
        <v>9</v>
      </c>
      <c r="B1143" t="s">
        <v>89</v>
      </c>
      <c r="C1143" t="s">
        <v>44</v>
      </c>
      <c r="D1143">
        <v>2275</v>
      </c>
      <c r="E1143" s="3" t="str">
        <f t="shared" si="43"/>
        <v>1</v>
      </c>
      <c r="F1143" s="3" t="str">
        <f t="shared" si="44"/>
        <v>1B516</v>
      </c>
    </row>
    <row r="1144" spans="1:6">
      <c r="A1144" t="s">
        <v>9</v>
      </c>
      <c r="B1144" t="s">
        <v>89</v>
      </c>
      <c r="C1144" t="s">
        <v>10</v>
      </c>
      <c r="D1144">
        <v>205019761.47999999</v>
      </c>
      <c r="E1144" s="3" t="str">
        <f t="shared" si="43"/>
        <v>1</v>
      </c>
      <c r="F1144" s="3" t="str">
        <f t="shared" si="44"/>
        <v>1B522</v>
      </c>
    </row>
    <row r="1145" spans="1:6">
      <c r="A1145" t="s">
        <v>9</v>
      </c>
      <c r="B1145" t="s">
        <v>89</v>
      </c>
      <c r="C1145" t="s">
        <v>21</v>
      </c>
      <c r="D1145">
        <v>30248092.350000001</v>
      </c>
      <c r="E1145" s="3" t="str">
        <f t="shared" si="43"/>
        <v>1</v>
      </c>
      <c r="F1145" s="3" t="str">
        <f t="shared" si="44"/>
        <v>1B673</v>
      </c>
    </row>
    <row r="1146" spans="1:6">
      <c r="A1146" t="s">
        <v>9</v>
      </c>
      <c r="B1146" t="s">
        <v>89</v>
      </c>
      <c r="C1146" t="s">
        <v>24</v>
      </c>
      <c r="D1146">
        <v>1000000</v>
      </c>
      <c r="E1146" s="3" t="str">
        <f t="shared" si="43"/>
        <v>1</v>
      </c>
      <c r="F1146" s="3" t="str">
        <f t="shared" si="44"/>
        <v>1BZ39</v>
      </c>
    </row>
    <row r="1147" spans="1:6">
      <c r="A1147" t="s">
        <v>9</v>
      </c>
      <c r="B1147" t="s">
        <v>89</v>
      </c>
      <c r="C1147" t="s">
        <v>27</v>
      </c>
      <c r="D1147">
        <v>50000</v>
      </c>
      <c r="E1147" s="3" t="str">
        <f t="shared" si="43"/>
        <v>1</v>
      </c>
      <c r="F1147" s="3" t="str">
        <f t="shared" si="44"/>
        <v>1BZ66</v>
      </c>
    </row>
    <row r="1148" spans="1:6">
      <c r="A1148" t="s">
        <v>9</v>
      </c>
      <c r="B1148" t="s">
        <v>89</v>
      </c>
      <c r="C1148" t="s">
        <v>29</v>
      </c>
      <c r="D1148">
        <v>3040000</v>
      </c>
      <c r="E1148" s="3" t="str">
        <f t="shared" si="43"/>
        <v>1</v>
      </c>
      <c r="F1148" s="3" t="str">
        <f t="shared" si="44"/>
        <v>1T512</v>
      </c>
    </row>
    <row r="1149" spans="1:6">
      <c r="A1149" t="s">
        <v>9</v>
      </c>
      <c r="B1149" t="s">
        <v>89</v>
      </c>
      <c r="C1149" t="s">
        <v>31</v>
      </c>
      <c r="D1149">
        <v>33657936</v>
      </c>
      <c r="E1149" s="3" t="str">
        <f t="shared" si="43"/>
        <v>1</v>
      </c>
      <c r="F1149" s="3" t="str">
        <f t="shared" si="44"/>
        <v>1T642</v>
      </c>
    </row>
    <row r="1150" spans="1:6">
      <c r="A1150" t="s">
        <v>9</v>
      </c>
      <c r="B1150" t="s">
        <v>89</v>
      </c>
      <c r="C1150" t="s">
        <v>33</v>
      </c>
      <c r="D1150">
        <v>603942</v>
      </c>
      <c r="E1150" s="3" t="str">
        <f t="shared" si="43"/>
        <v>1</v>
      </c>
      <c r="F1150" s="3" t="str">
        <f t="shared" si="44"/>
        <v>1T646</v>
      </c>
    </row>
    <row r="1151" spans="1:6">
      <c r="A1151" t="s">
        <v>9</v>
      </c>
      <c r="B1151" t="s">
        <v>89</v>
      </c>
      <c r="C1151" t="s">
        <v>34</v>
      </c>
      <c r="D1151">
        <v>5217695.59</v>
      </c>
      <c r="E1151" s="3" t="str">
        <f t="shared" si="43"/>
        <v>1</v>
      </c>
      <c r="F1151" s="3" t="str">
        <f t="shared" si="44"/>
        <v>1T656</v>
      </c>
    </row>
    <row r="1152" spans="1:6">
      <c r="A1152" t="s">
        <v>9</v>
      </c>
      <c r="B1152" t="s">
        <v>89</v>
      </c>
      <c r="C1152" t="s">
        <v>37</v>
      </c>
      <c r="D1152">
        <v>1140000</v>
      </c>
      <c r="E1152" s="3" t="str">
        <f t="shared" si="43"/>
        <v>1</v>
      </c>
      <c r="F1152" s="3" t="str">
        <f t="shared" si="44"/>
        <v>1TA85</v>
      </c>
    </row>
    <row r="1153" spans="1:6">
      <c r="A1153" t="s">
        <v>9</v>
      </c>
      <c r="B1153" t="s">
        <v>89</v>
      </c>
      <c r="C1153" t="s">
        <v>40</v>
      </c>
      <c r="D1153">
        <v>800000</v>
      </c>
      <c r="E1153" s="3" t="str">
        <f t="shared" si="43"/>
        <v>1</v>
      </c>
      <c r="F1153" s="3" t="str">
        <f t="shared" si="44"/>
        <v>1TZ10</v>
      </c>
    </row>
    <row r="1154" spans="1:6">
      <c r="A1154" t="s">
        <v>9</v>
      </c>
      <c r="B1154" t="s">
        <v>89</v>
      </c>
      <c r="C1154" t="s">
        <v>96</v>
      </c>
      <c r="D1154">
        <v>0</v>
      </c>
      <c r="E1154" s="3" t="str">
        <f t="shared" si="43"/>
        <v>1</v>
      </c>
      <c r="F1154" s="3" t="str">
        <f t="shared" si="44"/>
        <v>1TZAU</v>
      </c>
    </row>
    <row r="1155" spans="1:6">
      <c r="A1155" t="s">
        <v>9</v>
      </c>
      <c r="B1155" t="s">
        <v>89</v>
      </c>
      <c r="C1155" t="s">
        <v>42</v>
      </c>
      <c r="D1155">
        <v>404000</v>
      </c>
      <c r="E1155" s="3" t="str">
        <f t="shared" si="43"/>
        <v>1</v>
      </c>
      <c r="F1155" s="3" t="str">
        <f t="shared" si="44"/>
        <v>1TZC3</v>
      </c>
    </row>
    <row r="1156" spans="1:6">
      <c r="A1156" t="s">
        <v>9</v>
      </c>
      <c r="B1156" t="s">
        <v>93</v>
      </c>
      <c r="C1156" t="s">
        <v>31</v>
      </c>
      <c r="D1156">
        <v>380000</v>
      </c>
      <c r="E1156" s="3" t="str">
        <f t="shared" si="43"/>
        <v>1</v>
      </c>
      <c r="F1156" s="3" t="str">
        <f t="shared" si="44"/>
        <v>1T642</v>
      </c>
    </row>
    <row r="1157" spans="1:6">
      <c r="A1157" t="s">
        <v>9</v>
      </c>
      <c r="B1157" t="s">
        <v>90</v>
      </c>
      <c r="C1157" t="s">
        <v>10</v>
      </c>
      <c r="D1157">
        <v>2055720</v>
      </c>
      <c r="E1157" s="3" t="str">
        <f t="shared" si="43"/>
        <v>1</v>
      </c>
      <c r="F1157" s="3" t="str">
        <f t="shared" si="44"/>
        <v>1B522</v>
      </c>
    </row>
    <row r="1158" spans="1:6">
      <c r="A1158" t="s">
        <v>9</v>
      </c>
      <c r="B1158" t="s">
        <v>90</v>
      </c>
      <c r="C1158" t="s">
        <v>21</v>
      </c>
      <c r="D1158">
        <v>500000</v>
      </c>
      <c r="E1158" s="3" t="str">
        <f t="shared" si="43"/>
        <v>1</v>
      </c>
      <c r="F1158" s="3" t="str">
        <f t="shared" si="44"/>
        <v>1B673</v>
      </c>
    </row>
    <row r="1159" spans="1:6">
      <c r="A1159" t="s">
        <v>9</v>
      </c>
      <c r="B1159" t="s">
        <v>90</v>
      </c>
      <c r="C1159" t="s">
        <v>31</v>
      </c>
      <c r="D1159">
        <v>2859478</v>
      </c>
      <c r="E1159" s="3" t="str">
        <f t="shared" si="43"/>
        <v>1</v>
      </c>
      <c r="F1159" s="3" t="str">
        <f t="shared" si="44"/>
        <v>1T642</v>
      </c>
    </row>
    <row r="1160" spans="1:6">
      <c r="A1160" t="s">
        <v>9</v>
      </c>
      <c r="B1160" t="s">
        <v>90</v>
      </c>
      <c r="C1160" t="s">
        <v>34</v>
      </c>
      <c r="D1160">
        <v>271752</v>
      </c>
      <c r="E1160" s="3" t="str">
        <f t="shared" si="43"/>
        <v>1</v>
      </c>
      <c r="F1160" s="3" t="str">
        <f t="shared" si="44"/>
        <v>1T656</v>
      </c>
    </row>
    <row r="1161" spans="1:6">
      <c r="A1161" t="s">
        <v>9</v>
      </c>
      <c r="B1161" t="s">
        <v>90</v>
      </c>
      <c r="C1161" t="s">
        <v>40</v>
      </c>
      <c r="D1161">
        <v>10000</v>
      </c>
      <c r="E1161" s="3" t="str">
        <f t="shared" si="43"/>
        <v>1</v>
      </c>
      <c r="F1161" s="3" t="str">
        <f t="shared" si="44"/>
        <v>1TZ10</v>
      </c>
    </row>
    <row r="1162" spans="1:6">
      <c r="A1162" t="s">
        <v>43</v>
      </c>
      <c r="B1162" t="s">
        <v>87</v>
      </c>
      <c r="C1162" t="s">
        <v>10</v>
      </c>
      <c r="D1162">
        <v>4457048.34</v>
      </c>
      <c r="E1162" s="3" t="str">
        <f t="shared" si="43"/>
        <v>2</v>
      </c>
      <c r="F1162" s="3" t="str">
        <f t="shared" si="44"/>
        <v>2B522</v>
      </c>
    </row>
    <row r="1163" spans="1:6">
      <c r="A1163" t="s">
        <v>43</v>
      </c>
      <c r="B1163" t="s">
        <v>87</v>
      </c>
      <c r="C1163" t="s">
        <v>21</v>
      </c>
      <c r="D1163">
        <v>639454.6</v>
      </c>
      <c r="E1163" s="3" t="str">
        <f t="shared" si="43"/>
        <v>2</v>
      </c>
      <c r="F1163" s="3" t="str">
        <f t="shared" si="44"/>
        <v>2B673</v>
      </c>
    </row>
    <row r="1164" spans="1:6">
      <c r="A1164" t="s">
        <v>43</v>
      </c>
      <c r="B1164" t="s">
        <v>87</v>
      </c>
      <c r="C1164" t="s">
        <v>27</v>
      </c>
      <c r="D1164">
        <v>100000</v>
      </c>
      <c r="E1164" s="3" t="str">
        <f t="shared" si="43"/>
        <v>2</v>
      </c>
      <c r="F1164" s="3" t="str">
        <f t="shared" si="44"/>
        <v>2BZ66</v>
      </c>
    </row>
    <row r="1165" spans="1:6">
      <c r="A1165" t="s">
        <v>43</v>
      </c>
      <c r="B1165" t="s">
        <v>87</v>
      </c>
      <c r="C1165" t="s">
        <v>29</v>
      </c>
      <c r="D1165">
        <v>40000</v>
      </c>
      <c r="E1165" s="3" t="str">
        <f t="shared" si="43"/>
        <v>2</v>
      </c>
      <c r="F1165" s="3" t="str">
        <f t="shared" si="44"/>
        <v>2T512</v>
      </c>
    </row>
    <row r="1166" spans="1:6">
      <c r="A1166" t="s">
        <v>43</v>
      </c>
      <c r="B1166" t="s">
        <v>87</v>
      </c>
      <c r="C1166" t="s">
        <v>34</v>
      </c>
      <c r="D1166">
        <v>40000</v>
      </c>
      <c r="E1166" s="3" t="str">
        <f t="shared" si="43"/>
        <v>2</v>
      </c>
      <c r="F1166" s="3" t="str">
        <f t="shared" si="44"/>
        <v>2T656</v>
      </c>
    </row>
    <row r="1167" spans="1:6">
      <c r="A1167" t="s">
        <v>43</v>
      </c>
      <c r="B1167" t="s">
        <v>87</v>
      </c>
      <c r="C1167" t="s">
        <v>37</v>
      </c>
      <c r="D1167">
        <v>60000</v>
      </c>
      <c r="E1167" s="3" t="str">
        <f t="shared" si="43"/>
        <v>2</v>
      </c>
      <c r="F1167" s="3" t="str">
        <f t="shared" si="44"/>
        <v>2TA85</v>
      </c>
    </row>
    <row r="1168" spans="1:6">
      <c r="A1168" t="s">
        <v>43</v>
      </c>
      <c r="B1168" t="s">
        <v>87</v>
      </c>
      <c r="C1168" t="s">
        <v>14</v>
      </c>
      <c r="D1168">
        <v>30000</v>
      </c>
      <c r="E1168" s="3" t="str">
        <f t="shared" si="43"/>
        <v>2</v>
      </c>
      <c r="F1168" s="3" t="str">
        <f t="shared" si="44"/>
        <v>2TZ67</v>
      </c>
    </row>
    <row r="1169" spans="1:6">
      <c r="A1169" t="s">
        <v>43</v>
      </c>
      <c r="B1169" t="s">
        <v>88</v>
      </c>
      <c r="C1169" t="s">
        <v>10</v>
      </c>
      <c r="D1169">
        <v>41450994.850000001</v>
      </c>
      <c r="E1169" s="3" t="str">
        <f t="shared" si="43"/>
        <v>2</v>
      </c>
      <c r="F1169" s="3" t="str">
        <f t="shared" si="44"/>
        <v>2B522</v>
      </c>
    </row>
    <row r="1170" spans="1:6">
      <c r="A1170" t="s">
        <v>43</v>
      </c>
      <c r="B1170" t="s">
        <v>88</v>
      </c>
      <c r="C1170" t="s">
        <v>21</v>
      </c>
      <c r="D1170">
        <v>10301279</v>
      </c>
      <c r="E1170" s="3" t="str">
        <f t="shared" si="43"/>
        <v>2</v>
      </c>
      <c r="F1170" s="3" t="str">
        <f t="shared" si="44"/>
        <v>2B673</v>
      </c>
    </row>
    <row r="1171" spans="1:6">
      <c r="A1171" t="s">
        <v>43</v>
      </c>
      <c r="B1171" t="s">
        <v>88</v>
      </c>
      <c r="C1171" t="s">
        <v>63</v>
      </c>
      <c r="D1171">
        <v>2050</v>
      </c>
      <c r="E1171" s="3" t="str">
        <f t="shared" si="43"/>
        <v>2</v>
      </c>
      <c r="F1171" s="3" t="str">
        <f t="shared" si="44"/>
        <v>2BZ48</v>
      </c>
    </row>
    <row r="1172" spans="1:6">
      <c r="A1172" t="s">
        <v>43</v>
      </c>
      <c r="B1172" t="s">
        <v>88</v>
      </c>
      <c r="C1172" t="s">
        <v>27</v>
      </c>
      <c r="D1172">
        <v>8535600</v>
      </c>
      <c r="E1172" s="3" t="str">
        <f t="shared" si="43"/>
        <v>2</v>
      </c>
      <c r="F1172" s="3" t="str">
        <f t="shared" si="44"/>
        <v>2BZ66</v>
      </c>
    </row>
    <row r="1173" spans="1:6">
      <c r="A1173" t="s">
        <v>43</v>
      </c>
      <c r="B1173" t="s">
        <v>88</v>
      </c>
      <c r="C1173" t="s">
        <v>29</v>
      </c>
      <c r="D1173">
        <v>573220</v>
      </c>
      <c r="E1173" s="3" t="str">
        <f t="shared" si="43"/>
        <v>2</v>
      </c>
      <c r="F1173" s="3" t="str">
        <f t="shared" si="44"/>
        <v>2T512</v>
      </c>
    </row>
    <row r="1174" spans="1:6">
      <c r="A1174" t="s">
        <v>43</v>
      </c>
      <c r="B1174" t="s">
        <v>88</v>
      </c>
      <c r="C1174" t="s">
        <v>31</v>
      </c>
      <c r="D1174">
        <v>89557176</v>
      </c>
      <c r="E1174" s="3" t="str">
        <f t="shared" ref="E1174:E1237" si="45">RIGHT(A1174,1)</f>
        <v>2</v>
      </c>
      <c r="F1174" s="3" t="str">
        <f t="shared" ref="F1174:F1237" si="46">E1174&amp;C1174</f>
        <v>2T642</v>
      </c>
    </row>
    <row r="1175" spans="1:6">
      <c r="A1175" t="s">
        <v>43</v>
      </c>
      <c r="B1175" t="s">
        <v>88</v>
      </c>
      <c r="C1175" t="s">
        <v>33</v>
      </c>
      <c r="D1175">
        <v>11809892</v>
      </c>
      <c r="E1175" s="3" t="str">
        <f t="shared" si="45"/>
        <v>2</v>
      </c>
      <c r="F1175" s="3" t="str">
        <f t="shared" si="46"/>
        <v>2T646</v>
      </c>
    </row>
    <row r="1176" spans="1:6">
      <c r="A1176" t="s">
        <v>43</v>
      </c>
      <c r="B1176" t="s">
        <v>88</v>
      </c>
      <c r="C1176" t="s">
        <v>34</v>
      </c>
      <c r="D1176">
        <v>61400</v>
      </c>
      <c r="E1176" s="3" t="str">
        <f t="shared" si="45"/>
        <v>2</v>
      </c>
      <c r="F1176" s="3" t="str">
        <f t="shared" si="46"/>
        <v>2T656</v>
      </c>
    </row>
    <row r="1177" spans="1:6">
      <c r="A1177" t="s">
        <v>43</v>
      </c>
      <c r="B1177" t="s">
        <v>88</v>
      </c>
      <c r="C1177" t="s">
        <v>101</v>
      </c>
      <c r="D1177">
        <v>0</v>
      </c>
      <c r="E1177" s="3" t="str">
        <f t="shared" si="45"/>
        <v>2</v>
      </c>
      <c r="F1177" s="3" t="str">
        <f t="shared" si="46"/>
        <v>2T676</v>
      </c>
    </row>
    <row r="1178" spans="1:6">
      <c r="A1178" t="s">
        <v>43</v>
      </c>
      <c r="B1178" t="s">
        <v>89</v>
      </c>
      <c r="C1178" t="s">
        <v>44</v>
      </c>
      <c r="D1178">
        <v>19247</v>
      </c>
      <c r="E1178" s="3" t="str">
        <f t="shared" si="45"/>
        <v>2</v>
      </c>
      <c r="F1178" s="3" t="str">
        <f t="shared" si="46"/>
        <v>2B516</v>
      </c>
    </row>
    <row r="1179" spans="1:6">
      <c r="A1179" t="s">
        <v>43</v>
      </c>
      <c r="B1179" t="s">
        <v>89</v>
      </c>
      <c r="C1179" t="s">
        <v>10</v>
      </c>
      <c r="D1179">
        <v>854559229.85000002</v>
      </c>
      <c r="E1179" s="3" t="str">
        <f t="shared" si="45"/>
        <v>2</v>
      </c>
      <c r="F1179" s="3" t="str">
        <f t="shared" si="46"/>
        <v>2B522</v>
      </c>
    </row>
    <row r="1180" spans="1:6">
      <c r="A1180" t="s">
        <v>43</v>
      </c>
      <c r="B1180" t="s">
        <v>89</v>
      </c>
      <c r="C1180" t="s">
        <v>18</v>
      </c>
      <c r="D1180">
        <v>160000</v>
      </c>
      <c r="E1180" s="3" t="str">
        <f t="shared" si="45"/>
        <v>2</v>
      </c>
      <c r="F1180" s="3" t="str">
        <f t="shared" si="46"/>
        <v>2B634</v>
      </c>
    </row>
    <row r="1181" spans="1:6">
      <c r="A1181" t="s">
        <v>43</v>
      </c>
      <c r="B1181" t="s">
        <v>89</v>
      </c>
      <c r="C1181" t="s">
        <v>21</v>
      </c>
      <c r="D1181">
        <v>188321124.91999999</v>
      </c>
      <c r="E1181" s="3" t="str">
        <f t="shared" si="45"/>
        <v>2</v>
      </c>
      <c r="F1181" s="3" t="str">
        <f t="shared" si="46"/>
        <v>2B673</v>
      </c>
    </row>
    <row r="1182" spans="1:6">
      <c r="A1182" t="s">
        <v>43</v>
      </c>
      <c r="B1182" t="s">
        <v>89</v>
      </c>
      <c r="C1182" t="s">
        <v>57</v>
      </c>
      <c r="D1182">
        <v>10000</v>
      </c>
      <c r="E1182" s="3" t="str">
        <f t="shared" si="45"/>
        <v>2</v>
      </c>
      <c r="F1182" s="3" t="str">
        <f t="shared" si="46"/>
        <v>2BZ38</v>
      </c>
    </row>
    <row r="1183" spans="1:6">
      <c r="A1183" t="s">
        <v>43</v>
      </c>
      <c r="B1183" t="s">
        <v>89</v>
      </c>
      <c r="C1183" t="s">
        <v>24</v>
      </c>
      <c r="D1183">
        <v>1975032</v>
      </c>
      <c r="E1183" s="3" t="str">
        <f t="shared" si="45"/>
        <v>2</v>
      </c>
      <c r="F1183" s="3" t="str">
        <f t="shared" si="46"/>
        <v>2BZ39</v>
      </c>
    </row>
    <row r="1184" spans="1:6">
      <c r="A1184" t="s">
        <v>43</v>
      </c>
      <c r="B1184" t="s">
        <v>89</v>
      </c>
      <c r="C1184" t="s">
        <v>63</v>
      </c>
      <c r="D1184">
        <v>527748.68000000005</v>
      </c>
      <c r="E1184" s="3" t="str">
        <f t="shared" si="45"/>
        <v>2</v>
      </c>
      <c r="F1184" s="3" t="str">
        <f t="shared" si="46"/>
        <v>2BZ48</v>
      </c>
    </row>
    <row r="1185" spans="1:6">
      <c r="A1185" t="s">
        <v>43</v>
      </c>
      <c r="B1185" t="s">
        <v>89</v>
      </c>
      <c r="C1185" t="s">
        <v>45</v>
      </c>
      <c r="D1185">
        <v>2534668</v>
      </c>
      <c r="E1185" s="3" t="str">
        <f t="shared" si="45"/>
        <v>2</v>
      </c>
      <c r="F1185" s="3" t="str">
        <f t="shared" si="46"/>
        <v>2BZ53</v>
      </c>
    </row>
    <row r="1186" spans="1:6">
      <c r="A1186" t="s">
        <v>43</v>
      </c>
      <c r="B1186" t="s">
        <v>89</v>
      </c>
      <c r="C1186" t="s">
        <v>27</v>
      </c>
      <c r="D1186">
        <v>1464400</v>
      </c>
      <c r="E1186" s="3" t="str">
        <f t="shared" si="45"/>
        <v>2</v>
      </c>
      <c r="F1186" s="3" t="str">
        <f t="shared" si="46"/>
        <v>2BZ66</v>
      </c>
    </row>
    <row r="1187" spans="1:6">
      <c r="A1187" t="s">
        <v>43</v>
      </c>
      <c r="B1187" t="s">
        <v>89</v>
      </c>
      <c r="C1187" t="s">
        <v>95</v>
      </c>
      <c r="D1187">
        <v>0</v>
      </c>
      <c r="E1187" s="3" t="str">
        <f t="shared" si="45"/>
        <v>2</v>
      </c>
      <c r="F1187" s="3" t="str">
        <f t="shared" si="46"/>
        <v>2BZ67</v>
      </c>
    </row>
    <row r="1188" spans="1:6">
      <c r="A1188" t="s">
        <v>43</v>
      </c>
      <c r="B1188" t="s">
        <v>89</v>
      </c>
      <c r="C1188" t="s">
        <v>47</v>
      </c>
      <c r="D1188">
        <v>743568.32</v>
      </c>
      <c r="E1188" s="3" t="str">
        <f t="shared" si="45"/>
        <v>2</v>
      </c>
      <c r="F1188" s="3" t="str">
        <f t="shared" si="46"/>
        <v>2BZ68</v>
      </c>
    </row>
    <row r="1189" spans="1:6">
      <c r="A1189" t="s">
        <v>43</v>
      </c>
      <c r="B1189" t="s">
        <v>89</v>
      </c>
      <c r="C1189" t="s">
        <v>53</v>
      </c>
      <c r="D1189">
        <v>9926.6</v>
      </c>
      <c r="E1189" s="3" t="str">
        <f t="shared" si="45"/>
        <v>2</v>
      </c>
      <c r="F1189" s="3" t="str">
        <f t="shared" si="46"/>
        <v>2T510</v>
      </c>
    </row>
    <row r="1190" spans="1:6">
      <c r="A1190" t="s">
        <v>43</v>
      </c>
      <c r="B1190" t="s">
        <v>89</v>
      </c>
      <c r="C1190" t="s">
        <v>29</v>
      </c>
      <c r="D1190">
        <v>23969867.57</v>
      </c>
      <c r="E1190" s="3" t="str">
        <f t="shared" si="45"/>
        <v>2</v>
      </c>
      <c r="F1190" s="3" t="str">
        <f t="shared" si="46"/>
        <v>2T512</v>
      </c>
    </row>
    <row r="1191" spans="1:6">
      <c r="A1191" t="s">
        <v>43</v>
      </c>
      <c r="B1191" t="s">
        <v>89</v>
      </c>
      <c r="C1191" t="s">
        <v>60</v>
      </c>
      <c r="D1191">
        <v>50000</v>
      </c>
      <c r="E1191" s="3" t="str">
        <f t="shared" si="45"/>
        <v>2</v>
      </c>
      <c r="F1191" s="3" t="str">
        <f t="shared" si="46"/>
        <v>2T513</v>
      </c>
    </row>
    <row r="1192" spans="1:6">
      <c r="A1192" t="s">
        <v>43</v>
      </c>
      <c r="B1192" t="s">
        <v>89</v>
      </c>
      <c r="C1192" t="s">
        <v>31</v>
      </c>
      <c r="D1192">
        <v>332970647</v>
      </c>
      <c r="E1192" s="3" t="str">
        <f t="shared" si="45"/>
        <v>2</v>
      </c>
      <c r="F1192" s="3" t="str">
        <f t="shared" si="46"/>
        <v>2T642</v>
      </c>
    </row>
    <row r="1193" spans="1:6">
      <c r="A1193" t="s">
        <v>43</v>
      </c>
      <c r="B1193" t="s">
        <v>89</v>
      </c>
      <c r="C1193" t="s">
        <v>33</v>
      </c>
      <c r="D1193">
        <v>8852765</v>
      </c>
      <c r="E1193" s="3" t="str">
        <f t="shared" si="45"/>
        <v>2</v>
      </c>
      <c r="F1193" s="3" t="str">
        <f t="shared" si="46"/>
        <v>2T646</v>
      </c>
    </row>
    <row r="1194" spans="1:6">
      <c r="A1194" t="s">
        <v>43</v>
      </c>
      <c r="B1194" t="s">
        <v>89</v>
      </c>
      <c r="C1194" t="s">
        <v>34</v>
      </c>
      <c r="D1194">
        <v>32752459</v>
      </c>
      <c r="E1194" s="3" t="str">
        <f t="shared" si="45"/>
        <v>2</v>
      </c>
      <c r="F1194" s="3" t="str">
        <f t="shared" si="46"/>
        <v>2T656</v>
      </c>
    </row>
    <row r="1195" spans="1:6">
      <c r="A1195" t="s">
        <v>43</v>
      </c>
      <c r="B1195" t="s">
        <v>89</v>
      </c>
      <c r="C1195" t="s">
        <v>35</v>
      </c>
      <c r="D1195">
        <v>60000</v>
      </c>
      <c r="E1195" s="3" t="str">
        <f t="shared" si="45"/>
        <v>2</v>
      </c>
      <c r="F1195" s="3" t="str">
        <f t="shared" si="46"/>
        <v>2T668</v>
      </c>
    </row>
    <row r="1196" spans="1:6">
      <c r="A1196" t="s">
        <v>43</v>
      </c>
      <c r="B1196" t="s">
        <v>89</v>
      </c>
      <c r="C1196" t="s">
        <v>36</v>
      </c>
      <c r="D1196">
        <v>60000</v>
      </c>
      <c r="E1196" s="3" t="str">
        <f t="shared" si="45"/>
        <v>2</v>
      </c>
      <c r="F1196" s="3" t="str">
        <f t="shared" si="46"/>
        <v>2T669</v>
      </c>
    </row>
    <row r="1197" spans="1:6">
      <c r="A1197" t="s">
        <v>43</v>
      </c>
      <c r="B1197" t="s">
        <v>89</v>
      </c>
      <c r="C1197" t="s">
        <v>54</v>
      </c>
      <c r="D1197">
        <v>616000</v>
      </c>
      <c r="E1197" s="3" t="str">
        <f t="shared" si="45"/>
        <v>2</v>
      </c>
      <c r="F1197" s="3" t="str">
        <f t="shared" si="46"/>
        <v>2TA83</v>
      </c>
    </row>
    <row r="1198" spans="1:6">
      <c r="A1198" t="s">
        <v>43</v>
      </c>
      <c r="B1198" t="s">
        <v>89</v>
      </c>
      <c r="C1198" t="s">
        <v>37</v>
      </c>
      <c r="D1198">
        <v>4918584</v>
      </c>
      <c r="E1198" s="3" t="str">
        <f t="shared" si="45"/>
        <v>2</v>
      </c>
      <c r="F1198" s="3" t="str">
        <f t="shared" si="46"/>
        <v>2TA85</v>
      </c>
    </row>
    <row r="1199" spans="1:6">
      <c r="A1199" t="s">
        <v>43</v>
      </c>
      <c r="B1199" t="s">
        <v>89</v>
      </c>
      <c r="C1199" t="s">
        <v>38</v>
      </c>
      <c r="D1199">
        <v>1914826</v>
      </c>
      <c r="E1199" s="3" t="str">
        <f t="shared" si="45"/>
        <v>2</v>
      </c>
      <c r="F1199" s="3" t="str">
        <f t="shared" si="46"/>
        <v>2TZ04</v>
      </c>
    </row>
    <row r="1200" spans="1:6">
      <c r="A1200" t="s">
        <v>43</v>
      </c>
      <c r="B1200" t="s">
        <v>89</v>
      </c>
      <c r="C1200" t="s">
        <v>50</v>
      </c>
      <c r="D1200">
        <v>200000</v>
      </c>
      <c r="E1200" s="3" t="str">
        <f t="shared" si="45"/>
        <v>2</v>
      </c>
      <c r="F1200" s="3" t="str">
        <f t="shared" si="46"/>
        <v>2TZ06</v>
      </c>
    </row>
    <row r="1201" spans="1:6">
      <c r="A1201" t="s">
        <v>43</v>
      </c>
      <c r="B1201" t="s">
        <v>89</v>
      </c>
      <c r="C1201" t="s">
        <v>39</v>
      </c>
      <c r="D1201">
        <v>1714826</v>
      </c>
      <c r="E1201" s="3" t="str">
        <f t="shared" si="45"/>
        <v>2</v>
      </c>
      <c r="F1201" s="3" t="str">
        <f t="shared" si="46"/>
        <v>2TZ07</v>
      </c>
    </row>
    <row r="1202" spans="1:6">
      <c r="A1202" t="s">
        <v>43</v>
      </c>
      <c r="B1202" t="s">
        <v>89</v>
      </c>
      <c r="C1202" t="s">
        <v>40</v>
      </c>
      <c r="D1202">
        <v>999830</v>
      </c>
      <c r="E1202" s="3" t="str">
        <f t="shared" si="45"/>
        <v>2</v>
      </c>
      <c r="F1202" s="3" t="str">
        <f t="shared" si="46"/>
        <v>2TZ10</v>
      </c>
    </row>
    <row r="1203" spans="1:6">
      <c r="A1203" t="s">
        <v>43</v>
      </c>
      <c r="B1203" t="s">
        <v>89</v>
      </c>
      <c r="C1203" t="s">
        <v>55</v>
      </c>
      <c r="D1203">
        <v>481472</v>
      </c>
      <c r="E1203" s="3" t="str">
        <f t="shared" si="45"/>
        <v>2</v>
      </c>
      <c r="F1203" s="3" t="str">
        <f t="shared" si="46"/>
        <v>2TZ15</v>
      </c>
    </row>
    <row r="1204" spans="1:6">
      <c r="A1204" t="s">
        <v>43</v>
      </c>
      <c r="B1204" t="s">
        <v>89</v>
      </c>
      <c r="C1204" t="s">
        <v>14</v>
      </c>
      <c r="D1204">
        <v>397150</v>
      </c>
      <c r="E1204" s="3" t="str">
        <f t="shared" si="45"/>
        <v>2</v>
      </c>
      <c r="F1204" s="3" t="str">
        <f t="shared" si="46"/>
        <v>2TZ67</v>
      </c>
    </row>
    <row r="1205" spans="1:6">
      <c r="A1205" t="s">
        <v>43</v>
      </c>
      <c r="B1205" t="s">
        <v>89</v>
      </c>
      <c r="C1205" t="s">
        <v>15</v>
      </c>
      <c r="D1205">
        <v>50000</v>
      </c>
      <c r="E1205" s="3" t="str">
        <f t="shared" si="45"/>
        <v>2</v>
      </c>
      <c r="F1205" s="3" t="str">
        <f t="shared" si="46"/>
        <v>2TZ68</v>
      </c>
    </row>
    <row r="1206" spans="1:6">
      <c r="A1206" t="s">
        <v>43</v>
      </c>
      <c r="B1206" t="s">
        <v>89</v>
      </c>
      <c r="C1206" t="s">
        <v>42</v>
      </c>
      <c r="D1206">
        <v>3174827</v>
      </c>
      <c r="E1206" s="3" t="str">
        <f t="shared" si="45"/>
        <v>2</v>
      </c>
      <c r="F1206" s="3" t="str">
        <f t="shared" si="46"/>
        <v>2TZC3</v>
      </c>
    </row>
    <row r="1207" spans="1:6">
      <c r="A1207" t="s">
        <v>43</v>
      </c>
      <c r="B1207" t="s">
        <v>93</v>
      </c>
      <c r="C1207" t="s">
        <v>31</v>
      </c>
      <c r="D1207">
        <v>970000</v>
      </c>
      <c r="E1207" s="3" t="str">
        <f t="shared" si="45"/>
        <v>2</v>
      </c>
      <c r="F1207" s="3" t="str">
        <f t="shared" si="46"/>
        <v>2T642</v>
      </c>
    </row>
    <row r="1208" spans="1:6">
      <c r="A1208" t="s">
        <v>43</v>
      </c>
      <c r="B1208" t="s">
        <v>90</v>
      </c>
      <c r="C1208" t="s">
        <v>10</v>
      </c>
      <c r="D1208">
        <v>655640</v>
      </c>
      <c r="E1208" s="3" t="str">
        <f t="shared" si="45"/>
        <v>2</v>
      </c>
      <c r="F1208" s="3" t="str">
        <f t="shared" si="46"/>
        <v>2B522</v>
      </c>
    </row>
    <row r="1209" spans="1:6">
      <c r="A1209" t="s">
        <v>43</v>
      </c>
      <c r="B1209" t="s">
        <v>90</v>
      </c>
      <c r="C1209" t="s">
        <v>21</v>
      </c>
      <c r="D1209">
        <v>250000</v>
      </c>
      <c r="E1209" s="3" t="str">
        <f t="shared" si="45"/>
        <v>2</v>
      </c>
      <c r="F1209" s="3" t="str">
        <f t="shared" si="46"/>
        <v>2B673</v>
      </c>
    </row>
    <row r="1210" spans="1:6">
      <c r="A1210" t="s">
        <v>43</v>
      </c>
      <c r="B1210" t="s">
        <v>90</v>
      </c>
      <c r="C1210" t="s">
        <v>29</v>
      </c>
      <c r="D1210">
        <v>200000</v>
      </c>
      <c r="E1210" s="3" t="str">
        <f t="shared" si="45"/>
        <v>2</v>
      </c>
      <c r="F1210" s="3" t="str">
        <f t="shared" si="46"/>
        <v>2T512</v>
      </c>
    </row>
    <row r="1211" spans="1:6">
      <c r="A1211" t="s">
        <v>43</v>
      </c>
      <c r="B1211" t="s">
        <v>90</v>
      </c>
      <c r="C1211" t="s">
        <v>31</v>
      </c>
      <c r="D1211">
        <v>2777751</v>
      </c>
      <c r="E1211" s="3" t="str">
        <f t="shared" si="45"/>
        <v>2</v>
      </c>
      <c r="F1211" s="3" t="str">
        <f t="shared" si="46"/>
        <v>2T642</v>
      </c>
    </row>
    <row r="1212" spans="1:6">
      <c r="A1212" t="s">
        <v>43</v>
      </c>
      <c r="B1212" t="s">
        <v>90</v>
      </c>
      <c r="C1212" t="s">
        <v>33</v>
      </c>
      <c r="D1212">
        <v>103000</v>
      </c>
      <c r="E1212" s="3" t="str">
        <f t="shared" si="45"/>
        <v>2</v>
      </c>
      <c r="F1212" s="3" t="str">
        <f t="shared" si="46"/>
        <v>2T646</v>
      </c>
    </row>
    <row r="1213" spans="1:6">
      <c r="A1213" t="s">
        <v>43</v>
      </c>
      <c r="B1213" t="s">
        <v>90</v>
      </c>
      <c r="C1213" t="s">
        <v>34</v>
      </c>
      <c r="D1213">
        <v>150000</v>
      </c>
      <c r="E1213" s="3" t="str">
        <f t="shared" si="45"/>
        <v>2</v>
      </c>
      <c r="F1213" s="3" t="str">
        <f t="shared" si="46"/>
        <v>2T656</v>
      </c>
    </row>
    <row r="1214" spans="1:6">
      <c r="A1214" t="s">
        <v>43</v>
      </c>
      <c r="B1214" t="s">
        <v>90</v>
      </c>
      <c r="C1214" t="s">
        <v>40</v>
      </c>
      <c r="D1214">
        <v>55000</v>
      </c>
      <c r="E1214" s="3" t="str">
        <f t="shared" si="45"/>
        <v>2</v>
      </c>
      <c r="F1214" s="3" t="str">
        <f t="shared" si="46"/>
        <v>2TZ10</v>
      </c>
    </row>
    <row r="1215" spans="1:6">
      <c r="A1215" t="s">
        <v>43</v>
      </c>
      <c r="B1215" t="s">
        <v>90</v>
      </c>
      <c r="C1215" t="s">
        <v>42</v>
      </c>
      <c r="D1215">
        <v>4000</v>
      </c>
      <c r="E1215" s="3" t="str">
        <f t="shared" si="45"/>
        <v>2</v>
      </c>
      <c r="F1215" s="3" t="str">
        <f t="shared" si="46"/>
        <v>2TZC3</v>
      </c>
    </row>
    <row r="1216" spans="1:6">
      <c r="A1216" t="s">
        <v>51</v>
      </c>
      <c r="B1216" t="s">
        <v>88</v>
      </c>
      <c r="C1216" t="s">
        <v>10</v>
      </c>
      <c r="D1216">
        <v>6346030.0300000003</v>
      </c>
      <c r="E1216" s="3" t="str">
        <f t="shared" si="45"/>
        <v>3</v>
      </c>
      <c r="F1216" s="3" t="str">
        <f t="shared" si="46"/>
        <v>3B522</v>
      </c>
    </row>
    <row r="1217" spans="1:6">
      <c r="A1217" t="s">
        <v>51</v>
      </c>
      <c r="B1217" t="s">
        <v>88</v>
      </c>
      <c r="C1217" t="s">
        <v>21</v>
      </c>
      <c r="D1217">
        <v>80495</v>
      </c>
      <c r="E1217" s="3" t="str">
        <f t="shared" si="45"/>
        <v>3</v>
      </c>
      <c r="F1217" s="3" t="str">
        <f t="shared" si="46"/>
        <v>3B673</v>
      </c>
    </row>
    <row r="1218" spans="1:6">
      <c r="A1218" t="s">
        <v>51</v>
      </c>
      <c r="B1218" t="s">
        <v>88</v>
      </c>
      <c r="C1218" t="s">
        <v>27</v>
      </c>
      <c r="D1218">
        <v>2651362.5299999998</v>
      </c>
      <c r="E1218" s="3" t="str">
        <f t="shared" si="45"/>
        <v>3</v>
      </c>
      <c r="F1218" s="3" t="str">
        <f t="shared" si="46"/>
        <v>3BZ66</v>
      </c>
    </row>
    <row r="1219" spans="1:6">
      <c r="A1219" t="s">
        <v>51</v>
      </c>
      <c r="B1219" t="s">
        <v>88</v>
      </c>
      <c r="C1219" t="s">
        <v>29</v>
      </c>
      <c r="D1219">
        <v>322000</v>
      </c>
      <c r="E1219" s="3" t="str">
        <f t="shared" si="45"/>
        <v>3</v>
      </c>
      <c r="F1219" s="3" t="str">
        <f t="shared" si="46"/>
        <v>3T512</v>
      </c>
    </row>
    <row r="1220" spans="1:6">
      <c r="A1220" t="s">
        <v>51</v>
      </c>
      <c r="B1220" t="s">
        <v>88</v>
      </c>
      <c r="C1220" t="s">
        <v>34</v>
      </c>
      <c r="D1220">
        <v>324660</v>
      </c>
      <c r="E1220" s="3" t="str">
        <f t="shared" si="45"/>
        <v>3</v>
      </c>
      <c r="F1220" s="3" t="str">
        <f t="shared" si="46"/>
        <v>3T656</v>
      </c>
    </row>
    <row r="1221" spans="1:6">
      <c r="A1221" t="s">
        <v>51</v>
      </c>
      <c r="B1221" t="s">
        <v>89</v>
      </c>
      <c r="C1221" t="s">
        <v>10</v>
      </c>
      <c r="D1221">
        <v>222651672.31999999</v>
      </c>
      <c r="E1221" s="3" t="str">
        <f t="shared" si="45"/>
        <v>3</v>
      </c>
      <c r="F1221" s="3" t="str">
        <f t="shared" si="46"/>
        <v>3B522</v>
      </c>
    </row>
    <row r="1222" spans="1:6">
      <c r="A1222" t="s">
        <v>51</v>
      </c>
      <c r="B1222" t="s">
        <v>89</v>
      </c>
      <c r="C1222" t="s">
        <v>21</v>
      </c>
      <c r="D1222">
        <v>78189248.299999997</v>
      </c>
      <c r="E1222" s="3" t="str">
        <f t="shared" si="45"/>
        <v>3</v>
      </c>
      <c r="F1222" s="3" t="str">
        <f t="shared" si="46"/>
        <v>3B673</v>
      </c>
    </row>
    <row r="1223" spans="1:6">
      <c r="A1223" t="s">
        <v>51</v>
      </c>
      <c r="B1223" t="s">
        <v>89</v>
      </c>
      <c r="C1223" t="s">
        <v>24</v>
      </c>
      <c r="D1223">
        <v>10000</v>
      </c>
      <c r="E1223" s="3" t="str">
        <f t="shared" si="45"/>
        <v>3</v>
      </c>
      <c r="F1223" s="3" t="str">
        <f t="shared" si="46"/>
        <v>3BZ39</v>
      </c>
    </row>
    <row r="1224" spans="1:6">
      <c r="A1224" t="s">
        <v>51</v>
      </c>
      <c r="B1224" t="s">
        <v>89</v>
      </c>
      <c r="C1224" t="s">
        <v>63</v>
      </c>
      <c r="D1224">
        <v>47949.21</v>
      </c>
      <c r="E1224" s="3" t="str">
        <f t="shared" si="45"/>
        <v>3</v>
      </c>
      <c r="F1224" s="3" t="str">
        <f t="shared" si="46"/>
        <v>3BZ48</v>
      </c>
    </row>
    <row r="1225" spans="1:6">
      <c r="A1225" t="s">
        <v>51</v>
      </c>
      <c r="B1225" t="s">
        <v>89</v>
      </c>
      <c r="C1225" t="s">
        <v>64</v>
      </c>
      <c r="D1225">
        <v>90090</v>
      </c>
      <c r="E1225" s="3" t="str">
        <f t="shared" si="45"/>
        <v>3</v>
      </c>
      <c r="F1225" s="3" t="str">
        <f t="shared" si="46"/>
        <v>3BZ50</v>
      </c>
    </row>
    <row r="1226" spans="1:6">
      <c r="A1226" t="s">
        <v>51</v>
      </c>
      <c r="B1226" t="s">
        <v>89</v>
      </c>
      <c r="C1226" t="s">
        <v>45</v>
      </c>
      <c r="D1226">
        <v>273050</v>
      </c>
      <c r="E1226" s="3" t="str">
        <f t="shared" si="45"/>
        <v>3</v>
      </c>
      <c r="F1226" s="3" t="str">
        <f t="shared" si="46"/>
        <v>3BZ53</v>
      </c>
    </row>
    <row r="1227" spans="1:6">
      <c r="A1227" t="s">
        <v>51</v>
      </c>
      <c r="B1227" t="s">
        <v>89</v>
      </c>
      <c r="C1227" t="s">
        <v>27</v>
      </c>
      <c r="D1227">
        <v>70000</v>
      </c>
      <c r="E1227" s="3" t="str">
        <f t="shared" si="45"/>
        <v>3</v>
      </c>
      <c r="F1227" s="3" t="str">
        <f t="shared" si="46"/>
        <v>3BZ66</v>
      </c>
    </row>
    <row r="1228" spans="1:6">
      <c r="A1228" t="s">
        <v>51</v>
      </c>
      <c r="B1228" t="s">
        <v>89</v>
      </c>
      <c r="C1228" t="s">
        <v>29</v>
      </c>
      <c r="D1228">
        <v>3772435</v>
      </c>
      <c r="E1228" s="3" t="str">
        <f t="shared" si="45"/>
        <v>3</v>
      </c>
      <c r="F1228" s="3" t="str">
        <f t="shared" si="46"/>
        <v>3T512</v>
      </c>
    </row>
    <row r="1229" spans="1:6">
      <c r="A1229" t="s">
        <v>51</v>
      </c>
      <c r="B1229" t="s">
        <v>89</v>
      </c>
      <c r="C1229" t="s">
        <v>31</v>
      </c>
      <c r="D1229">
        <v>67644773</v>
      </c>
      <c r="E1229" s="3" t="str">
        <f t="shared" si="45"/>
        <v>3</v>
      </c>
      <c r="F1229" s="3" t="str">
        <f t="shared" si="46"/>
        <v>3T642</v>
      </c>
    </row>
    <row r="1230" spans="1:6">
      <c r="A1230" t="s">
        <v>51</v>
      </c>
      <c r="B1230" t="s">
        <v>89</v>
      </c>
      <c r="C1230" t="s">
        <v>33</v>
      </c>
      <c r="D1230">
        <v>4794575</v>
      </c>
      <c r="E1230" s="3" t="str">
        <f t="shared" si="45"/>
        <v>3</v>
      </c>
      <c r="F1230" s="3" t="str">
        <f t="shared" si="46"/>
        <v>3T646</v>
      </c>
    </row>
    <row r="1231" spans="1:6">
      <c r="A1231" t="s">
        <v>51</v>
      </c>
      <c r="B1231" t="s">
        <v>89</v>
      </c>
      <c r="C1231" t="s">
        <v>34</v>
      </c>
      <c r="D1231">
        <v>4765809</v>
      </c>
      <c r="E1231" s="3" t="str">
        <f t="shared" si="45"/>
        <v>3</v>
      </c>
      <c r="F1231" s="3" t="str">
        <f t="shared" si="46"/>
        <v>3T656</v>
      </c>
    </row>
    <row r="1232" spans="1:6">
      <c r="A1232" t="s">
        <v>51</v>
      </c>
      <c r="B1232" t="s">
        <v>89</v>
      </c>
      <c r="C1232" t="s">
        <v>37</v>
      </c>
      <c r="D1232">
        <v>2826053.27</v>
      </c>
      <c r="E1232" s="3" t="str">
        <f t="shared" si="45"/>
        <v>3</v>
      </c>
      <c r="F1232" s="3" t="str">
        <f t="shared" si="46"/>
        <v>3TA85</v>
      </c>
    </row>
    <row r="1233" spans="1:6">
      <c r="A1233" t="s">
        <v>51</v>
      </c>
      <c r="B1233" t="s">
        <v>89</v>
      </c>
      <c r="C1233" t="s">
        <v>38</v>
      </c>
      <c r="D1233">
        <v>802750</v>
      </c>
      <c r="E1233" s="3" t="str">
        <f t="shared" si="45"/>
        <v>3</v>
      </c>
      <c r="F1233" s="3" t="str">
        <f t="shared" si="46"/>
        <v>3TZ04</v>
      </c>
    </row>
    <row r="1234" spans="1:6">
      <c r="A1234" t="s">
        <v>51</v>
      </c>
      <c r="B1234" t="s">
        <v>89</v>
      </c>
      <c r="C1234" t="s">
        <v>39</v>
      </c>
      <c r="D1234">
        <v>752750</v>
      </c>
      <c r="E1234" s="3" t="str">
        <f t="shared" si="45"/>
        <v>3</v>
      </c>
      <c r="F1234" s="3" t="str">
        <f t="shared" si="46"/>
        <v>3TZ07</v>
      </c>
    </row>
    <row r="1235" spans="1:6">
      <c r="A1235" t="s">
        <v>51</v>
      </c>
      <c r="B1235" t="s">
        <v>89</v>
      </c>
      <c r="C1235" t="s">
        <v>40</v>
      </c>
      <c r="D1235">
        <v>277050</v>
      </c>
      <c r="E1235" s="3" t="str">
        <f t="shared" si="45"/>
        <v>3</v>
      </c>
      <c r="F1235" s="3" t="str">
        <f t="shared" si="46"/>
        <v>3TZ10</v>
      </c>
    </row>
    <row r="1236" spans="1:6">
      <c r="A1236" t="s">
        <v>51</v>
      </c>
      <c r="B1236" t="s">
        <v>89</v>
      </c>
      <c r="C1236" t="s">
        <v>14</v>
      </c>
      <c r="D1236">
        <v>425000</v>
      </c>
      <c r="E1236" s="3" t="str">
        <f t="shared" si="45"/>
        <v>3</v>
      </c>
      <c r="F1236" s="3" t="str">
        <f t="shared" si="46"/>
        <v>3TZ67</v>
      </c>
    </row>
    <row r="1237" spans="1:6">
      <c r="A1237" t="s">
        <v>51</v>
      </c>
      <c r="B1237" t="s">
        <v>89</v>
      </c>
      <c r="C1237" t="s">
        <v>42</v>
      </c>
      <c r="D1237">
        <v>694050</v>
      </c>
      <c r="E1237" s="3" t="str">
        <f t="shared" si="45"/>
        <v>3</v>
      </c>
      <c r="F1237" s="3" t="str">
        <f t="shared" si="46"/>
        <v>3TZC3</v>
      </c>
    </row>
    <row r="1238" spans="1:6">
      <c r="A1238" t="s">
        <v>51</v>
      </c>
      <c r="B1238" t="s">
        <v>90</v>
      </c>
      <c r="C1238" t="s">
        <v>10</v>
      </c>
      <c r="D1238">
        <v>2077300</v>
      </c>
      <c r="E1238" s="3" t="str">
        <f t="shared" ref="E1238:E1301" si="47">RIGHT(A1238,1)</f>
        <v>3</v>
      </c>
      <c r="F1238" s="3" t="str">
        <f t="shared" ref="F1238:F1301" si="48">E1238&amp;C1238</f>
        <v>3B522</v>
      </c>
    </row>
    <row r="1239" spans="1:6">
      <c r="A1239" t="s">
        <v>51</v>
      </c>
      <c r="B1239" t="s">
        <v>90</v>
      </c>
      <c r="C1239" t="s">
        <v>21</v>
      </c>
      <c r="D1239">
        <v>540100</v>
      </c>
      <c r="E1239" s="3" t="str">
        <f t="shared" si="47"/>
        <v>3</v>
      </c>
      <c r="F1239" s="3" t="str">
        <f t="shared" si="48"/>
        <v>3B673</v>
      </c>
    </row>
    <row r="1240" spans="1:6">
      <c r="A1240" t="s">
        <v>51</v>
      </c>
      <c r="B1240" t="s">
        <v>90</v>
      </c>
      <c r="C1240" t="s">
        <v>31</v>
      </c>
      <c r="D1240">
        <v>1728209</v>
      </c>
      <c r="E1240" s="3" t="str">
        <f t="shared" si="47"/>
        <v>3</v>
      </c>
      <c r="F1240" s="3" t="str">
        <f t="shared" si="48"/>
        <v>3T642</v>
      </c>
    </row>
    <row r="1241" spans="1:6">
      <c r="A1241" t="s">
        <v>52</v>
      </c>
      <c r="B1241" t="s">
        <v>87</v>
      </c>
      <c r="C1241" t="s">
        <v>10</v>
      </c>
      <c r="D1241">
        <v>117233980.63</v>
      </c>
      <c r="E1241" s="3" t="str">
        <f t="shared" si="47"/>
        <v>4</v>
      </c>
      <c r="F1241" s="3" t="str">
        <f t="shared" si="48"/>
        <v>4B522</v>
      </c>
    </row>
    <row r="1242" spans="1:6">
      <c r="A1242" t="s">
        <v>52</v>
      </c>
      <c r="B1242" t="s">
        <v>87</v>
      </c>
      <c r="C1242" t="s">
        <v>21</v>
      </c>
      <c r="D1242">
        <v>40996060.82</v>
      </c>
      <c r="E1242" s="3" t="str">
        <f t="shared" si="47"/>
        <v>4</v>
      </c>
      <c r="F1242" s="3" t="str">
        <f t="shared" si="48"/>
        <v>4B673</v>
      </c>
    </row>
    <row r="1243" spans="1:6">
      <c r="A1243" t="s">
        <v>52</v>
      </c>
      <c r="B1243" t="s">
        <v>87</v>
      </c>
      <c r="C1243" t="s">
        <v>24</v>
      </c>
      <c r="D1243">
        <v>80284</v>
      </c>
      <c r="E1243" s="3" t="str">
        <f t="shared" si="47"/>
        <v>4</v>
      </c>
      <c r="F1243" s="3" t="str">
        <f t="shared" si="48"/>
        <v>4BZ39</v>
      </c>
    </row>
    <row r="1244" spans="1:6">
      <c r="A1244" t="s">
        <v>52</v>
      </c>
      <c r="B1244" t="s">
        <v>87</v>
      </c>
      <c r="C1244" t="s">
        <v>27</v>
      </c>
      <c r="D1244">
        <v>1264000</v>
      </c>
      <c r="E1244" s="3" t="str">
        <f t="shared" si="47"/>
        <v>4</v>
      </c>
      <c r="F1244" s="3" t="str">
        <f t="shared" si="48"/>
        <v>4BZ66</v>
      </c>
    </row>
    <row r="1245" spans="1:6">
      <c r="A1245" t="s">
        <v>52</v>
      </c>
      <c r="B1245" t="s">
        <v>87</v>
      </c>
      <c r="C1245" t="s">
        <v>29</v>
      </c>
      <c r="D1245">
        <v>5280390</v>
      </c>
      <c r="E1245" s="3" t="str">
        <f t="shared" si="47"/>
        <v>4</v>
      </c>
      <c r="F1245" s="3" t="str">
        <f t="shared" si="48"/>
        <v>4T512</v>
      </c>
    </row>
    <row r="1246" spans="1:6">
      <c r="A1246" t="s">
        <v>52</v>
      </c>
      <c r="B1246" t="s">
        <v>87</v>
      </c>
      <c r="C1246" t="s">
        <v>31</v>
      </c>
      <c r="D1246">
        <v>112462321</v>
      </c>
      <c r="E1246" s="3" t="str">
        <f t="shared" si="47"/>
        <v>4</v>
      </c>
      <c r="F1246" s="3" t="str">
        <f t="shared" si="48"/>
        <v>4T642</v>
      </c>
    </row>
    <row r="1247" spans="1:6">
      <c r="A1247" t="s">
        <v>52</v>
      </c>
      <c r="B1247" t="s">
        <v>87</v>
      </c>
      <c r="C1247" t="s">
        <v>33</v>
      </c>
      <c r="D1247">
        <v>4683070</v>
      </c>
      <c r="E1247" s="3" t="str">
        <f t="shared" si="47"/>
        <v>4</v>
      </c>
      <c r="F1247" s="3" t="str">
        <f t="shared" si="48"/>
        <v>4T646</v>
      </c>
    </row>
    <row r="1248" spans="1:6">
      <c r="A1248" t="s">
        <v>52</v>
      </c>
      <c r="B1248" t="s">
        <v>87</v>
      </c>
      <c r="C1248" t="s">
        <v>34</v>
      </c>
      <c r="D1248">
        <v>5284569</v>
      </c>
      <c r="E1248" s="3" t="str">
        <f t="shared" si="47"/>
        <v>4</v>
      </c>
      <c r="F1248" s="3" t="str">
        <f t="shared" si="48"/>
        <v>4T656</v>
      </c>
    </row>
    <row r="1249" spans="1:6">
      <c r="A1249" t="s">
        <v>52</v>
      </c>
      <c r="B1249" t="s">
        <v>87</v>
      </c>
      <c r="C1249" t="s">
        <v>35</v>
      </c>
      <c r="D1249">
        <v>160000</v>
      </c>
      <c r="E1249" s="3" t="str">
        <f t="shared" si="47"/>
        <v>4</v>
      </c>
      <c r="F1249" s="3" t="str">
        <f t="shared" si="48"/>
        <v>4T668</v>
      </c>
    </row>
    <row r="1250" spans="1:6">
      <c r="A1250" t="s">
        <v>52</v>
      </c>
      <c r="B1250" t="s">
        <v>87</v>
      </c>
      <c r="C1250" t="s">
        <v>36</v>
      </c>
      <c r="D1250">
        <v>160000</v>
      </c>
      <c r="E1250" s="3" t="str">
        <f t="shared" si="47"/>
        <v>4</v>
      </c>
      <c r="F1250" s="3" t="str">
        <f t="shared" si="48"/>
        <v>4T669</v>
      </c>
    </row>
    <row r="1251" spans="1:6">
      <c r="A1251" t="s">
        <v>52</v>
      </c>
      <c r="B1251" t="s">
        <v>87</v>
      </c>
      <c r="C1251" t="s">
        <v>37</v>
      </c>
      <c r="D1251">
        <v>120000</v>
      </c>
      <c r="E1251" s="3" t="str">
        <f t="shared" si="47"/>
        <v>4</v>
      </c>
      <c r="F1251" s="3" t="str">
        <f t="shared" si="48"/>
        <v>4TA85</v>
      </c>
    </row>
    <row r="1252" spans="1:6">
      <c r="A1252" t="s">
        <v>52</v>
      </c>
      <c r="B1252" t="s">
        <v>87</v>
      </c>
      <c r="C1252" t="s">
        <v>38</v>
      </c>
      <c r="D1252">
        <v>1068638</v>
      </c>
      <c r="E1252" s="3" t="str">
        <f t="shared" si="47"/>
        <v>4</v>
      </c>
      <c r="F1252" s="3" t="str">
        <f t="shared" si="48"/>
        <v>4TZ04</v>
      </c>
    </row>
    <row r="1253" spans="1:6">
      <c r="A1253" t="s">
        <v>52</v>
      </c>
      <c r="B1253" t="s">
        <v>87</v>
      </c>
      <c r="C1253" t="s">
        <v>39</v>
      </c>
      <c r="D1253">
        <v>1068638</v>
      </c>
      <c r="E1253" s="3" t="str">
        <f t="shared" si="47"/>
        <v>4</v>
      </c>
      <c r="F1253" s="3" t="str">
        <f t="shared" si="48"/>
        <v>4TZ07</v>
      </c>
    </row>
    <row r="1254" spans="1:6">
      <c r="A1254" t="s">
        <v>52</v>
      </c>
      <c r="B1254" t="s">
        <v>87</v>
      </c>
      <c r="C1254" t="s">
        <v>40</v>
      </c>
      <c r="D1254">
        <v>110000</v>
      </c>
      <c r="E1254" s="3" t="str">
        <f t="shared" si="47"/>
        <v>4</v>
      </c>
      <c r="F1254" s="3" t="str">
        <f t="shared" si="48"/>
        <v>4TZ10</v>
      </c>
    </row>
    <row r="1255" spans="1:6">
      <c r="A1255" t="s">
        <v>52</v>
      </c>
      <c r="B1255" t="s">
        <v>87</v>
      </c>
      <c r="C1255" t="s">
        <v>42</v>
      </c>
      <c r="D1255">
        <v>140250</v>
      </c>
      <c r="E1255" s="3" t="str">
        <f t="shared" si="47"/>
        <v>4</v>
      </c>
      <c r="F1255" s="3" t="str">
        <f t="shared" si="48"/>
        <v>4TZC3</v>
      </c>
    </row>
    <row r="1256" spans="1:6">
      <c r="A1256" t="s">
        <v>52</v>
      </c>
      <c r="B1256" t="s">
        <v>88</v>
      </c>
      <c r="C1256" t="s">
        <v>10</v>
      </c>
      <c r="D1256">
        <v>88163276</v>
      </c>
      <c r="E1256" s="3" t="str">
        <f t="shared" si="47"/>
        <v>4</v>
      </c>
      <c r="F1256" s="3" t="str">
        <f t="shared" si="48"/>
        <v>4B522</v>
      </c>
    </row>
    <row r="1257" spans="1:6">
      <c r="A1257" t="s">
        <v>52</v>
      </c>
      <c r="B1257" t="s">
        <v>88</v>
      </c>
      <c r="C1257" t="s">
        <v>21</v>
      </c>
      <c r="D1257">
        <v>19670319</v>
      </c>
      <c r="E1257" s="3" t="str">
        <f t="shared" si="47"/>
        <v>4</v>
      </c>
      <c r="F1257" s="3" t="str">
        <f t="shared" si="48"/>
        <v>4B673</v>
      </c>
    </row>
    <row r="1258" spans="1:6">
      <c r="A1258" t="s">
        <v>52</v>
      </c>
      <c r="B1258" t="s">
        <v>88</v>
      </c>
      <c r="C1258" t="s">
        <v>27</v>
      </c>
      <c r="D1258">
        <v>3040910.35</v>
      </c>
      <c r="E1258" s="3" t="str">
        <f t="shared" si="47"/>
        <v>4</v>
      </c>
      <c r="F1258" s="3" t="str">
        <f t="shared" si="48"/>
        <v>4BZ66</v>
      </c>
    </row>
    <row r="1259" spans="1:6">
      <c r="A1259" t="s">
        <v>52</v>
      </c>
      <c r="B1259" t="s">
        <v>88</v>
      </c>
      <c r="C1259" t="s">
        <v>29</v>
      </c>
      <c r="D1259">
        <v>1160600</v>
      </c>
      <c r="E1259" s="3" t="str">
        <f t="shared" si="47"/>
        <v>4</v>
      </c>
      <c r="F1259" s="3" t="str">
        <f t="shared" si="48"/>
        <v>4T512</v>
      </c>
    </row>
    <row r="1260" spans="1:6">
      <c r="A1260" t="s">
        <v>52</v>
      </c>
      <c r="B1260" t="s">
        <v>88</v>
      </c>
      <c r="C1260" t="s">
        <v>31</v>
      </c>
      <c r="D1260">
        <v>10448042</v>
      </c>
      <c r="E1260" s="3" t="str">
        <f t="shared" si="47"/>
        <v>4</v>
      </c>
      <c r="F1260" s="3" t="str">
        <f t="shared" si="48"/>
        <v>4T642</v>
      </c>
    </row>
    <row r="1261" spans="1:6">
      <c r="A1261" t="s">
        <v>52</v>
      </c>
      <c r="B1261" t="s">
        <v>88</v>
      </c>
      <c r="C1261" t="s">
        <v>33</v>
      </c>
      <c r="D1261">
        <v>3010058</v>
      </c>
      <c r="E1261" s="3" t="str">
        <f t="shared" si="47"/>
        <v>4</v>
      </c>
      <c r="F1261" s="3" t="str">
        <f t="shared" si="48"/>
        <v>4T646</v>
      </c>
    </row>
    <row r="1262" spans="1:6">
      <c r="A1262" t="s">
        <v>52</v>
      </c>
      <c r="B1262" t="s">
        <v>88</v>
      </c>
      <c r="C1262" t="s">
        <v>34</v>
      </c>
      <c r="D1262">
        <v>1589200</v>
      </c>
      <c r="E1262" s="3" t="str">
        <f t="shared" si="47"/>
        <v>4</v>
      </c>
      <c r="F1262" s="3" t="str">
        <f t="shared" si="48"/>
        <v>4T656</v>
      </c>
    </row>
    <row r="1263" spans="1:6">
      <c r="A1263" t="s">
        <v>52</v>
      </c>
      <c r="B1263" t="s">
        <v>88</v>
      </c>
      <c r="C1263" t="s">
        <v>37</v>
      </c>
      <c r="D1263">
        <v>474000</v>
      </c>
      <c r="E1263" s="3" t="str">
        <f t="shared" si="47"/>
        <v>4</v>
      </c>
      <c r="F1263" s="3" t="str">
        <f t="shared" si="48"/>
        <v>4TA85</v>
      </c>
    </row>
    <row r="1264" spans="1:6">
      <c r="A1264" t="s">
        <v>52</v>
      </c>
      <c r="B1264" t="s">
        <v>88</v>
      </c>
      <c r="C1264" t="s">
        <v>14</v>
      </c>
      <c r="D1264">
        <v>941800</v>
      </c>
      <c r="E1264" s="3" t="str">
        <f t="shared" si="47"/>
        <v>4</v>
      </c>
      <c r="F1264" s="3" t="str">
        <f t="shared" si="48"/>
        <v>4TZ67</v>
      </c>
    </row>
    <row r="1265" spans="1:6">
      <c r="A1265" t="s">
        <v>52</v>
      </c>
      <c r="B1265" t="s">
        <v>89</v>
      </c>
      <c r="C1265" t="s">
        <v>44</v>
      </c>
      <c r="D1265">
        <v>5529</v>
      </c>
      <c r="E1265" s="3" t="str">
        <f t="shared" si="47"/>
        <v>4</v>
      </c>
      <c r="F1265" s="3" t="str">
        <f t="shared" si="48"/>
        <v>4B516</v>
      </c>
    </row>
    <row r="1266" spans="1:6">
      <c r="A1266" t="s">
        <v>52</v>
      </c>
      <c r="B1266" t="s">
        <v>89</v>
      </c>
      <c r="C1266" t="s">
        <v>10</v>
      </c>
      <c r="D1266">
        <v>1027803410.84</v>
      </c>
      <c r="E1266" s="3" t="str">
        <f t="shared" si="47"/>
        <v>4</v>
      </c>
      <c r="F1266" s="3" t="str">
        <f t="shared" si="48"/>
        <v>4B522</v>
      </c>
    </row>
    <row r="1267" spans="1:6">
      <c r="A1267" t="s">
        <v>52</v>
      </c>
      <c r="B1267" t="s">
        <v>89</v>
      </c>
      <c r="C1267" t="s">
        <v>21</v>
      </c>
      <c r="D1267">
        <v>307138960.67000002</v>
      </c>
      <c r="E1267" s="3" t="str">
        <f t="shared" si="47"/>
        <v>4</v>
      </c>
      <c r="F1267" s="3" t="str">
        <f t="shared" si="48"/>
        <v>4B673</v>
      </c>
    </row>
    <row r="1268" spans="1:6">
      <c r="A1268" t="s">
        <v>52</v>
      </c>
      <c r="B1268" t="s">
        <v>89</v>
      </c>
      <c r="C1268" t="s">
        <v>57</v>
      </c>
      <c r="D1268">
        <v>60050</v>
      </c>
      <c r="E1268" s="3" t="str">
        <f t="shared" si="47"/>
        <v>4</v>
      </c>
      <c r="F1268" s="3" t="str">
        <f t="shared" si="48"/>
        <v>4BZ38</v>
      </c>
    </row>
    <row r="1269" spans="1:6">
      <c r="A1269" t="s">
        <v>52</v>
      </c>
      <c r="B1269" t="s">
        <v>89</v>
      </c>
      <c r="C1269" t="s">
        <v>24</v>
      </c>
      <c r="D1269">
        <v>1115952</v>
      </c>
      <c r="E1269" s="3" t="str">
        <f t="shared" si="47"/>
        <v>4</v>
      </c>
      <c r="F1269" s="3" t="str">
        <f t="shared" si="48"/>
        <v>4BZ39</v>
      </c>
    </row>
    <row r="1270" spans="1:6">
      <c r="A1270" t="s">
        <v>52</v>
      </c>
      <c r="B1270" t="s">
        <v>89</v>
      </c>
      <c r="C1270" t="s">
        <v>63</v>
      </c>
      <c r="D1270">
        <v>292712.84999999998</v>
      </c>
      <c r="E1270" s="3" t="str">
        <f t="shared" si="47"/>
        <v>4</v>
      </c>
      <c r="F1270" s="3" t="str">
        <f t="shared" si="48"/>
        <v>4BZ48</v>
      </c>
    </row>
    <row r="1271" spans="1:6">
      <c r="A1271" t="s">
        <v>52</v>
      </c>
      <c r="B1271" t="s">
        <v>89</v>
      </c>
      <c r="C1271" t="s">
        <v>64</v>
      </c>
      <c r="D1271">
        <v>1326478</v>
      </c>
      <c r="E1271" s="3" t="str">
        <f t="shared" si="47"/>
        <v>4</v>
      </c>
      <c r="F1271" s="3" t="str">
        <f t="shared" si="48"/>
        <v>4BZ50</v>
      </c>
    </row>
    <row r="1272" spans="1:6">
      <c r="A1272" t="s">
        <v>52</v>
      </c>
      <c r="B1272" t="s">
        <v>89</v>
      </c>
      <c r="C1272" t="s">
        <v>45</v>
      </c>
      <c r="D1272">
        <v>725000</v>
      </c>
      <c r="E1272" s="3" t="str">
        <f t="shared" si="47"/>
        <v>4</v>
      </c>
      <c r="F1272" s="3" t="str">
        <f t="shared" si="48"/>
        <v>4BZ53</v>
      </c>
    </row>
    <row r="1273" spans="1:6">
      <c r="A1273" t="s">
        <v>52</v>
      </c>
      <c r="B1273" t="s">
        <v>89</v>
      </c>
      <c r="C1273" t="s">
        <v>27</v>
      </c>
      <c r="D1273">
        <v>1340000</v>
      </c>
      <c r="E1273" s="3" t="str">
        <f t="shared" si="47"/>
        <v>4</v>
      </c>
      <c r="F1273" s="3" t="str">
        <f t="shared" si="48"/>
        <v>4BZ66</v>
      </c>
    </row>
    <row r="1274" spans="1:6">
      <c r="A1274" t="s">
        <v>52</v>
      </c>
      <c r="B1274" t="s">
        <v>89</v>
      </c>
      <c r="C1274" t="s">
        <v>47</v>
      </c>
      <c r="D1274">
        <v>45421.25</v>
      </c>
      <c r="E1274" s="3" t="str">
        <f t="shared" si="47"/>
        <v>4</v>
      </c>
      <c r="F1274" s="3" t="str">
        <f t="shared" si="48"/>
        <v>4BZ68</v>
      </c>
    </row>
    <row r="1275" spans="1:6">
      <c r="A1275" t="s">
        <v>52</v>
      </c>
      <c r="B1275" t="s">
        <v>89</v>
      </c>
      <c r="C1275" t="s">
        <v>29</v>
      </c>
      <c r="D1275">
        <v>26559955</v>
      </c>
      <c r="E1275" s="3" t="str">
        <f t="shared" si="47"/>
        <v>4</v>
      </c>
      <c r="F1275" s="3" t="str">
        <f t="shared" si="48"/>
        <v>4T512</v>
      </c>
    </row>
    <row r="1276" spans="1:6">
      <c r="A1276" t="s">
        <v>52</v>
      </c>
      <c r="B1276" t="s">
        <v>89</v>
      </c>
      <c r="C1276" t="s">
        <v>60</v>
      </c>
      <c r="D1276">
        <v>400000</v>
      </c>
      <c r="E1276" s="3" t="str">
        <f t="shared" si="47"/>
        <v>4</v>
      </c>
      <c r="F1276" s="3" t="str">
        <f t="shared" si="48"/>
        <v>4T513</v>
      </c>
    </row>
    <row r="1277" spans="1:6">
      <c r="A1277" t="s">
        <v>52</v>
      </c>
      <c r="B1277" t="s">
        <v>89</v>
      </c>
      <c r="C1277" t="s">
        <v>48</v>
      </c>
      <c r="D1277">
        <v>120000</v>
      </c>
      <c r="E1277" s="3" t="str">
        <f t="shared" si="47"/>
        <v>4</v>
      </c>
      <c r="F1277" s="3" t="str">
        <f t="shared" si="48"/>
        <v>4T607</v>
      </c>
    </row>
    <row r="1278" spans="1:6">
      <c r="A1278" t="s">
        <v>52</v>
      </c>
      <c r="B1278" t="s">
        <v>89</v>
      </c>
      <c r="C1278" t="s">
        <v>31</v>
      </c>
      <c r="D1278">
        <v>319212798</v>
      </c>
      <c r="E1278" s="3" t="str">
        <f t="shared" si="47"/>
        <v>4</v>
      </c>
      <c r="F1278" s="3" t="str">
        <f t="shared" si="48"/>
        <v>4T642</v>
      </c>
    </row>
    <row r="1279" spans="1:6">
      <c r="A1279" t="s">
        <v>52</v>
      </c>
      <c r="B1279" t="s">
        <v>89</v>
      </c>
      <c r="C1279" t="s">
        <v>33</v>
      </c>
      <c r="D1279">
        <v>14097813</v>
      </c>
      <c r="E1279" s="3" t="str">
        <f t="shared" si="47"/>
        <v>4</v>
      </c>
      <c r="F1279" s="3" t="str">
        <f t="shared" si="48"/>
        <v>4T646</v>
      </c>
    </row>
    <row r="1280" spans="1:6">
      <c r="A1280" t="s">
        <v>52</v>
      </c>
      <c r="B1280" t="s">
        <v>89</v>
      </c>
      <c r="C1280" t="s">
        <v>34</v>
      </c>
      <c r="D1280">
        <v>38726815.549999997</v>
      </c>
      <c r="E1280" s="3" t="str">
        <f t="shared" si="47"/>
        <v>4</v>
      </c>
      <c r="F1280" s="3" t="str">
        <f t="shared" si="48"/>
        <v>4T656</v>
      </c>
    </row>
    <row r="1281" spans="1:6">
      <c r="A1281" t="s">
        <v>52</v>
      </c>
      <c r="B1281" t="s">
        <v>89</v>
      </c>
      <c r="C1281" t="s">
        <v>35</v>
      </c>
      <c r="D1281">
        <v>490660</v>
      </c>
      <c r="E1281" s="3" t="str">
        <f t="shared" si="47"/>
        <v>4</v>
      </c>
      <c r="F1281" s="3" t="str">
        <f t="shared" si="48"/>
        <v>4T668</v>
      </c>
    </row>
    <row r="1282" spans="1:6">
      <c r="A1282" t="s">
        <v>52</v>
      </c>
      <c r="B1282" t="s">
        <v>89</v>
      </c>
      <c r="C1282" t="s">
        <v>36</v>
      </c>
      <c r="D1282">
        <v>490660</v>
      </c>
      <c r="E1282" s="3" t="str">
        <f t="shared" si="47"/>
        <v>4</v>
      </c>
      <c r="F1282" s="3" t="str">
        <f t="shared" si="48"/>
        <v>4T669</v>
      </c>
    </row>
    <row r="1283" spans="1:6">
      <c r="A1283" t="s">
        <v>52</v>
      </c>
      <c r="B1283" t="s">
        <v>89</v>
      </c>
      <c r="C1283" t="s">
        <v>101</v>
      </c>
      <c r="D1283">
        <v>0</v>
      </c>
      <c r="E1283" s="3" t="str">
        <f t="shared" si="47"/>
        <v>4</v>
      </c>
      <c r="F1283" s="3" t="str">
        <f t="shared" si="48"/>
        <v>4T676</v>
      </c>
    </row>
    <row r="1284" spans="1:6">
      <c r="A1284" t="s">
        <v>52</v>
      </c>
      <c r="B1284" t="s">
        <v>89</v>
      </c>
      <c r="C1284" t="s">
        <v>37</v>
      </c>
      <c r="D1284">
        <v>4188882</v>
      </c>
      <c r="E1284" s="3" t="str">
        <f t="shared" si="47"/>
        <v>4</v>
      </c>
      <c r="F1284" s="3" t="str">
        <f t="shared" si="48"/>
        <v>4TA85</v>
      </c>
    </row>
    <row r="1285" spans="1:6">
      <c r="A1285" t="s">
        <v>52</v>
      </c>
      <c r="B1285" t="s">
        <v>89</v>
      </c>
      <c r="C1285" t="s">
        <v>38</v>
      </c>
      <c r="D1285">
        <v>1715787</v>
      </c>
      <c r="E1285" s="3" t="str">
        <f t="shared" si="47"/>
        <v>4</v>
      </c>
      <c r="F1285" s="3" t="str">
        <f t="shared" si="48"/>
        <v>4TZ04</v>
      </c>
    </row>
    <row r="1286" spans="1:6">
      <c r="A1286" t="s">
        <v>52</v>
      </c>
      <c r="B1286" t="s">
        <v>89</v>
      </c>
      <c r="C1286" t="s">
        <v>50</v>
      </c>
      <c r="D1286">
        <v>258000</v>
      </c>
      <c r="E1286" s="3" t="str">
        <f t="shared" si="47"/>
        <v>4</v>
      </c>
      <c r="F1286" s="3" t="str">
        <f t="shared" si="48"/>
        <v>4TZ06</v>
      </c>
    </row>
    <row r="1287" spans="1:6">
      <c r="A1287" t="s">
        <v>52</v>
      </c>
      <c r="B1287" t="s">
        <v>89</v>
      </c>
      <c r="C1287" t="s">
        <v>39</v>
      </c>
      <c r="D1287">
        <v>1397787</v>
      </c>
      <c r="E1287" s="3" t="str">
        <f t="shared" si="47"/>
        <v>4</v>
      </c>
      <c r="F1287" s="3" t="str">
        <f t="shared" si="48"/>
        <v>4TZ07</v>
      </c>
    </row>
    <row r="1288" spans="1:6">
      <c r="A1288" t="s">
        <v>52</v>
      </c>
      <c r="B1288" t="s">
        <v>89</v>
      </c>
      <c r="C1288" t="s">
        <v>40</v>
      </c>
      <c r="D1288">
        <v>1788029</v>
      </c>
      <c r="E1288" s="3" t="str">
        <f t="shared" si="47"/>
        <v>4</v>
      </c>
      <c r="F1288" s="3" t="str">
        <f t="shared" si="48"/>
        <v>4TZ10</v>
      </c>
    </row>
    <row r="1289" spans="1:6">
      <c r="A1289" t="s">
        <v>52</v>
      </c>
      <c r="B1289" t="s">
        <v>89</v>
      </c>
      <c r="C1289" t="s">
        <v>55</v>
      </c>
      <c r="D1289">
        <v>481218</v>
      </c>
      <c r="E1289" s="3" t="str">
        <f t="shared" si="47"/>
        <v>4</v>
      </c>
      <c r="F1289" s="3" t="str">
        <f t="shared" si="48"/>
        <v>4TZ15</v>
      </c>
    </row>
    <row r="1290" spans="1:6">
      <c r="A1290" t="s">
        <v>52</v>
      </c>
      <c r="B1290" t="s">
        <v>89</v>
      </c>
      <c r="C1290" t="s">
        <v>14</v>
      </c>
      <c r="D1290">
        <v>1450828</v>
      </c>
      <c r="E1290" s="3" t="str">
        <f t="shared" si="47"/>
        <v>4</v>
      </c>
      <c r="F1290" s="3" t="str">
        <f t="shared" si="48"/>
        <v>4TZ67</v>
      </c>
    </row>
    <row r="1291" spans="1:6">
      <c r="A1291" t="s">
        <v>52</v>
      </c>
      <c r="B1291" t="s">
        <v>89</v>
      </c>
      <c r="C1291" t="s">
        <v>15</v>
      </c>
      <c r="D1291">
        <v>132288</v>
      </c>
      <c r="E1291" s="3" t="str">
        <f t="shared" si="47"/>
        <v>4</v>
      </c>
      <c r="F1291" s="3" t="str">
        <f t="shared" si="48"/>
        <v>4TZ68</v>
      </c>
    </row>
    <row r="1292" spans="1:6">
      <c r="A1292" t="s">
        <v>52</v>
      </c>
      <c r="B1292" t="s">
        <v>89</v>
      </c>
      <c r="C1292" t="s">
        <v>42</v>
      </c>
      <c r="D1292">
        <v>1703210</v>
      </c>
      <c r="E1292" s="3" t="str">
        <f t="shared" si="47"/>
        <v>4</v>
      </c>
      <c r="F1292" s="3" t="str">
        <f t="shared" si="48"/>
        <v>4TZC3</v>
      </c>
    </row>
    <row r="1293" spans="1:6">
      <c r="A1293" t="s">
        <v>52</v>
      </c>
      <c r="B1293" t="s">
        <v>93</v>
      </c>
      <c r="C1293" t="s">
        <v>31</v>
      </c>
      <c r="D1293">
        <v>1131062</v>
      </c>
      <c r="E1293" s="3" t="str">
        <f t="shared" si="47"/>
        <v>4</v>
      </c>
      <c r="F1293" s="3" t="str">
        <f t="shared" si="48"/>
        <v>4T642</v>
      </c>
    </row>
    <row r="1294" spans="1:6">
      <c r="A1294" t="s">
        <v>52</v>
      </c>
      <c r="B1294" t="s">
        <v>90</v>
      </c>
      <c r="C1294" t="s">
        <v>10</v>
      </c>
      <c r="D1294">
        <v>17132097</v>
      </c>
      <c r="E1294" s="3" t="str">
        <f t="shared" si="47"/>
        <v>4</v>
      </c>
      <c r="F1294" s="3" t="str">
        <f t="shared" si="48"/>
        <v>4B522</v>
      </c>
    </row>
    <row r="1295" spans="1:6">
      <c r="A1295" t="s">
        <v>52</v>
      </c>
      <c r="B1295" t="s">
        <v>90</v>
      </c>
      <c r="C1295" t="s">
        <v>21</v>
      </c>
      <c r="D1295">
        <v>1400000</v>
      </c>
      <c r="E1295" s="3" t="str">
        <f t="shared" si="47"/>
        <v>4</v>
      </c>
      <c r="F1295" s="3" t="str">
        <f t="shared" si="48"/>
        <v>4B673</v>
      </c>
    </row>
    <row r="1296" spans="1:6">
      <c r="A1296" t="s">
        <v>52</v>
      </c>
      <c r="B1296" t="s">
        <v>90</v>
      </c>
      <c r="C1296" t="s">
        <v>31</v>
      </c>
      <c r="D1296">
        <v>5684294</v>
      </c>
      <c r="E1296" s="3" t="str">
        <f t="shared" si="47"/>
        <v>4</v>
      </c>
      <c r="F1296" s="3" t="str">
        <f t="shared" si="48"/>
        <v>4T642</v>
      </c>
    </row>
    <row r="1297" spans="1:6">
      <c r="A1297" t="s">
        <v>52</v>
      </c>
      <c r="B1297" t="s">
        <v>90</v>
      </c>
      <c r="C1297" t="s">
        <v>37</v>
      </c>
      <c r="D1297">
        <v>302400</v>
      </c>
      <c r="E1297" s="3" t="str">
        <f t="shared" si="47"/>
        <v>4</v>
      </c>
      <c r="F1297" s="3" t="str">
        <f t="shared" si="48"/>
        <v>4TA85</v>
      </c>
    </row>
    <row r="1298" spans="1:6">
      <c r="A1298" t="s">
        <v>56</v>
      </c>
      <c r="B1298" t="s">
        <v>87</v>
      </c>
      <c r="C1298" t="s">
        <v>10</v>
      </c>
      <c r="D1298">
        <v>117502602.15000001</v>
      </c>
      <c r="E1298" s="3" t="str">
        <f t="shared" si="47"/>
        <v>5</v>
      </c>
      <c r="F1298" s="3" t="str">
        <f t="shared" si="48"/>
        <v>5B522</v>
      </c>
    </row>
    <row r="1299" spans="1:6">
      <c r="A1299" t="s">
        <v>56</v>
      </c>
      <c r="B1299" t="s">
        <v>87</v>
      </c>
      <c r="C1299" t="s">
        <v>18</v>
      </c>
      <c r="D1299">
        <v>320000</v>
      </c>
      <c r="E1299" s="3" t="str">
        <f t="shared" si="47"/>
        <v>5</v>
      </c>
      <c r="F1299" s="3" t="str">
        <f t="shared" si="48"/>
        <v>5B634</v>
      </c>
    </row>
    <row r="1300" spans="1:6">
      <c r="A1300" t="s">
        <v>56</v>
      </c>
      <c r="B1300" t="s">
        <v>87</v>
      </c>
      <c r="C1300" t="s">
        <v>21</v>
      </c>
      <c r="D1300">
        <v>11599704.17</v>
      </c>
      <c r="E1300" s="3" t="str">
        <f t="shared" si="47"/>
        <v>5</v>
      </c>
      <c r="F1300" s="3" t="str">
        <f t="shared" si="48"/>
        <v>5B673</v>
      </c>
    </row>
    <row r="1301" spans="1:6">
      <c r="A1301" t="s">
        <v>56</v>
      </c>
      <c r="B1301" t="s">
        <v>87</v>
      </c>
      <c r="C1301" t="s">
        <v>27</v>
      </c>
      <c r="D1301">
        <v>3794000</v>
      </c>
      <c r="E1301" s="3" t="str">
        <f t="shared" si="47"/>
        <v>5</v>
      </c>
      <c r="F1301" s="3" t="str">
        <f t="shared" si="48"/>
        <v>5BZ66</v>
      </c>
    </row>
    <row r="1302" spans="1:6">
      <c r="A1302" t="s">
        <v>56</v>
      </c>
      <c r="B1302" t="s">
        <v>87</v>
      </c>
      <c r="C1302" t="s">
        <v>47</v>
      </c>
      <c r="D1302">
        <v>30280.83</v>
      </c>
      <c r="E1302" s="3" t="str">
        <f t="shared" ref="E1302:E1365" si="49">RIGHT(A1302,1)</f>
        <v>5</v>
      </c>
      <c r="F1302" s="3" t="str">
        <f t="shared" ref="F1302:F1365" si="50">E1302&amp;C1302</f>
        <v>5BZ68</v>
      </c>
    </row>
    <row r="1303" spans="1:6">
      <c r="A1303" t="s">
        <v>56</v>
      </c>
      <c r="B1303" t="s">
        <v>87</v>
      </c>
      <c r="C1303" t="s">
        <v>29</v>
      </c>
      <c r="D1303">
        <v>3113044.15</v>
      </c>
      <c r="E1303" s="3" t="str">
        <f t="shared" si="49"/>
        <v>5</v>
      </c>
      <c r="F1303" s="3" t="str">
        <f t="shared" si="50"/>
        <v>5T512</v>
      </c>
    </row>
    <row r="1304" spans="1:6">
      <c r="A1304" t="s">
        <v>56</v>
      </c>
      <c r="B1304" t="s">
        <v>87</v>
      </c>
      <c r="C1304" t="s">
        <v>31</v>
      </c>
      <c r="D1304">
        <v>60409599</v>
      </c>
      <c r="E1304" s="3" t="str">
        <f t="shared" si="49"/>
        <v>5</v>
      </c>
      <c r="F1304" s="3" t="str">
        <f t="shared" si="50"/>
        <v>5T642</v>
      </c>
    </row>
    <row r="1305" spans="1:6">
      <c r="A1305" t="s">
        <v>56</v>
      </c>
      <c r="B1305" t="s">
        <v>87</v>
      </c>
      <c r="C1305" t="s">
        <v>33</v>
      </c>
      <c r="D1305">
        <v>3568062</v>
      </c>
      <c r="E1305" s="3" t="str">
        <f t="shared" si="49"/>
        <v>5</v>
      </c>
      <c r="F1305" s="3" t="str">
        <f t="shared" si="50"/>
        <v>5T646</v>
      </c>
    </row>
    <row r="1306" spans="1:6">
      <c r="A1306" t="s">
        <v>56</v>
      </c>
      <c r="B1306" t="s">
        <v>87</v>
      </c>
      <c r="C1306" t="s">
        <v>34</v>
      </c>
      <c r="D1306">
        <v>4938512.76</v>
      </c>
      <c r="E1306" s="3" t="str">
        <f t="shared" si="49"/>
        <v>5</v>
      </c>
      <c r="F1306" s="3" t="str">
        <f t="shared" si="50"/>
        <v>5T656</v>
      </c>
    </row>
    <row r="1307" spans="1:6">
      <c r="A1307" t="s">
        <v>56</v>
      </c>
      <c r="B1307" t="s">
        <v>87</v>
      </c>
      <c r="C1307" t="s">
        <v>35</v>
      </c>
      <c r="D1307">
        <v>340000</v>
      </c>
      <c r="E1307" s="3" t="str">
        <f t="shared" si="49"/>
        <v>5</v>
      </c>
      <c r="F1307" s="3" t="str">
        <f t="shared" si="50"/>
        <v>5T668</v>
      </c>
    </row>
    <row r="1308" spans="1:6">
      <c r="A1308" t="s">
        <v>56</v>
      </c>
      <c r="B1308" t="s">
        <v>87</v>
      </c>
      <c r="C1308" t="s">
        <v>36</v>
      </c>
      <c r="D1308">
        <v>220000</v>
      </c>
      <c r="E1308" s="3" t="str">
        <f t="shared" si="49"/>
        <v>5</v>
      </c>
      <c r="F1308" s="3" t="str">
        <f t="shared" si="50"/>
        <v>5T669</v>
      </c>
    </row>
    <row r="1309" spans="1:6">
      <c r="A1309" t="s">
        <v>56</v>
      </c>
      <c r="B1309" t="s">
        <v>87</v>
      </c>
      <c r="C1309" t="s">
        <v>37</v>
      </c>
      <c r="D1309">
        <v>1134353.22</v>
      </c>
      <c r="E1309" s="3" t="str">
        <f t="shared" si="49"/>
        <v>5</v>
      </c>
      <c r="F1309" s="3" t="str">
        <f t="shared" si="50"/>
        <v>5TA85</v>
      </c>
    </row>
    <row r="1310" spans="1:6">
      <c r="A1310" t="s">
        <v>56</v>
      </c>
      <c r="B1310" t="s">
        <v>87</v>
      </c>
      <c r="C1310" t="s">
        <v>38</v>
      </c>
      <c r="D1310">
        <v>364417</v>
      </c>
      <c r="E1310" s="3" t="str">
        <f t="shared" si="49"/>
        <v>5</v>
      </c>
      <c r="F1310" s="3" t="str">
        <f t="shared" si="50"/>
        <v>5TZ04</v>
      </c>
    </row>
    <row r="1311" spans="1:6">
      <c r="A1311" t="s">
        <v>56</v>
      </c>
      <c r="B1311" t="s">
        <v>87</v>
      </c>
      <c r="C1311" t="s">
        <v>39</v>
      </c>
      <c r="D1311">
        <v>364417</v>
      </c>
      <c r="E1311" s="3" t="str">
        <f t="shared" si="49"/>
        <v>5</v>
      </c>
      <c r="F1311" s="3" t="str">
        <f t="shared" si="50"/>
        <v>5TZ07</v>
      </c>
    </row>
    <row r="1312" spans="1:6">
      <c r="A1312" t="s">
        <v>56</v>
      </c>
      <c r="B1312" t="s">
        <v>87</v>
      </c>
      <c r="C1312" t="s">
        <v>40</v>
      </c>
      <c r="D1312">
        <v>20050</v>
      </c>
      <c r="E1312" s="3" t="str">
        <f t="shared" si="49"/>
        <v>5</v>
      </c>
      <c r="F1312" s="3" t="str">
        <f t="shared" si="50"/>
        <v>5TZ10</v>
      </c>
    </row>
    <row r="1313" spans="1:6">
      <c r="A1313" t="s">
        <v>56</v>
      </c>
      <c r="B1313" t="s">
        <v>87</v>
      </c>
      <c r="C1313" t="s">
        <v>14</v>
      </c>
      <c r="D1313">
        <v>420039.73</v>
      </c>
      <c r="E1313" s="3" t="str">
        <f t="shared" si="49"/>
        <v>5</v>
      </c>
      <c r="F1313" s="3" t="str">
        <f t="shared" si="50"/>
        <v>5TZ67</v>
      </c>
    </row>
    <row r="1314" spans="1:6">
      <c r="A1314" t="s">
        <v>56</v>
      </c>
      <c r="B1314" t="s">
        <v>87</v>
      </c>
      <c r="C1314" t="s">
        <v>42</v>
      </c>
      <c r="D1314">
        <v>10050</v>
      </c>
      <c r="E1314" s="3" t="str">
        <f t="shared" si="49"/>
        <v>5</v>
      </c>
      <c r="F1314" s="3" t="str">
        <f t="shared" si="50"/>
        <v>5TZC3</v>
      </c>
    </row>
    <row r="1315" spans="1:6">
      <c r="A1315" t="s">
        <v>56</v>
      </c>
      <c r="B1315" t="s">
        <v>88</v>
      </c>
      <c r="C1315" t="s">
        <v>10</v>
      </c>
      <c r="D1315">
        <v>5659256</v>
      </c>
      <c r="E1315" s="3" t="str">
        <f t="shared" si="49"/>
        <v>5</v>
      </c>
      <c r="F1315" s="3" t="str">
        <f t="shared" si="50"/>
        <v>5B522</v>
      </c>
    </row>
    <row r="1316" spans="1:6">
      <c r="A1316" t="s">
        <v>56</v>
      </c>
      <c r="B1316" t="s">
        <v>88</v>
      </c>
      <c r="C1316" t="s">
        <v>21</v>
      </c>
      <c r="D1316">
        <v>1763396</v>
      </c>
      <c r="E1316" s="3" t="str">
        <f t="shared" si="49"/>
        <v>5</v>
      </c>
      <c r="F1316" s="3" t="str">
        <f t="shared" si="50"/>
        <v>5B673</v>
      </c>
    </row>
    <row r="1317" spans="1:6">
      <c r="A1317" t="s">
        <v>56</v>
      </c>
      <c r="B1317" t="s">
        <v>88</v>
      </c>
      <c r="C1317" t="s">
        <v>27</v>
      </c>
      <c r="D1317">
        <v>3081480</v>
      </c>
      <c r="E1317" s="3" t="str">
        <f t="shared" si="49"/>
        <v>5</v>
      </c>
      <c r="F1317" s="3" t="str">
        <f t="shared" si="50"/>
        <v>5BZ66</v>
      </c>
    </row>
    <row r="1318" spans="1:6">
      <c r="A1318" t="s">
        <v>56</v>
      </c>
      <c r="B1318" t="s">
        <v>88</v>
      </c>
      <c r="C1318" t="s">
        <v>29</v>
      </c>
      <c r="D1318">
        <v>743400</v>
      </c>
      <c r="E1318" s="3" t="str">
        <f t="shared" si="49"/>
        <v>5</v>
      </c>
      <c r="F1318" s="3" t="str">
        <f t="shared" si="50"/>
        <v>5T512</v>
      </c>
    </row>
    <row r="1319" spans="1:6">
      <c r="A1319" t="s">
        <v>56</v>
      </c>
      <c r="B1319" t="s">
        <v>88</v>
      </c>
      <c r="C1319" t="s">
        <v>31</v>
      </c>
      <c r="D1319">
        <v>10543428</v>
      </c>
      <c r="E1319" s="3" t="str">
        <f t="shared" si="49"/>
        <v>5</v>
      </c>
      <c r="F1319" s="3" t="str">
        <f t="shared" si="50"/>
        <v>5T642</v>
      </c>
    </row>
    <row r="1320" spans="1:6">
      <c r="A1320" t="s">
        <v>56</v>
      </c>
      <c r="B1320" t="s">
        <v>88</v>
      </c>
      <c r="C1320" t="s">
        <v>33</v>
      </c>
      <c r="D1320">
        <v>2778043</v>
      </c>
      <c r="E1320" s="3" t="str">
        <f t="shared" si="49"/>
        <v>5</v>
      </c>
      <c r="F1320" s="3" t="str">
        <f t="shared" si="50"/>
        <v>5T646</v>
      </c>
    </row>
    <row r="1321" spans="1:6">
      <c r="A1321" t="s">
        <v>56</v>
      </c>
      <c r="B1321" t="s">
        <v>88</v>
      </c>
      <c r="C1321" t="s">
        <v>34</v>
      </c>
      <c r="D1321">
        <v>200000</v>
      </c>
      <c r="E1321" s="3" t="str">
        <f t="shared" si="49"/>
        <v>5</v>
      </c>
      <c r="F1321" s="3" t="str">
        <f t="shared" si="50"/>
        <v>5T656</v>
      </c>
    </row>
    <row r="1322" spans="1:6">
      <c r="A1322" t="s">
        <v>56</v>
      </c>
      <c r="B1322" t="s">
        <v>88</v>
      </c>
      <c r="C1322" t="s">
        <v>35</v>
      </c>
      <c r="D1322">
        <v>90000</v>
      </c>
      <c r="E1322" s="3" t="str">
        <f t="shared" si="49"/>
        <v>5</v>
      </c>
      <c r="F1322" s="3" t="str">
        <f t="shared" si="50"/>
        <v>5T668</v>
      </c>
    </row>
    <row r="1323" spans="1:6">
      <c r="A1323" t="s">
        <v>56</v>
      </c>
      <c r="B1323" t="s">
        <v>88</v>
      </c>
      <c r="C1323" t="s">
        <v>36</v>
      </c>
      <c r="D1323">
        <v>90000</v>
      </c>
      <c r="E1323" s="3" t="str">
        <f t="shared" si="49"/>
        <v>5</v>
      </c>
      <c r="F1323" s="3" t="str">
        <f t="shared" si="50"/>
        <v>5T669</v>
      </c>
    </row>
    <row r="1324" spans="1:6">
      <c r="A1324" t="s">
        <v>56</v>
      </c>
      <c r="B1324" t="s">
        <v>88</v>
      </c>
      <c r="C1324" t="s">
        <v>37</v>
      </c>
      <c r="D1324">
        <v>6000</v>
      </c>
      <c r="E1324" s="3" t="str">
        <f t="shared" si="49"/>
        <v>5</v>
      </c>
      <c r="F1324" s="3" t="str">
        <f t="shared" si="50"/>
        <v>5TA85</v>
      </c>
    </row>
    <row r="1325" spans="1:6">
      <c r="A1325" t="s">
        <v>56</v>
      </c>
      <c r="B1325" t="s">
        <v>88</v>
      </c>
      <c r="C1325" t="s">
        <v>14</v>
      </c>
      <c r="D1325">
        <v>43178</v>
      </c>
      <c r="E1325" s="3" t="str">
        <f t="shared" si="49"/>
        <v>5</v>
      </c>
      <c r="F1325" s="3" t="str">
        <f t="shared" si="50"/>
        <v>5TZ67</v>
      </c>
    </row>
    <row r="1326" spans="1:6">
      <c r="A1326" t="s">
        <v>56</v>
      </c>
      <c r="B1326" t="s">
        <v>88</v>
      </c>
      <c r="C1326" t="s">
        <v>41</v>
      </c>
      <c r="D1326">
        <v>23000</v>
      </c>
      <c r="E1326" s="3" t="str">
        <f t="shared" si="49"/>
        <v>5</v>
      </c>
      <c r="F1326" s="3" t="str">
        <f t="shared" si="50"/>
        <v>5TZB1</v>
      </c>
    </row>
    <row r="1327" spans="1:6">
      <c r="A1327" t="s">
        <v>56</v>
      </c>
      <c r="B1327" t="s">
        <v>89</v>
      </c>
      <c r="C1327" t="s">
        <v>44</v>
      </c>
      <c r="D1327">
        <v>13670</v>
      </c>
      <c r="E1327" s="3" t="str">
        <f t="shared" si="49"/>
        <v>5</v>
      </c>
      <c r="F1327" s="3" t="str">
        <f t="shared" si="50"/>
        <v>5B516</v>
      </c>
    </row>
    <row r="1328" spans="1:6">
      <c r="A1328" t="s">
        <v>56</v>
      </c>
      <c r="B1328" t="s">
        <v>89</v>
      </c>
      <c r="C1328" t="s">
        <v>10</v>
      </c>
      <c r="D1328">
        <v>1034271296.45</v>
      </c>
      <c r="E1328" s="3" t="str">
        <f t="shared" si="49"/>
        <v>5</v>
      </c>
      <c r="F1328" s="3" t="str">
        <f t="shared" si="50"/>
        <v>5B522</v>
      </c>
    </row>
    <row r="1329" spans="1:6">
      <c r="A1329" t="s">
        <v>56</v>
      </c>
      <c r="B1329" t="s">
        <v>89</v>
      </c>
      <c r="C1329" t="s">
        <v>18</v>
      </c>
      <c r="D1329">
        <v>60000</v>
      </c>
      <c r="E1329" s="3" t="str">
        <f t="shared" si="49"/>
        <v>5</v>
      </c>
      <c r="F1329" s="3" t="str">
        <f t="shared" si="50"/>
        <v>5B634</v>
      </c>
    </row>
    <row r="1330" spans="1:6">
      <c r="A1330" t="s">
        <v>56</v>
      </c>
      <c r="B1330" t="s">
        <v>89</v>
      </c>
      <c r="C1330" t="s">
        <v>21</v>
      </c>
      <c r="D1330">
        <v>219255030.09999999</v>
      </c>
      <c r="E1330" s="3" t="str">
        <f t="shared" si="49"/>
        <v>5</v>
      </c>
      <c r="F1330" s="3" t="str">
        <f t="shared" si="50"/>
        <v>5B673</v>
      </c>
    </row>
    <row r="1331" spans="1:6">
      <c r="A1331" t="s">
        <v>56</v>
      </c>
      <c r="B1331" t="s">
        <v>89</v>
      </c>
      <c r="C1331" t="s">
        <v>57</v>
      </c>
      <c r="D1331">
        <v>244000</v>
      </c>
      <c r="E1331" s="3" t="str">
        <f t="shared" si="49"/>
        <v>5</v>
      </c>
      <c r="F1331" s="3" t="str">
        <f t="shared" si="50"/>
        <v>5BZ38</v>
      </c>
    </row>
    <row r="1332" spans="1:6">
      <c r="A1332" t="s">
        <v>56</v>
      </c>
      <c r="B1332" t="s">
        <v>89</v>
      </c>
      <c r="C1332" t="s">
        <v>24</v>
      </c>
      <c r="D1332">
        <v>1182616</v>
      </c>
      <c r="E1332" s="3" t="str">
        <f t="shared" si="49"/>
        <v>5</v>
      </c>
      <c r="F1332" s="3" t="str">
        <f t="shared" si="50"/>
        <v>5BZ39</v>
      </c>
    </row>
    <row r="1333" spans="1:6">
      <c r="A1333" t="s">
        <v>56</v>
      </c>
      <c r="B1333" t="s">
        <v>89</v>
      </c>
      <c r="C1333" t="s">
        <v>63</v>
      </c>
      <c r="D1333">
        <v>72417.289999999994</v>
      </c>
      <c r="E1333" s="3" t="str">
        <f t="shared" si="49"/>
        <v>5</v>
      </c>
      <c r="F1333" s="3" t="str">
        <f t="shared" si="50"/>
        <v>5BZ48</v>
      </c>
    </row>
    <row r="1334" spans="1:6">
      <c r="A1334" t="s">
        <v>56</v>
      </c>
      <c r="B1334" t="s">
        <v>89</v>
      </c>
      <c r="C1334" t="s">
        <v>45</v>
      </c>
      <c r="D1334">
        <v>668000</v>
      </c>
      <c r="E1334" s="3" t="str">
        <f t="shared" si="49"/>
        <v>5</v>
      </c>
      <c r="F1334" s="3" t="str">
        <f t="shared" si="50"/>
        <v>5BZ53</v>
      </c>
    </row>
    <row r="1335" spans="1:6">
      <c r="A1335" t="s">
        <v>56</v>
      </c>
      <c r="B1335" t="s">
        <v>89</v>
      </c>
      <c r="C1335" t="s">
        <v>27</v>
      </c>
      <c r="D1335">
        <v>3097000</v>
      </c>
      <c r="E1335" s="3" t="str">
        <f t="shared" si="49"/>
        <v>5</v>
      </c>
      <c r="F1335" s="3" t="str">
        <f t="shared" si="50"/>
        <v>5BZ66</v>
      </c>
    </row>
    <row r="1336" spans="1:6">
      <c r="A1336" t="s">
        <v>56</v>
      </c>
      <c r="B1336" t="s">
        <v>89</v>
      </c>
      <c r="C1336" t="s">
        <v>47</v>
      </c>
      <c r="D1336">
        <v>317314.27</v>
      </c>
      <c r="E1336" s="3" t="str">
        <f t="shared" si="49"/>
        <v>5</v>
      </c>
      <c r="F1336" s="3" t="str">
        <f t="shared" si="50"/>
        <v>5BZ68</v>
      </c>
    </row>
    <row r="1337" spans="1:6">
      <c r="A1337" t="s">
        <v>56</v>
      </c>
      <c r="B1337" t="s">
        <v>89</v>
      </c>
      <c r="C1337" t="s">
        <v>102</v>
      </c>
      <c r="D1337">
        <v>168255</v>
      </c>
      <c r="E1337" s="3" t="str">
        <f t="shared" si="49"/>
        <v>5</v>
      </c>
      <c r="F1337" s="3" t="str">
        <f t="shared" si="50"/>
        <v>5T508</v>
      </c>
    </row>
    <row r="1338" spans="1:6">
      <c r="A1338" t="s">
        <v>56</v>
      </c>
      <c r="B1338" t="s">
        <v>89</v>
      </c>
      <c r="C1338" t="s">
        <v>53</v>
      </c>
      <c r="D1338">
        <v>12000</v>
      </c>
      <c r="E1338" s="3" t="str">
        <f t="shared" si="49"/>
        <v>5</v>
      </c>
      <c r="F1338" s="3" t="str">
        <f t="shared" si="50"/>
        <v>5T510</v>
      </c>
    </row>
    <row r="1339" spans="1:6">
      <c r="A1339" t="s">
        <v>56</v>
      </c>
      <c r="B1339" t="s">
        <v>89</v>
      </c>
      <c r="C1339" t="s">
        <v>29</v>
      </c>
      <c r="D1339">
        <v>20176703.57</v>
      </c>
      <c r="E1339" s="3" t="str">
        <f t="shared" si="49"/>
        <v>5</v>
      </c>
      <c r="F1339" s="3" t="str">
        <f t="shared" si="50"/>
        <v>5T512</v>
      </c>
    </row>
    <row r="1340" spans="1:6">
      <c r="A1340" t="s">
        <v>56</v>
      </c>
      <c r="B1340" t="s">
        <v>89</v>
      </c>
      <c r="C1340" t="s">
        <v>48</v>
      </c>
      <c r="D1340">
        <v>100000</v>
      </c>
      <c r="E1340" s="3" t="str">
        <f t="shared" si="49"/>
        <v>5</v>
      </c>
      <c r="F1340" s="3" t="str">
        <f t="shared" si="50"/>
        <v>5T607</v>
      </c>
    </row>
    <row r="1341" spans="1:6">
      <c r="A1341" t="s">
        <v>56</v>
      </c>
      <c r="B1341" t="s">
        <v>89</v>
      </c>
      <c r="C1341" t="s">
        <v>31</v>
      </c>
      <c r="D1341">
        <v>353880814</v>
      </c>
      <c r="E1341" s="3" t="str">
        <f t="shared" si="49"/>
        <v>5</v>
      </c>
      <c r="F1341" s="3" t="str">
        <f t="shared" si="50"/>
        <v>5T642</v>
      </c>
    </row>
    <row r="1342" spans="1:6">
      <c r="A1342" t="s">
        <v>56</v>
      </c>
      <c r="B1342" t="s">
        <v>89</v>
      </c>
      <c r="C1342" t="s">
        <v>33</v>
      </c>
      <c r="D1342">
        <v>9432915</v>
      </c>
      <c r="E1342" s="3" t="str">
        <f t="shared" si="49"/>
        <v>5</v>
      </c>
      <c r="F1342" s="3" t="str">
        <f t="shared" si="50"/>
        <v>5T646</v>
      </c>
    </row>
    <row r="1343" spans="1:6">
      <c r="A1343" t="s">
        <v>56</v>
      </c>
      <c r="B1343" t="s">
        <v>89</v>
      </c>
      <c r="C1343" t="s">
        <v>34</v>
      </c>
      <c r="D1343">
        <v>54036964</v>
      </c>
      <c r="E1343" s="3" t="str">
        <f t="shared" si="49"/>
        <v>5</v>
      </c>
      <c r="F1343" s="3" t="str">
        <f t="shared" si="50"/>
        <v>5T656</v>
      </c>
    </row>
    <row r="1344" spans="1:6">
      <c r="A1344" t="s">
        <v>56</v>
      </c>
      <c r="B1344" t="s">
        <v>89</v>
      </c>
      <c r="C1344" t="s">
        <v>35</v>
      </c>
      <c r="D1344">
        <v>601925</v>
      </c>
      <c r="E1344" s="3" t="str">
        <f t="shared" si="49"/>
        <v>5</v>
      </c>
      <c r="F1344" s="3" t="str">
        <f t="shared" si="50"/>
        <v>5T668</v>
      </c>
    </row>
    <row r="1345" spans="1:6">
      <c r="A1345" t="s">
        <v>56</v>
      </c>
      <c r="B1345" t="s">
        <v>89</v>
      </c>
      <c r="C1345" t="s">
        <v>36</v>
      </c>
      <c r="D1345">
        <v>701925</v>
      </c>
      <c r="E1345" s="3" t="str">
        <f t="shared" si="49"/>
        <v>5</v>
      </c>
      <c r="F1345" s="3" t="str">
        <f t="shared" si="50"/>
        <v>5T669</v>
      </c>
    </row>
    <row r="1346" spans="1:6">
      <c r="A1346" t="s">
        <v>56</v>
      </c>
      <c r="B1346" t="s">
        <v>89</v>
      </c>
      <c r="C1346" t="s">
        <v>54</v>
      </c>
      <c r="D1346">
        <v>397962</v>
      </c>
      <c r="E1346" s="3" t="str">
        <f t="shared" si="49"/>
        <v>5</v>
      </c>
      <c r="F1346" s="3" t="str">
        <f t="shared" si="50"/>
        <v>5TA83</v>
      </c>
    </row>
    <row r="1347" spans="1:6">
      <c r="A1347" t="s">
        <v>56</v>
      </c>
      <c r="B1347" t="s">
        <v>89</v>
      </c>
      <c r="C1347" t="s">
        <v>37</v>
      </c>
      <c r="D1347">
        <v>4780325.57</v>
      </c>
      <c r="E1347" s="3" t="str">
        <f t="shared" si="49"/>
        <v>5</v>
      </c>
      <c r="F1347" s="3" t="str">
        <f t="shared" si="50"/>
        <v>5TA85</v>
      </c>
    </row>
    <row r="1348" spans="1:6">
      <c r="A1348" t="s">
        <v>56</v>
      </c>
      <c r="B1348" t="s">
        <v>89</v>
      </c>
      <c r="C1348" t="s">
        <v>38</v>
      </c>
      <c r="D1348">
        <v>2371529</v>
      </c>
      <c r="E1348" s="3" t="str">
        <f t="shared" si="49"/>
        <v>5</v>
      </c>
      <c r="F1348" s="3" t="str">
        <f t="shared" si="50"/>
        <v>5TZ04</v>
      </c>
    </row>
    <row r="1349" spans="1:6">
      <c r="A1349" t="s">
        <v>56</v>
      </c>
      <c r="B1349" t="s">
        <v>89</v>
      </c>
      <c r="C1349" t="s">
        <v>50</v>
      </c>
      <c r="D1349">
        <v>470294</v>
      </c>
      <c r="E1349" s="3" t="str">
        <f t="shared" si="49"/>
        <v>5</v>
      </c>
      <c r="F1349" s="3" t="str">
        <f t="shared" si="50"/>
        <v>5TZ06</v>
      </c>
    </row>
    <row r="1350" spans="1:6">
      <c r="A1350" t="s">
        <v>56</v>
      </c>
      <c r="B1350" t="s">
        <v>89</v>
      </c>
      <c r="C1350" t="s">
        <v>39</v>
      </c>
      <c r="D1350">
        <v>1857402</v>
      </c>
      <c r="E1350" s="3" t="str">
        <f t="shared" si="49"/>
        <v>5</v>
      </c>
      <c r="F1350" s="3" t="str">
        <f t="shared" si="50"/>
        <v>5TZ07</v>
      </c>
    </row>
    <row r="1351" spans="1:6">
      <c r="A1351" t="s">
        <v>56</v>
      </c>
      <c r="B1351" t="s">
        <v>89</v>
      </c>
      <c r="C1351" t="s">
        <v>40</v>
      </c>
      <c r="D1351">
        <v>3483809</v>
      </c>
      <c r="E1351" s="3" t="str">
        <f t="shared" si="49"/>
        <v>5</v>
      </c>
      <c r="F1351" s="3" t="str">
        <f t="shared" si="50"/>
        <v>5TZ10</v>
      </c>
    </row>
    <row r="1352" spans="1:6">
      <c r="A1352" t="s">
        <v>56</v>
      </c>
      <c r="B1352" t="s">
        <v>89</v>
      </c>
      <c r="C1352" t="s">
        <v>55</v>
      </c>
      <c r="D1352">
        <v>1097952</v>
      </c>
      <c r="E1352" s="3" t="str">
        <f t="shared" si="49"/>
        <v>5</v>
      </c>
      <c r="F1352" s="3" t="str">
        <f t="shared" si="50"/>
        <v>5TZ15</v>
      </c>
    </row>
    <row r="1353" spans="1:6">
      <c r="A1353" t="s">
        <v>56</v>
      </c>
      <c r="B1353" t="s">
        <v>89</v>
      </c>
      <c r="C1353" t="s">
        <v>42</v>
      </c>
      <c r="D1353">
        <v>1997010</v>
      </c>
      <c r="E1353" s="3" t="str">
        <f t="shared" si="49"/>
        <v>5</v>
      </c>
      <c r="F1353" s="3" t="str">
        <f t="shared" si="50"/>
        <v>5TZC3</v>
      </c>
    </row>
    <row r="1354" spans="1:6">
      <c r="A1354" t="s">
        <v>56</v>
      </c>
      <c r="B1354" t="s">
        <v>93</v>
      </c>
      <c r="C1354" t="s">
        <v>31</v>
      </c>
      <c r="D1354">
        <v>363117</v>
      </c>
      <c r="E1354" s="3" t="str">
        <f t="shared" si="49"/>
        <v>5</v>
      </c>
      <c r="F1354" s="3" t="str">
        <f t="shared" si="50"/>
        <v>5T642</v>
      </c>
    </row>
    <row r="1355" spans="1:6">
      <c r="A1355" t="s">
        <v>56</v>
      </c>
      <c r="B1355" t="s">
        <v>90</v>
      </c>
      <c r="C1355" t="s">
        <v>10</v>
      </c>
      <c r="D1355">
        <v>6431746</v>
      </c>
      <c r="E1355" s="3" t="str">
        <f t="shared" si="49"/>
        <v>5</v>
      </c>
      <c r="F1355" s="3" t="str">
        <f t="shared" si="50"/>
        <v>5B522</v>
      </c>
    </row>
    <row r="1356" spans="1:6">
      <c r="A1356" t="s">
        <v>56</v>
      </c>
      <c r="B1356" t="s">
        <v>90</v>
      </c>
      <c r="C1356" t="s">
        <v>21</v>
      </c>
      <c r="D1356">
        <v>3040130</v>
      </c>
      <c r="E1356" s="3" t="str">
        <f t="shared" si="49"/>
        <v>5</v>
      </c>
      <c r="F1356" s="3" t="str">
        <f t="shared" si="50"/>
        <v>5B673</v>
      </c>
    </row>
    <row r="1357" spans="1:6">
      <c r="A1357" t="s">
        <v>56</v>
      </c>
      <c r="B1357" t="s">
        <v>90</v>
      </c>
      <c r="C1357" t="s">
        <v>24</v>
      </c>
      <c r="D1357">
        <v>4000</v>
      </c>
      <c r="E1357" s="3" t="str">
        <f t="shared" si="49"/>
        <v>5</v>
      </c>
      <c r="F1357" s="3" t="str">
        <f t="shared" si="50"/>
        <v>5BZ39</v>
      </c>
    </row>
    <row r="1358" spans="1:6">
      <c r="A1358" t="s">
        <v>56</v>
      </c>
      <c r="B1358" t="s">
        <v>90</v>
      </c>
      <c r="C1358" t="s">
        <v>31</v>
      </c>
      <c r="D1358">
        <v>1395522</v>
      </c>
      <c r="E1358" s="3" t="str">
        <f t="shared" si="49"/>
        <v>5</v>
      </c>
      <c r="F1358" s="3" t="str">
        <f t="shared" si="50"/>
        <v>5T642</v>
      </c>
    </row>
    <row r="1359" spans="1:6">
      <c r="A1359" t="s">
        <v>56</v>
      </c>
      <c r="B1359" t="s">
        <v>90</v>
      </c>
      <c r="C1359" t="s">
        <v>34</v>
      </c>
      <c r="D1359">
        <v>125622</v>
      </c>
      <c r="E1359" s="3" t="str">
        <f t="shared" si="49"/>
        <v>5</v>
      </c>
      <c r="F1359" s="3" t="str">
        <f t="shared" si="50"/>
        <v>5T656</v>
      </c>
    </row>
    <row r="1360" spans="1:6">
      <c r="A1360" t="s">
        <v>56</v>
      </c>
      <c r="B1360" t="s">
        <v>90</v>
      </c>
      <c r="C1360" t="s">
        <v>40</v>
      </c>
      <c r="D1360">
        <v>20000</v>
      </c>
      <c r="E1360" s="3" t="str">
        <f t="shared" si="49"/>
        <v>5</v>
      </c>
      <c r="F1360" s="3" t="str">
        <f t="shared" si="50"/>
        <v>5TZ10</v>
      </c>
    </row>
    <row r="1361" spans="1:6">
      <c r="A1361" t="s">
        <v>56</v>
      </c>
      <c r="B1361" t="s">
        <v>90</v>
      </c>
      <c r="C1361" t="s">
        <v>42</v>
      </c>
      <c r="D1361">
        <v>10050</v>
      </c>
      <c r="E1361" s="3" t="str">
        <f t="shared" si="49"/>
        <v>5</v>
      </c>
      <c r="F1361" s="3" t="str">
        <f t="shared" si="50"/>
        <v>5TZC3</v>
      </c>
    </row>
    <row r="1362" spans="1:6">
      <c r="A1362" t="s">
        <v>58</v>
      </c>
      <c r="B1362" t="s">
        <v>87</v>
      </c>
      <c r="C1362" t="s">
        <v>44</v>
      </c>
      <c r="D1362">
        <v>42065</v>
      </c>
      <c r="E1362" s="3" t="str">
        <f t="shared" si="49"/>
        <v>6</v>
      </c>
      <c r="F1362" s="3" t="str">
        <f t="shared" si="50"/>
        <v>6B516</v>
      </c>
    </row>
    <row r="1363" spans="1:6">
      <c r="A1363" t="s">
        <v>58</v>
      </c>
      <c r="B1363" t="s">
        <v>87</v>
      </c>
      <c r="C1363" t="s">
        <v>10</v>
      </c>
      <c r="D1363">
        <v>251077415.78999999</v>
      </c>
      <c r="E1363" s="3" t="str">
        <f t="shared" si="49"/>
        <v>6</v>
      </c>
      <c r="F1363" s="3" t="str">
        <f t="shared" si="50"/>
        <v>6B522</v>
      </c>
    </row>
    <row r="1364" spans="1:6">
      <c r="A1364" t="s">
        <v>58</v>
      </c>
      <c r="B1364" t="s">
        <v>87</v>
      </c>
      <c r="C1364" t="s">
        <v>18</v>
      </c>
      <c r="D1364">
        <v>280000</v>
      </c>
      <c r="E1364" s="3" t="str">
        <f t="shared" si="49"/>
        <v>6</v>
      </c>
      <c r="F1364" s="3" t="str">
        <f t="shared" si="50"/>
        <v>6B634</v>
      </c>
    </row>
    <row r="1365" spans="1:6">
      <c r="A1365" t="s">
        <v>58</v>
      </c>
      <c r="B1365" t="s">
        <v>87</v>
      </c>
      <c r="C1365" t="s">
        <v>21</v>
      </c>
      <c r="D1365">
        <v>112039968.73999999</v>
      </c>
      <c r="E1365" s="3" t="str">
        <f t="shared" si="49"/>
        <v>6</v>
      </c>
      <c r="F1365" s="3" t="str">
        <f t="shared" si="50"/>
        <v>6B673</v>
      </c>
    </row>
    <row r="1366" spans="1:6">
      <c r="A1366" t="s">
        <v>58</v>
      </c>
      <c r="B1366" t="s">
        <v>87</v>
      </c>
      <c r="C1366" t="s">
        <v>24</v>
      </c>
      <c r="D1366">
        <v>5437</v>
      </c>
      <c r="E1366" s="3" t="str">
        <f t="shared" ref="E1366:E1429" si="51">RIGHT(A1366,1)</f>
        <v>6</v>
      </c>
      <c r="F1366" s="3" t="str">
        <f t="shared" ref="F1366:F1429" si="52">E1366&amp;C1366</f>
        <v>6BZ39</v>
      </c>
    </row>
    <row r="1367" spans="1:6">
      <c r="A1367" t="s">
        <v>58</v>
      </c>
      <c r="B1367" t="s">
        <v>87</v>
      </c>
      <c r="C1367" t="s">
        <v>63</v>
      </c>
      <c r="D1367">
        <v>284717.99</v>
      </c>
      <c r="E1367" s="3" t="str">
        <f t="shared" si="51"/>
        <v>6</v>
      </c>
      <c r="F1367" s="3" t="str">
        <f t="shared" si="52"/>
        <v>6BZ48</v>
      </c>
    </row>
    <row r="1368" spans="1:6">
      <c r="A1368" t="s">
        <v>58</v>
      </c>
      <c r="B1368" t="s">
        <v>87</v>
      </c>
      <c r="C1368" t="s">
        <v>47</v>
      </c>
      <c r="D1368">
        <v>90451.57</v>
      </c>
      <c r="E1368" s="3" t="str">
        <f t="shared" si="51"/>
        <v>6</v>
      </c>
      <c r="F1368" s="3" t="str">
        <f t="shared" si="52"/>
        <v>6BZ68</v>
      </c>
    </row>
    <row r="1369" spans="1:6">
      <c r="A1369" t="s">
        <v>58</v>
      </c>
      <c r="B1369" t="s">
        <v>87</v>
      </c>
      <c r="C1369" t="s">
        <v>29</v>
      </c>
      <c r="D1369">
        <v>12091229.5</v>
      </c>
      <c r="E1369" s="3" t="str">
        <f t="shared" si="51"/>
        <v>6</v>
      </c>
      <c r="F1369" s="3" t="str">
        <f t="shared" si="52"/>
        <v>6T512</v>
      </c>
    </row>
    <row r="1370" spans="1:6">
      <c r="A1370" t="s">
        <v>58</v>
      </c>
      <c r="B1370" t="s">
        <v>87</v>
      </c>
      <c r="C1370" t="s">
        <v>31</v>
      </c>
      <c r="D1370">
        <v>150080642</v>
      </c>
      <c r="E1370" s="3" t="str">
        <f t="shared" si="51"/>
        <v>6</v>
      </c>
      <c r="F1370" s="3" t="str">
        <f t="shared" si="52"/>
        <v>6T642</v>
      </c>
    </row>
    <row r="1371" spans="1:6">
      <c r="A1371" t="s">
        <v>58</v>
      </c>
      <c r="B1371" t="s">
        <v>87</v>
      </c>
      <c r="C1371" t="s">
        <v>33</v>
      </c>
      <c r="D1371">
        <v>5191389</v>
      </c>
      <c r="E1371" s="3" t="str">
        <f t="shared" si="51"/>
        <v>6</v>
      </c>
      <c r="F1371" s="3" t="str">
        <f t="shared" si="52"/>
        <v>6T646</v>
      </c>
    </row>
    <row r="1372" spans="1:6">
      <c r="A1372" t="s">
        <v>58</v>
      </c>
      <c r="B1372" t="s">
        <v>87</v>
      </c>
      <c r="C1372" t="s">
        <v>34</v>
      </c>
      <c r="D1372">
        <v>9966824.8699999992</v>
      </c>
      <c r="E1372" s="3" t="str">
        <f t="shared" si="51"/>
        <v>6</v>
      </c>
      <c r="F1372" s="3" t="str">
        <f t="shared" si="52"/>
        <v>6T656</v>
      </c>
    </row>
    <row r="1373" spans="1:6">
      <c r="A1373" t="s">
        <v>58</v>
      </c>
      <c r="B1373" t="s">
        <v>87</v>
      </c>
      <c r="C1373" t="s">
        <v>35</v>
      </c>
      <c r="D1373">
        <v>489716</v>
      </c>
      <c r="E1373" s="3" t="str">
        <f t="shared" si="51"/>
        <v>6</v>
      </c>
      <c r="F1373" s="3" t="str">
        <f t="shared" si="52"/>
        <v>6T668</v>
      </c>
    </row>
    <row r="1374" spans="1:6">
      <c r="A1374" t="s">
        <v>58</v>
      </c>
      <c r="B1374" t="s">
        <v>87</v>
      </c>
      <c r="C1374" t="s">
        <v>36</v>
      </c>
      <c r="D1374">
        <v>489716</v>
      </c>
      <c r="E1374" s="3" t="str">
        <f t="shared" si="51"/>
        <v>6</v>
      </c>
      <c r="F1374" s="3" t="str">
        <f t="shared" si="52"/>
        <v>6T669</v>
      </c>
    </row>
    <row r="1375" spans="1:6">
      <c r="A1375" t="s">
        <v>58</v>
      </c>
      <c r="B1375" t="s">
        <v>87</v>
      </c>
      <c r="C1375" t="s">
        <v>54</v>
      </c>
      <c r="D1375">
        <v>10000</v>
      </c>
      <c r="E1375" s="3" t="str">
        <f t="shared" si="51"/>
        <v>6</v>
      </c>
      <c r="F1375" s="3" t="str">
        <f t="shared" si="52"/>
        <v>6TA83</v>
      </c>
    </row>
    <row r="1376" spans="1:6">
      <c r="A1376" t="s">
        <v>58</v>
      </c>
      <c r="B1376" t="s">
        <v>87</v>
      </c>
      <c r="C1376" t="s">
        <v>37</v>
      </c>
      <c r="D1376">
        <v>3028093.92</v>
      </c>
      <c r="E1376" s="3" t="str">
        <f t="shared" si="51"/>
        <v>6</v>
      </c>
      <c r="F1376" s="3" t="str">
        <f t="shared" si="52"/>
        <v>6TA85</v>
      </c>
    </row>
    <row r="1377" spans="1:6">
      <c r="A1377" t="s">
        <v>58</v>
      </c>
      <c r="B1377" t="s">
        <v>87</v>
      </c>
      <c r="C1377" t="s">
        <v>38</v>
      </c>
      <c r="D1377">
        <v>300000</v>
      </c>
      <c r="E1377" s="3" t="str">
        <f t="shared" si="51"/>
        <v>6</v>
      </c>
      <c r="F1377" s="3" t="str">
        <f t="shared" si="52"/>
        <v>6TZ04</v>
      </c>
    </row>
    <row r="1378" spans="1:6">
      <c r="A1378" t="s">
        <v>58</v>
      </c>
      <c r="B1378" t="s">
        <v>87</v>
      </c>
      <c r="C1378" t="s">
        <v>39</v>
      </c>
      <c r="D1378">
        <v>300000</v>
      </c>
      <c r="E1378" s="3" t="str">
        <f t="shared" si="51"/>
        <v>6</v>
      </c>
      <c r="F1378" s="3" t="str">
        <f t="shared" si="52"/>
        <v>6TZ07</v>
      </c>
    </row>
    <row r="1379" spans="1:6">
      <c r="A1379" t="s">
        <v>58</v>
      </c>
      <c r="B1379" t="s">
        <v>87</v>
      </c>
      <c r="C1379" t="s">
        <v>40</v>
      </c>
      <c r="D1379">
        <v>100</v>
      </c>
      <c r="E1379" s="3" t="str">
        <f t="shared" si="51"/>
        <v>6</v>
      </c>
      <c r="F1379" s="3" t="str">
        <f t="shared" si="52"/>
        <v>6TZ10</v>
      </c>
    </row>
    <row r="1380" spans="1:6">
      <c r="A1380" t="s">
        <v>58</v>
      </c>
      <c r="B1380" t="s">
        <v>87</v>
      </c>
      <c r="C1380" t="s">
        <v>14</v>
      </c>
      <c r="D1380">
        <v>1742935</v>
      </c>
      <c r="E1380" s="3" t="str">
        <f t="shared" si="51"/>
        <v>6</v>
      </c>
      <c r="F1380" s="3" t="str">
        <f t="shared" si="52"/>
        <v>6TZ67</v>
      </c>
    </row>
    <row r="1381" spans="1:6">
      <c r="A1381" t="s">
        <v>58</v>
      </c>
      <c r="B1381" t="s">
        <v>87</v>
      </c>
      <c r="C1381" t="s">
        <v>42</v>
      </c>
      <c r="D1381">
        <v>1193287</v>
      </c>
      <c r="E1381" s="3" t="str">
        <f t="shared" si="51"/>
        <v>6</v>
      </c>
      <c r="F1381" s="3" t="str">
        <f t="shared" si="52"/>
        <v>6TZC3</v>
      </c>
    </row>
    <row r="1382" spans="1:6">
      <c r="A1382" t="s">
        <v>58</v>
      </c>
      <c r="B1382" t="s">
        <v>88</v>
      </c>
      <c r="C1382" t="s">
        <v>10</v>
      </c>
      <c r="D1382">
        <v>15096698</v>
      </c>
      <c r="E1382" s="3" t="str">
        <f t="shared" si="51"/>
        <v>6</v>
      </c>
      <c r="F1382" s="3" t="str">
        <f t="shared" si="52"/>
        <v>6B522</v>
      </c>
    </row>
    <row r="1383" spans="1:6">
      <c r="A1383" t="s">
        <v>58</v>
      </c>
      <c r="B1383" t="s">
        <v>88</v>
      </c>
      <c r="C1383" t="s">
        <v>21</v>
      </c>
      <c r="D1383">
        <v>2904000</v>
      </c>
      <c r="E1383" s="3" t="str">
        <f t="shared" si="51"/>
        <v>6</v>
      </c>
      <c r="F1383" s="3" t="str">
        <f t="shared" si="52"/>
        <v>6B673</v>
      </c>
    </row>
    <row r="1384" spans="1:6">
      <c r="A1384" t="s">
        <v>58</v>
      </c>
      <c r="B1384" t="s">
        <v>88</v>
      </c>
      <c r="C1384" t="s">
        <v>27</v>
      </c>
      <c r="D1384">
        <v>1425500</v>
      </c>
      <c r="E1384" s="3" t="str">
        <f t="shared" si="51"/>
        <v>6</v>
      </c>
      <c r="F1384" s="3" t="str">
        <f t="shared" si="52"/>
        <v>6BZ66</v>
      </c>
    </row>
    <row r="1385" spans="1:6">
      <c r="A1385" t="s">
        <v>58</v>
      </c>
      <c r="B1385" t="s">
        <v>88</v>
      </c>
      <c r="C1385" t="s">
        <v>53</v>
      </c>
      <c r="D1385">
        <v>6922.95</v>
      </c>
      <c r="E1385" s="3" t="str">
        <f t="shared" si="51"/>
        <v>6</v>
      </c>
      <c r="F1385" s="3" t="str">
        <f t="shared" si="52"/>
        <v>6T510</v>
      </c>
    </row>
    <row r="1386" spans="1:6">
      <c r="A1386" t="s">
        <v>58</v>
      </c>
      <c r="B1386" t="s">
        <v>88</v>
      </c>
      <c r="C1386" t="s">
        <v>29</v>
      </c>
      <c r="D1386">
        <v>1594646</v>
      </c>
      <c r="E1386" s="3" t="str">
        <f t="shared" si="51"/>
        <v>6</v>
      </c>
      <c r="F1386" s="3" t="str">
        <f t="shared" si="52"/>
        <v>6T512</v>
      </c>
    </row>
    <row r="1387" spans="1:6">
      <c r="A1387" t="s">
        <v>58</v>
      </c>
      <c r="B1387" t="s">
        <v>88</v>
      </c>
      <c r="C1387" t="s">
        <v>34</v>
      </c>
      <c r="D1387">
        <v>800000</v>
      </c>
      <c r="E1387" s="3" t="str">
        <f t="shared" si="51"/>
        <v>6</v>
      </c>
      <c r="F1387" s="3" t="str">
        <f t="shared" si="52"/>
        <v>6T656</v>
      </c>
    </row>
    <row r="1388" spans="1:6">
      <c r="A1388" t="s">
        <v>58</v>
      </c>
      <c r="B1388" t="s">
        <v>88</v>
      </c>
      <c r="C1388" t="s">
        <v>14</v>
      </c>
      <c r="D1388">
        <v>160050</v>
      </c>
      <c r="E1388" s="3" t="str">
        <f t="shared" si="51"/>
        <v>6</v>
      </c>
      <c r="F1388" s="3" t="str">
        <f t="shared" si="52"/>
        <v>6TZ67</v>
      </c>
    </row>
    <row r="1389" spans="1:6">
      <c r="A1389" t="s">
        <v>58</v>
      </c>
      <c r="B1389" t="s">
        <v>88</v>
      </c>
      <c r="C1389" t="s">
        <v>41</v>
      </c>
      <c r="D1389">
        <v>160050</v>
      </c>
      <c r="E1389" s="3" t="str">
        <f t="shared" si="51"/>
        <v>6</v>
      </c>
      <c r="F1389" s="3" t="str">
        <f t="shared" si="52"/>
        <v>6TZB1</v>
      </c>
    </row>
    <row r="1390" spans="1:6">
      <c r="A1390" t="s">
        <v>58</v>
      </c>
      <c r="B1390" t="s">
        <v>89</v>
      </c>
      <c r="C1390" t="s">
        <v>44</v>
      </c>
      <c r="D1390">
        <v>136063</v>
      </c>
      <c r="E1390" s="3" t="str">
        <f t="shared" si="51"/>
        <v>6</v>
      </c>
      <c r="F1390" s="3" t="str">
        <f t="shared" si="52"/>
        <v>6B516</v>
      </c>
    </row>
    <row r="1391" spans="1:6">
      <c r="A1391" t="s">
        <v>58</v>
      </c>
      <c r="B1391" t="s">
        <v>89</v>
      </c>
      <c r="C1391" t="s">
        <v>10</v>
      </c>
      <c r="D1391">
        <v>699960366.92999995</v>
      </c>
      <c r="E1391" s="3" t="str">
        <f t="shared" si="51"/>
        <v>6</v>
      </c>
      <c r="F1391" s="3" t="str">
        <f t="shared" si="52"/>
        <v>6B522</v>
      </c>
    </row>
    <row r="1392" spans="1:6">
      <c r="A1392" t="s">
        <v>58</v>
      </c>
      <c r="B1392" t="s">
        <v>89</v>
      </c>
      <c r="C1392" t="s">
        <v>21</v>
      </c>
      <c r="D1392">
        <v>239789468</v>
      </c>
      <c r="E1392" s="3" t="str">
        <f t="shared" si="51"/>
        <v>6</v>
      </c>
      <c r="F1392" s="3" t="str">
        <f t="shared" si="52"/>
        <v>6B673</v>
      </c>
    </row>
    <row r="1393" spans="1:6">
      <c r="A1393" t="s">
        <v>58</v>
      </c>
      <c r="B1393" t="s">
        <v>89</v>
      </c>
      <c r="C1393" t="s">
        <v>57</v>
      </c>
      <c r="D1393">
        <v>5150</v>
      </c>
      <c r="E1393" s="3" t="str">
        <f t="shared" si="51"/>
        <v>6</v>
      </c>
      <c r="F1393" s="3" t="str">
        <f t="shared" si="52"/>
        <v>6BZ38</v>
      </c>
    </row>
    <row r="1394" spans="1:6">
      <c r="A1394" t="s">
        <v>58</v>
      </c>
      <c r="B1394" t="s">
        <v>89</v>
      </c>
      <c r="C1394" t="s">
        <v>24</v>
      </c>
      <c r="D1394">
        <v>363758</v>
      </c>
      <c r="E1394" s="3" t="str">
        <f t="shared" si="51"/>
        <v>6</v>
      </c>
      <c r="F1394" s="3" t="str">
        <f t="shared" si="52"/>
        <v>6BZ39</v>
      </c>
    </row>
    <row r="1395" spans="1:6">
      <c r="A1395" t="s">
        <v>58</v>
      </c>
      <c r="B1395" t="s">
        <v>89</v>
      </c>
      <c r="C1395" t="s">
        <v>64</v>
      </c>
      <c r="D1395">
        <v>20000</v>
      </c>
      <c r="E1395" s="3" t="str">
        <f t="shared" si="51"/>
        <v>6</v>
      </c>
      <c r="F1395" s="3" t="str">
        <f t="shared" si="52"/>
        <v>6BZ50</v>
      </c>
    </row>
    <row r="1396" spans="1:6">
      <c r="A1396" t="s">
        <v>58</v>
      </c>
      <c r="B1396" t="s">
        <v>89</v>
      </c>
      <c r="C1396" t="s">
        <v>45</v>
      </c>
      <c r="D1396">
        <v>200000</v>
      </c>
      <c r="E1396" s="3" t="str">
        <f t="shared" si="51"/>
        <v>6</v>
      </c>
      <c r="F1396" s="3" t="str">
        <f t="shared" si="52"/>
        <v>6BZ53</v>
      </c>
    </row>
    <row r="1397" spans="1:6">
      <c r="A1397" t="s">
        <v>58</v>
      </c>
      <c r="B1397" t="s">
        <v>89</v>
      </c>
      <c r="C1397" t="s">
        <v>27</v>
      </c>
      <c r="D1397">
        <v>110000</v>
      </c>
      <c r="E1397" s="3" t="str">
        <f t="shared" si="51"/>
        <v>6</v>
      </c>
      <c r="F1397" s="3" t="str">
        <f t="shared" si="52"/>
        <v>6BZ66</v>
      </c>
    </row>
    <row r="1398" spans="1:6">
      <c r="A1398" t="s">
        <v>58</v>
      </c>
      <c r="B1398" t="s">
        <v>89</v>
      </c>
      <c r="C1398" t="s">
        <v>53</v>
      </c>
      <c r="D1398">
        <v>15000</v>
      </c>
      <c r="E1398" s="3" t="str">
        <f t="shared" si="51"/>
        <v>6</v>
      </c>
      <c r="F1398" s="3" t="str">
        <f t="shared" si="52"/>
        <v>6T510</v>
      </c>
    </row>
    <row r="1399" spans="1:6">
      <c r="A1399" t="s">
        <v>58</v>
      </c>
      <c r="B1399" t="s">
        <v>89</v>
      </c>
      <c r="C1399" t="s">
        <v>29</v>
      </c>
      <c r="D1399">
        <v>18116437</v>
      </c>
      <c r="E1399" s="3" t="str">
        <f t="shared" si="51"/>
        <v>6</v>
      </c>
      <c r="F1399" s="3" t="str">
        <f t="shared" si="52"/>
        <v>6T512</v>
      </c>
    </row>
    <row r="1400" spans="1:6">
      <c r="A1400" t="s">
        <v>58</v>
      </c>
      <c r="B1400" t="s">
        <v>89</v>
      </c>
      <c r="C1400" t="s">
        <v>60</v>
      </c>
      <c r="D1400">
        <v>1123020</v>
      </c>
      <c r="E1400" s="3" t="str">
        <f t="shared" si="51"/>
        <v>6</v>
      </c>
      <c r="F1400" s="3" t="str">
        <f t="shared" si="52"/>
        <v>6T513</v>
      </c>
    </row>
    <row r="1401" spans="1:6">
      <c r="A1401" t="s">
        <v>58</v>
      </c>
      <c r="B1401" t="s">
        <v>89</v>
      </c>
      <c r="C1401" t="s">
        <v>48</v>
      </c>
      <c r="D1401">
        <v>264830</v>
      </c>
      <c r="E1401" s="3" t="str">
        <f t="shared" si="51"/>
        <v>6</v>
      </c>
      <c r="F1401" s="3" t="str">
        <f t="shared" si="52"/>
        <v>6T607</v>
      </c>
    </row>
    <row r="1402" spans="1:6">
      <c r="A1402" t="s">
        <v>58</v>
      </c>
      <c r="B1402" t="s">
        <v>89</v>
      </c>
      <c r="C1402" t="s">
        <v>31</v>
      </c>
      <c r="D1402">
        <v>240887633</v>
      </c>
      <c r="E1402" s="3" t="str">
        <f t="shared" si="51"/>
        <v>6</v>
      </c>
      <c r="F1402" s="3" t="str">
        <f t="shared" si="52"/>
        <v>6T642</v>
      </c>
    </row>
    <row r="1403" spans="1:6">
      <c r="A1403" t="s">
        <v>58</v>
      </c>
      <c r="B1403" t="s">
        <v>89</v>
      </c>
      <c r="C1403" t="s">
        <v>33</v>
      </c>
      <c r="D1403">
        <v>9784957</v>
      </c>
      <c r="E1403" s="3" t="str">
        <f t="shared" si="51"/>
        <v>6</v>
      </c>
      <c r="F1403" s="3" t="str">
        <f t="shared" si="52"/>
        <v>6T646</v>
      </c>
    </row>
    <row r="1404" spans="1:6">
      <c r="A1404" t="s">
        <v>58</v>
      </c>
      <c r="B1404" t="s">
        <v>89</v>
      </c>
      <c r="C1404" t="s">
        <v>34</v>
      </c>
      <c r="D1404">
        <v>42018522</v>
      </c>
      <c r="E1404" s="3" t="str">
        <f t="shared" si="51"/>
        <v>6</v>
      </c>
      <c r="F1404" s="3" t="str">
        <f t="shared" si="52"/>
        <v>6T656</v>
      </c>
    </row>
    <row r="1405" spans="1:6">
      <c r="A1405" t="s">
        <v>58</v>
      </c>
      <c r="B1405" t="s">
        <v>89</v>
      </c>
      <c r="C1405" t="s">
        <v>35</v>
      </c>
      <c r="D1405">
        <v>1332060</v>
      </c>
      <c r="E1405" s="3" t="str">
        <f t="shared" si="51"/>
        <v>6</v>
      </c>
      <c r="F1405" s="3" t="str">
        <f t="shared" si="52"/>
        <v>6T668</v>
      </c>
    </row>
    <row r="1406" spans="1:6">
      <c r="A1406" t="s">
        <v>58</v>
      </c>
      <c r="B1406" t="s">
        <v>89</v>
      </c>
      <c r="C1406" t="s">
        <v>36</v>
      </c>
      <c r="D1406">
        <v>811030</v>
      </c>
      <c r="E1406" s="3" t="str">
        <f t="shared" si="51"/>
        <v>6</v>
      </c>
      <c r="F1406" s="3" t="str">
        <f t="shared" si="52"/>
        <v>6T669</v>
      </c>
    </row>
    <row r="1407" spans="1:6">
      <c r="A1407" t="s">
        <v>58</v>
      </c>
      <c r="B1407" t="s">
        <v>89</v>
      </c>
      <c r="C1407" t="s">
        <v>49</v>
      </c>
      <c r="D1407">
        <v>521030</v>
      </c>
      <c r="E1407" s="3" t="str">
        <f t="shared" si="51"/>
        <v>6</v>
      </c>
      <c r="F1407" s="3" t="str">
        <f t="shared" si="52"/>
        <v>6T670</v>
      </c>
    </row>
    <row r="1408" spans="1:6">
      <c r="A1408" t="s">
        <v>58</v>
      </c>
      <c r="B1408" t="s">
        <v>89</v>
      </c>
      <c r="C1408" t="s">
        <v>54</v>
      </c>
      <c r="D1408">
        <v>2029813</v>
      </c>
      <c r="E1408" s="3" t="str">
        <f t="shared" si="51"/>
        <v>6</v>
      </c>
      <c r="F1408" s="3" t="str">
        <f t="shared" si="52"/>
        <v>6TA83</v>
      </c>
    </row>
    <row r="1409" spans="1:6">
      <c r="A1409" t="s">
        <v>58</v>
      </c>
      <c r="B1409" t="s">
        <v>89</v>
      </c>
      <c r="C1409" t="s">
        <v>37</v>
      </c>
      <c r="D1409">
        <v>6245593</v>
      </c>
      <c r="E1409" s="3" t="str">
        <f t="shared" si="51"/>
        <v>6</v>
      </c>
      <c r="F1409" s="3" t="str">
        <f t="shared" si="52"/>
        <v>6TA85</v>
      </c>
    </row>
    <row r="1410" spans="1:6">
      <c r="A1410" t="s">
        <v>58</v>
      </c>
      <c r="B1410" t="s">
        <v>89</v>
      </c>
      <c r="C1410" t="s">
        <v>38</v>
      </c>
      <c r="D1410">
        <v>2220553</v>
      </c>
      <c r="E1410" s="3" t="str">
        <f t="shared" si="51"/>
        <v>6</v>
      </c>
      <c r="F1410" s="3" t="str">
        <f t="shared" si="52"/>
        <v>6TZ04</v>
      </c>
    </row>
    <row r="1411" spans="1:6">
      <c r="A1411" t="s">
        <v>58</v>
      </c>
      <c r="B1411" t="s">
        <v>89</v>
      </c>
      <c r="C1411" t="s">
        <v>39</v>
      </c>
      <c r="D1411">
        <v>2220553</v>
      </c>
      <c r="E1411" s="3" t="str">
        <f t="shared" si="51"/>
        <v>6</v>
      </c>
      <c r="F1411" s="3" t="str">
        <f t="shared" si="52"/>
        <v>6TZ07</v>
      </c>
    </row>
    <row r="1412" spans="1:6">
      <c r="A1412" t="s">
        <v>58</v>
      </c>
      <c r="B1412" t="s">
        <v>89</v>
      </c>
      <c r="C1412" t="s">
        <v>40</v>
      </c>
      <c r="D1412">
        <v>2144430</v>
      </c>
      <c r="E1412" s="3" t="str">
        <f t="shared" si="51"/>
        <v>6</v>
      </c>
      <c r="F1412" s="3" t="str">
        <f t="shared" si="52"/>
        <v>6TZ10</v>
      </c>
    </row>
    <row r="1413" spans="1:6">
      <c r="A1413" t="s">
        <v>58</v>
      </c>
      <c r="B1413" t="s">
        <v>89</v>
      </c>
      <c r="C1413" t="s">
        <v>55</v>
      </c>
      <c r="D1413">
        <v>810000</v>
      </c>
      <c r="E1413" s="3" t="str">
        <f t="shared" si="51"/>
        <v>6</v>
      </c>
      <c r="F1413" s="3" t="str">
        <f t="shared" si="52"/>
        <v>6TZ15</v>
      </c>
    </row>
    <row r="1414" spans="1:6">
      <c r="A1414" t="s">
        <v>58</v>
      </c>
      <c r="B1414" t="s">
        <v>89</v>
      </c>
      <c r="C1414" t="s">
        <v>84</v>
      </c>
      <c r="D1414">
        <v>555890</v>
      </c>
      <c r="E1414" s="3" t="str">
        <f t="shared" si="51"/>
        <v>6</v>
      </c>
      <c r="F1414" s="3" t="str">
        <f t="shared" si="52"/>
        <v>6TZ42</v>
      </c>
    </row>
    <row r="1415" spans="1:6">
      <c r="A1415" t="s">
        <v>58</v>
      </c>
      <c r="B1415" t="s">
        <v>89</v>
      </c>
      <c r="C1415" t="s">
        <v>124</v>
      </c>
      <c r="D1415">
        <v>0</v>
      </c>
      <c r="E1415" s="3" t="str">
        <f t="shared" si="51"/>
        <v>6</v>
      </c>
      <c r="F1415" s="3" t="str">
        <f t="shared" si="52"/>
        <v>6TZBV</v>
      </c>
    </row>
    <row r="1416" spans="1:6">
      <c r="A1416" t="s">
        <v>58</v>
      </c>
      <c r="B1416" t="s">
        <v>89</v>
      </c>
      <c r="C1416" t="s">
        <v>42</v>
      </c>
      <c r="D1416">
        <v>3846030</v>
      </c>
      <c r="E1416" s="3" t="str">
        <f t="shared" si="51"/>
        <v>6</v>
      </c>
      <c r="F1416" s="3" t="str">
        <f t="shared" si="52"/>
        <v>6TZC3</v>
      </c>
    </row>
    <row r="1417" spans="1:6">
      <c r="A1417" t="s">
        <v>58</v>
      </c>
      <c r="B1417" t="s">
        <v>90</v>
      </c>
      <c r="C1417" t="s">
        <v>10</v>
      </c>
      <c r="D1417">
        <v>5644457</v>
      </c>
      <c r="E1417" s="3" t="str">
        <f t="shared" si="51"/>
        <v>6</v>
      </c>
      <c r="F1417" s="3" t="str">
        <f t="shared" si="52"/>
        <v>6B522</v>
      </c>
    </row>
    <row r="1418" spans="1:6">
      <c r="A1418" t="s">
        <v>58</v>
      </c>
      <c r="B1418" t="s">
        <v>90</v>
      </c>
      <c r="C1418" t="s">
        <v>21</v>
      </c>
      <c r="D1418">
        <v>1889000</v>
      </c>
      <c r="E1418" s="3" t="str">
        <f t="shared" si="51"/>
        <v>6</v>
      </c>
      <c r="F1418" s="3" t="str">
        <f t="shared" si="52"/>
        <v>6B673</v>
      </c>
    </row>
    <row r="1419" spans="1:6">
      <c r="A1419" t="s">
        <v>58</v>
      </c>
      <c r="B1419" t="s">
        <v>90</v>
      </c>
      <c r="C1419" t="s">
        <v>29</v>
      </c>
      <c r="D1419">
        <v>366734</v>
      </c>
      <c r="E1419" s="3" t="str">
        <f t="shared" si="51"/>
        <v>6</v>
      </c>
      <c r="F1419" s="3" t="str">
        <f t="shared" si="52"/>
        <v>6T512</v>
      </c>
    </row>
    <row r="1420" spans="1:6">
      <c r="A1420" t="s">
        <v>58</v>
      </c>
      <c r="B1420" t="s">
        <v>90</v>
      </c>
      <c r="C1420" t="s">
        <v>31</v>
      </c>
      <c r="D1420">
        <v>3874972</v>
      </c>
      <c r="E1420" s="3" t="str">
        <f t="shared" si="51"/>
        <v>6</v>
      </c>
      <c r="F1420" s="3" t="str">
        <f t="shared" si="52"/>
        <v>6T642</v>
      </c>
    </row>
    <row r="1421" spans="1:6">
      <c r="A1421" t="s">
        <v>58</v>
      </c>
      <c r="B1421" t="s">
        <v>90</v>
      </c>
      <c r="C1421" t="s">
        <v>34</v>
      </c>
      <c r="D1421">
        <v>1039063</v>
      </c>
      <c r="E1421" s="3" t="str">
        <f t="shared" si="51"/>
        <v>6</v>
      </c>
      <c r="F1421" s="3" t="str">
        <f t="shared" si="52"/>
        <v>6T656</v>
      </c>
    </row>
    <row r="1422" spans="1:6">
      <c r="A1422" t="s">
        <v>59</v>
      </c>
      <c r="B1422" t="s">
        <v>87</v>
      </c>
      <c r="C1422" t="s">
        <v>10</v>
      </c>
      <c r="D1422">
        <v>7892537.3600000003</v>
      </c>
      <c r="E1422" s="3" t="str">
        <f t="shared" si="51"/>
        <v>7</v>
      </c>
      <c r="F1422" s="3" t="str">
        <f t="shared" si="52"/>
        <v>7B522</v>
      </c>
    </row>
    <row r="1423" spans="1:6">
      <c r="A1423" t="s">
        <v>59</v>
      </c>
      <c r="B1423" t="s">
        <v>87</v>
      </c>
      <c r="C1423" t="s">
        <v>21</v>
      </c>
      <c r="D1423">
        <v>1033774.55</v>
      </c>
      <c r="E1423" s="3" t="str">
        <f t="shared" si="51"/>
        <v>7</v>
      </c>
      <c r="F1423" s="3" t="str">
        <f t="shared" si="52"/>
        <v>7B673</v>
      </c>
    </row>
    <row r="1424" spans="1:6">
      <c r="A1424" t="s">
        <v>59</v>
      </c>
      <c r="B1424" t="s">
        <v>87</v>
      </c>
      <c r="C1424" t="s">
        <v>63</v>
      </c>
      <c r="D1424">
        <v>87951.57</v>
      </c>
      <c r="E1424" s="3" t="str">
        <f t="shared" si="51"/>
        <v>7</v>
      </c>
      <c r="F1424" s="3" t="str">
        <f t="shared" si="52"/>
        <v>7BZ48</v>
      </c>
    </row>
    <row r="1425" spans="1:6">
      <c r="A1425" t="s">
        <v>59</v>
      </c>
      <c r="B1425" t="s">
        <v>87</v>
      </c>
      <c r="C1425" t="s">
        <v>27</v>
      </c>
      <c r="D1425">
        <v>120000</v>
      </c>
      <c r="E1425" s="3" t="str">
        <f t="shared" si="51"/>
        <v>7</v>
      </c>
      <c r="F1425" s="3" t="str">
        <f t="shared" si="52"/>
        <v>7BZ66</v>
      </c>
    </row>
    <row r="1426" spans="1:6">
      <c r="A1426" t="s">
        <v>59</v>
      </c>
      <c r="B1426" t="s">
        <v>87</v>
      </c>
      <c r="C1426" t="s">
        <v>29</v>
      </c>
      <c r="D1426">
        <v>60000</v>
      </c>
      <c r="E1426" s="3" t="str">
        <f t="shared" si="51"/>
        <v>7</v>
      </c>
      <c r="F1426" s="3" t="str">
        <f t="shared" si="52"/>
        <v>7T512</v>
      </c>
    </row>
    <row r="1427" spans="1:6">
      <c r="A1427" t="s">
        <v>59</v>
      </c>
      <c r="B1427" t="s">
        <v>87</v>
      </c>
      <c r="C1427" t="s">
        <v>31</v>
      </c>
      <c r="D1427">
        <v>12631681</v>
      </c>
      <c r="E1427" s="3" t="str">
        <f t="shared" si="51"/>
        <v>7</v>
      </c>
      <c r="F1427" s="3" t="str">
        <f t="shared" si="52"/>
        <v>7T642</v>
      </c>
    </row>
    <row r="1428" spans="1:6">
      <c r="A1428" t="s">
        <v>59</v>
      </c>
      <c r="B1428" t="s">
        <v>87</v>
      </c>
      <c r="C1428" t="s">
        <v>33</v>
      </c>
      <c r="D1428">
        <v>610000</v>
      </c>
      <c r="E1428" s="3" t="str">
        <f t="shared" si="51"/>
        <v>7</v>
      </c>
      <c r="F1428" s="3" t="str">
        <f t="shared" si="52"/>
        <v>7T646</v>
      </c>
    </row>
    <row r="1429" spans="1:6">
      <c r="A1429" t="s">
        <v>59</v>
      </c>
      <c r="B1429" t="s">
        <v>87</v>
      </c>
      <c r="C1429" t="s">
        <v>34</v>
      </c>
      <c r="D1429">
        <v>160000</v>
      </c>
      <c r="E1429" s="3" t="str">
        <f t="shared" si="51"/>
        <v>7</v>
      </c>
      <c r="F1429" s="3" t="str">
        <f t="shared" si="52"/>
        <v>7T656</v>
      </c>
    </row>
    <row r="1430" spans="1:6">
      <c r="A1430" t="s">
        <v>59</v>
      </c>
      <c r="B1430" t="s">
        <v>87</v>
      </c>
      <c r="C1430" t="s">
        <v>37</v>
      </c>
      <c r="D1430">
        <v>45000</v>
      </c>
      <c r="E1430" s="3" t="str">
        <f t="shared" ref="E1430:E1493" si="53">RIGHT(A1430,1)</f>
        <v>7</v>
      </c>
      <c r="F1430" s="3" t="str">
        <f t="shared" ref="F1430:F1493" si="54">E1430&amp;C1430</f>
        <v>7TA85</v>
      </c>
    </row>
    <row r="1431" spans="1:6">
      <c r="A1431" t="s">
        <v>59</v>
      </c>
      <c r="B1431" t="s">
        <v>87</v>
      </c>
      <c r="C1431" t="s">
        <v>42</v>
      </c>
      <c r="D1431">
        <v>50000</v>
      </c>
      <c r="E1431" s="3" t="str">
        <f t="shared" si="53"/>
        <v>7</v>
      </c>
      <c r="F1431" s="3" t="str">
        <f t="shared" si="54"/>
        <v>7TZC3</v>
      </c>
    </row>
    <row r="1432" spans="1:6">
      <c r="A1432" t="s">
        <v>59</v>
      </c>
      <c r="B1432" t="s">
        <v>88</v>
      </c>
      <c r="C1432" t="s">
        <v>10</v>
      </c>
      <c r="D1432">
        <v>26036870</v>
      </c>
      <c r="E1432" s="3" t="str">
        <f t="shared" si="53"/>
        <v>7</v>
      </c>
      <c r="F1432" s="3" t="str">
        <f t="shared" si="54"/>
        <v>7B522</v>
      </c>
    </row>
    <row r="1433" spans="1:6">
      <c r="A1433" t="s">
        <v>59</v>
      </c>
      <c r="B1433" t="s">
        <v>88</v>
      </c>
      <c r="C1433" t="s">
        <v>21</v>
      </c>
      <c r="D1433">
        <v>2414660</v>
      </c>
      <c r="E1433" s="3" t="str">
        <f t="shared" si="53"/>
        <v>7</v>
      </c>
      <c r="F1433" s="3" t="str">
        <f t="shared" si="54"/>
        <v>7B673</v>
      </c>
    </row>
    <row r="1434" spans="1:6">
      <c r="A1434" t="s">
        <v>59</v>
      </c>
      <c r="B1434" t="s">
        <v>88</v>
      </c>
      <c r="C1434" t="s">
        <v>29</v>
      </c>
      <c r="D1434">
        <v>569600</v>
      </c>
      <c r="E1434" s="3" t="str">
        <f t="shared" si="53"/>
        <v>7</v>
      </c>
      <c r="F1434" s="3" t="str">
        <f t="shared" si="54"/>
        <v>7T512</v>
      </c>
    </row>
    <row r="1435" spans="1:6">
      <c r="A1435" t="s">
        <v>59</v>
      </c>
      <c r="B1435" t="s">
        <v>88</v>
      </c>
      <c r="C1435" t="s">
        <v>60</v>
      </c>
      <c r="D1435">
        <v>157800</v>
      </c>
      <c r="E1435" s="3" t="str">
        <f t="shared" si="53"/>
        <v>7</v>
      </c>
      <c r="F1435" s="3" t="str">
        <f t="shared" si="54"/>
        <v>7T513</v>
      </c>
    </row>
    <row r="1436" spans="1:6">
      <c r="A1436" t="s">
        <v>59</v>
      </c>
      <c r="B1436" t="s">
        <v>88</v>
      </c>
      <c r="C1436" t="s">
        <v>31</v>
      </c>
      <c r="D1436">
        <v>808891</v>
      </c>
      <c r="E1436" s="3" t="str">
        <f t="shared" si="53"/>
        <v>7</v>
      </c>
      <c r="F1436" s="3" t="str">
        <f t="shared" si="54"/>
        <v>7T642</v>
      </c>
    </row>
    <row r="1437" spans="1:6">
      <c r="A1437" t="s">
        <v>59</v>
      </c>
      <c r="B1437" t="s">
        <v>88</v>
      </c>
      <c r="C1437" t="s">
        <v>33</v>
      </c>
      <c r="D1437">
        <v>1017827</v>
      </c>
      <c r="E1437" s="3" t="str">
        <f t="shared" si="53"/>
        <v>7</v>
      </c>
      <c r="F1437" s="3" t="str">
        <f t="shared" si="54"/>
        <v>7T646</v>
      </c>
    </row>
    <row r="1438" spans="1:6">
      <c r="A1438" t="s">
        <v>59</v>
      </c>
      <c r="B1438" t="s">
        <v>88</v>
      </c>
      <c r="C1438" t="s">
        <v>34</v>
      </c>
      <c r="D1438">
        <v>157800</v>
      </c>
      <c r="E1438" s="3" t="str">
        <f t="shared" si="53"/>
        <v>7</v>
      </c>
      <c r="F1438" s="3" t="str">
        <f t="shared" si="54"/>
        <v>7T656</v>
      </c>
    </row>
    <row r="1439" spans="1:6">
      <c r="A1439" t="s">
        <v>59</v>
      </c>
      <c r="B1439" t="s">
        <v>88</v>
      </c>
      <c r="C1439" t="s">
        <v>35</v>
      </c>
      <c r="D1439">
        <v>5000</v>
      </c>
      <c r="E1439" s="3" t="str">
        <f t="shared" si="53"/>
        <v>7</v>
      </c>
      <c r="F1439" s="3" t="str">
        <f t="shared" si="54"/>
        <v>7T668</v>
      </c>
    </row>
    <row r="1440" spans="1:6">
      <c r="A1440" t="s">
        <v>59</v>
      </c>
      <c r="B1440" t="s">
        <v>88</v>
      </c>
      <c r="C1440" t="s">
        <v>36</v>
      </c>
      <c r="D1440">
        <v>5000</v>
      </c>
      <c r="E1440" s="3" t="str">
        <f t="shared" si="53"/>
        <v>7</v>
      </c>
      <c r="F1440" s="3" t="str">
        <f t="shared" si="54"/>
        <v>7T669</v>
      </c>
    </row>
    <row r="1441" spans="1:6">
      <c r="A1441" t="s">
        <v>59</v>
      </c>
      <c r="B1441" t="s">
        <v>88</v>
      </c>
      <c r="C1441" t="s">
        <v>37</v>
      </c>
      <c r="D1441">
        <v>100000</v>
      </c>
      <c r="E1441" s="3" t="str">
        <f t="shared" si="53"/>
        <v>7</v>
      </c>
      <c r="F1441" s="3" t="str">
        <f t="shared" si="54"/>
        <v>7TA85</v>
      </c>
    </row>
    <row r="1442" spans="1:6">
      <c r="A1442" t="s">
        <v>59</v>
      </c>
      <c r="B1442" t="s">
        <v>89</v>
      </c>
      <c r="C1442" t="s">
        <v>10</v>
      </c>
      <c r="D1442">
        <v>208101523.53999999</v>
      </c>
      <c r="E1442" s="3" t="str">
        <f t="shared" si="53"/>
        <v>7</v>
      </c>
      <c r="F1442" s="3" t="str">
        <f t="shared" si="54"/>
        <v>7B522</v>
      </c>
    </row>
    <row r="1443" spans="1:6">
      <c r="A1443" t="s">
        <v>59</v>
      </c>
      <c r="B1443" t="s">
        <v>89</v>
      </c>
      <c r="C1443" t="s">
        <v>21</v>
      </c>
      <c r="D1443">
        <v>84485486.599999994</v>
      </c>
      <c r="E1443" s="3" t="str">
        <f t="shared" si="53"/>
        <v>7</v>
      </c>
      <c r="F1443" s="3" t="str">
        <f t="shared" si="54"/>
        <v>7B673</v>
      </c>
    </row>
    <row r="1444" spans="1:6">
      <c r="A1444" t="s">
        <v>59</v>
      </c>
      <c r="B1444" t="s">
        <v>89</v>
      </c>
      <c r="C1444" t="s">
        <v>57</v>
      </c>
      <c r="D1444">
        <v>23000</v>
      </c>
      <c r="E1444" s="3" t="str">
        <f t="shared" si="53"/>
        <v>7</v>
      </c>
      <c r="F1444" s="3" t="str">
        <f t="shared" si="54"/>
        <v>7BZ38</v>
      </c>
    </row>
    <row r="1445" spans="1:6">
      <c r="A1445" t="s">
        <v>59</v>
      </c>
      <c r="B1445" t="s">
        <v>89</v>
      </c>
      <c r="C1445" t="s">
        <v>24</v>
      </c>
      <c r="D1445">
        <v>10000</v>
      </c>
      <c r="E1445" s="3" t="str">
        <f t="shared" si="53"/>
        <v>7</v>
      </c>
      <c r="F1445" s="3" t="str">
        <f t="shared" si="54"/>
        <v>7BZ39</v>
      </c>
    </row>
    <row r="1446" spans="1:6">
      <c r="A1446" t="s">
        <v>59</v>
      </c>
      <c r="B1446" t="s">
        <v>89</v>
      </c>
      <c r="C1446" t="s">
        <v>29</v>
      </c>
      <c r="D1446">
        <v>5496691</v>
      </c>
      <c r="E1446" s="3" t="str">
        <f t="shared" si="53"/>
        <v>7</v>
      </c>
      <c r="F1446" s="3" t="str">
        <f t="shared" si="54"/>
        <v>7T512</v>
      </c>
    </row>
    <row r="1447" spans="1:6">
      <c r="A1447" t="s">
        <v>59</v>
      </c>
      <c r="B1447" t="s">
        <v>89</v>
      </c>
      <c r="C1447" t="s">
        <v>31</v>
      </c>
      <c r="D1447">
        <v>127290875</v>
      </c>
      <c r="E1447" s="3" t="str">
        <f t="shared" si="53"/>
        <v>7</v>
      </c>
      <c r="F1447" s="3" t="str">
        <f t="shared" si="54"/>
        <v>7T642</v>
      </c>
    </row>
    <row r="1448" spans="1:6">
      <c r="A1448" t="s">
        <v>59</v>
      </c>
      <c r="B1448" t="s">
        <v>89</v>
      </c>
      <c r="C1448" t="s">
        <v>33</v>
      </c>
      <c r="D1448">
        <v>3686525</v>
      </c>
      <c r="E1448" s="3" t="str">
        <f t="shared" si="53"/>
        <v>7</v>
      </c>
      <c r="F1448" s="3" t="str">
        <f t="shared" si="54"/>
        <v>7T646</v>
      </c>
    </row>
    <row r="1449" spans="1:6">
      <c r="A1449" t="s">
        <v>59</v>
      </c>
      <c r="B1449" t="s">
        <v>89</v>
      </c>
      <c r="C1449" t="s">
        <v>34</v>
      </c>
      <c r="D1449">
        <v>8005281</v>
      </c>
      <c r="E1449" s="3" t="str">
        <f t="shared" si="53"/>
        <v>7</v>
      </c>
      <c r="F1449" s="3" t="str">
        <f t="shared" si="54"/>
        <v>7T656</v>
      </c>
    </row>
    <row r="1450" spans="1:6">
      <c r="A1450" t="s">
        <v>59</v>
      </c>
      <c r="B1450" t="s">
        <v>89</v>
      </c>
      <c r="C1450" t="s">
        <v>35</v>
      </c>
      <c r="D1450">
        <v>778434</v>
      </c>
      <c r="E1450" s="3" t="str">
        <f t="shared" si="53"/>
        <v>7</v>
      </c>
      <c r="F1450" s="3" t="str">
        <f t="shared" si="54"/>
        <v>7T668</v>
      </c>
    </row>
    <row r="1451" spans="1:6">
      <c r="A1451" t="s">
        <v>59</v>
      </c>
      <c r="B1451" t="s">
        <v>89</v>
      </c>
      <c r="C1451" t="s">
        <v>36</v>
      </c>
      <c r="D1451">
        <v>469217</v>
      </c>
      <c r="E1451" s="3" t="str">
        <f t="shared" si="53"/>
        <v>7</v>
      </c>
      <c r="F1451" s="3" t="str">
        <f t="shared" si="54"/>
        <v>7T669</v>
      </c>
    </row>
    <row r="1452" spans="1:6">
      <c r="A1452" t="s">
        <v>59</v>
      </c>
      <c r="B1452" t="s">
        <v>89</v>
      </c>
      <c r="C1452" t="s">
        <v>49</v>
      </c>
      <c r="D1452">
        <v>309217</v>
      </c>
      <c r="E1452" s="3" t="str">
        <f t="shared" si="53"/>
        <v>7</v>
      </c>
      <c r="F1452" s="3" t="str">
        <f t="shared" si="54"/>
        <v>7T670</v>
      </c>
    </row>
    <row r="1453" spans="1:6">
      <c r="A1453" t="s">
        <v>59</v>
      </c>
      <c r="B1453" t="s">
        <v>89</v>
      </c>
      <c r="C1453" t="s">
        <v>37</v>
      </c>
      <c r="D1453">
        <v>3375844</v>
      </c>
      <c r="E1453" s="3" t="str">
        <f t="shared" si="53"/>
        <v>7</v>
      </c>
      <c r="F1453" s="3" t="str">
        <f t="shared" si="54"/>
        <v>7TA85</v>
      </c>
    </row>
    <row r="1454" spans="1:6">
      <c r="A1454" t="s">
        <v>59</v>
      </c>
      <c r="B1454" t="s">
        <v>89</v>
      </c>
      <c r="C1454" t="s">
        <v>38</v>
      </c>
      <c r="D1454">
        <v>1961980</v>
      </c>
      <c r="E1454" s="3" t="str">
        <f t="shared" si="53"/>
        <v>7</v>
      </c>
      <c r="F1454" s="3" t="str">
        <f t="shared" si="54"/>
        <v>7TZ04</v>
      </c>
    </row>
    <row r="1455" spans="1:6">
      <c r="A1455" t="s">
        <v>59</v>
      </c>
      <c r="B1455" t="s">
        <v>89</v>
      </c>
      <c r="C1455" t="s">
        <v>50</v>
      </c>
      <c r="D1455">
        <v>925940</v>
      </c>
      <c r="E1455" s="3" t="str">
        <f t="shared" si="53"/>
        <v>7</v>
      </c>
      <c r="F1455" s="3" t="str">
        <f t="shared" si="54"/>
        <v>7TZ06</v>
      </c>
    </row>
    <row r="1456" spans="1:6">
      <c r="A1456" t="s">
        <v>59</v>
      </c>
      <c r="B1456" t="s">
        <v>89</v>
      </c>
      <c r="C1456" t="s">
        <v>39</v>
      </c>
      <c r="D1456">
        <v>1036040</v>
      </c>
      <c r="E1456" s="3" t="str">
        <f t="shared" si="53"/>
        <v>7</v>
      </c>
      <c r="F1456" s="3" t="str">
        <f t="shared" si="54"/>
        <v>7TZ07</v>
      </c>
    </row>
    <row r="1457" spans="1:6">
      <c r="A1457" t="s">
        <v>59</v>
      </c>
      <c r="B1457" t="s">
        <v>89</v>
      </c>
      <c r="C1457" t="s">
        <v>40</v>
      </c>
      <c r="D1457">
        <v>455580</v>
      </c>
      <c r="E1457" s="3" t="str">
        <f t="shared" si="53"/>
        <v>7</v>
      </c>
      <c r="F1457" s="3" t="str">
        <f t="shared" si="54"/>
        <v>7TZ10</v>
      </c>
    </row>
    <row r="1458" spans="1:6">
      <c r="A1458" t="s">
        <v>59</v>
      </c>
      <c r="B1458" t="s">
        <v>89</v>
      </c>
      <c r="C1458" t="s">
        <v>42</v>
      </c>
      <c r="D1458">
        <v>590450</v>
      </c>
      <c r="E1458" s="3" t="str">
        <f t="shared" si="53"/>
        <v>7</v>
      </c>
      <c r="F1458" s="3" t="str">
        <f t="shared" si="54"/>
        <v>7TZC3</v>
      </c>
    </row>
    <row r="1459" spans="1:6">
      <c r="A1459" t="s">
        <v>59</v>
      </c>
      <c r="B1459" t="s">
        <v>93</v>
      </c>
      <c r="C1459" t="s">
        <v>31</v>
      </c>
      <c r="D1459">
        <v>110000</v>
      </c>
      <c r="E1459" s="3" t="str">
        <f t="shared" si="53"/>
        <v>7</v>
      </c>
      <c r="F1459" s="3" t="str">
        <f t="shared" si="54"/>
        <v>7T642</v>
      </c>
    </row>
    <row r="1460" spans="1:6">
      <c r="A1460" t="s">
        <v>59</v>
      </c>
      <c r="B1460" t="s">
        <v>90</v>
      </c>
      <c r="C1460" t="s">
        <v>10</v>
      </c>
      <c r="D1460">
        <v>2513266</v>
      </c>
      <c r="E1460" s="3" t="str">
        <f t="shared" si="53"/>
        <v>7</v>
      </c>
      <c r="F1460" s="3" t="str">
        <f t="shared" si="54"/>
        <v>7B522</v>
      </c>
    </row>
    <row r="1461" spans="1:6">
      <c r="A1461" t="s">
        <v>59</v>
      </c>
      <c r="B1461" t="s">
        <v>90</v>
      </c>
      <c r="C1461" t="s">
        <v>21</v>
      </c>
      <c r="D1461">
        <v>655000</v>
      </c>
      <c r="E1461" s="3" t="str">
        <f t="shared" si="53"/>
        <v>7</v>
      </c>
      <c r="F1461" s="3" t="str">
        <f t="shared" si="54"/>
        <v>7B673</v>
      </c>
    </row>
    <row r="1462" spans="1:6">
      <c r="A1462" t="s">
        <v>59</v>
      </c>
      <c r="B1462" t="s">
        <v>90</v>
      </c>
      <c r="C1462" t="s">
        <v>31</v>
      </c>
      <c r="D1462">
        <v>253319</v>
      </c>
      <c r="E1462" s="3" t="str">
        <f t="shared" si="53"/>
        <v>7</v>
      </c>
      <c r="F1462" s="3" t="str">
        <f t="shared" si="54"/>
        <v>7T642</v>
      </c>
    </row>
    <row r="1463" spans="1:6">
      <c r="A1463" t="s">
        <v>59</v>
      </c>
      <c r="B1463" t="s">
        <v>90</v>
      </c>
      <c r="C1463" t="s">
        <v>34</v>
      </c>
      <c r="D1463">
        <v>164090</v>
      </c>
      <c r="E1463" s="3" t="str">
        <f t="shared" si="53"/>
        <v>7</v>
      </c>
      <c r="F1463" s="3" t="str">
        <f t="shared" si="54"/>
        <v>7T656</v>
      </c>
    </row>
    <row r="1464" spans="1:6">
      <c r="A1464" t="s">
        <v>59</v>
      </c>
      <c r="B1464" t="s">
        <v>90</v>
      </c>
      <c r="C1464" t="s">
        <v>40</v>
      </c>
      <c r="D1464">
        <v>10000</v>
      </c>
      <c r="E1464" s="3" t="str">
        <f t="shared" si="53"/>
        <v>7</v>
      </c>
      <c r="F1464" s="3" t="str">
        <f t="shared" si="54"/>
        <v>7TZ10</v>
      </c>
    </row>
    <row r="1465" spans="1:6">
      <c r="A1465" t="s">
        <v>61</v>
      </c>
      <c r="B1465" t="s">
        <v>87</v>
      </c>
      <c r="C1465" t="s">
        <v>10</v>
      </c>
      <c r="D1465">
        <v>22099394.57</v>
      </c>
      <c r="E1465" s="3" t="str">
        <f t="shared" si="53"/>
        <v>8</v>
      </c>
      <c r="F1465" s="3" t="str">
        <f t="shared" si="54"/>
        <v>8B522</v>
      </c>
    </row>
    <row r="1466" spans="1:6">
      <c r="A1466" t="s">
        <v>61</v>
      </c>
      <c r="B1466" t="s">
        <v>87</v>
      </c>
      <c r="C1466" t="s">
        <v>21</v>
      </c>
      <c r="D1466">
        <v>9717817.5700000003</v>
      </c>
      <c r="E1466" s="3" t="str">
        <f t="shared" si="53"/>
        <v>8</v>
      </c>
      <c r="F1466" s="3" t="str">
        <f t="shared" si="54"/>
        <v>8B673</v>
      </c>
    </row>
    <row r="1467" spans="1:6">
      <c r="A1467" t="s">
        <v>61</v>
      </c>
      <c r="B1467" t="s">
        <v>87</v>
      </c>
      <c r="C1467" t="s">
        <v>29</v>
      </c>
      <c r="D1467">
        <v>670000</v>
      </c>
      <c r="E1467" s="3" t="str">
        <f t="shared" si="53"/>
        <v>8</v>
      </c>
      <c r="F1467" s="3" t="str">
        <f t="shared" si="54"/>
        <v>8T512</v>
      </c>
    </row>
    <row r="1468" spans="1:6">
      <c r="A1468" t="s">
        <v>61</v>
      </c>
      <c r="B1468" t="s">
        <v>87</v>
      </c>
      <c r="C1468" t="s">
        <v>31</v>
      </c>
      <c r="D1468">
        <v>74271967</v>
      </c>
      <c r="E1468" s="3" t="str">
        <f t="shared" si="53"/>
        <v>8</v>
      </c>
      <c r="F1468" s="3" t="str">
        <f t="shared" si="54"/>
        <v>8T642</v>
      </c>
    </row>
    <row r="1469" spans="1:6">
      <c r="A1469" t="s">
        <v>61</v>
      </c>
      <c r="B1469" t="s">
        <v>87</v>
      </c>
      <c r="C1469" t="s">
        <v>33</v>
      </c>
      <c r="D1469">
        <v>2789445</v>
      </c>
      <c r="E1469" s="3" t="str">
        <f t="shared" si="53"/>
        <v>8</v>
      </c>
      <c r="F1469" s="3" t="str">
        <f t="shared" si="54"/>
        <v>8T646</v>
      </c>
    </row>
    <row r="1470" spans="1:6">
      <c r="A1470" t="s">
        <v>61</v>
      </c>
      <c r="B1470" t="s">
        <v>87</v>
      </c>
      <c r="C1470" t="s">
        <v>34</v>
      </c>
      <c r="D1470">
        <v>1300000</v>
      </c>
      <c r="E1470" s="3" t="str">
        <f t="shared" si="53"/>
        <v>8</v>
      </c>
      <c r="F1470" s="3" t="str">
        <f t="shared" si="54"/>
        <v>8T656</v>
      </c>
    </row>
    <row r="1471" spans="1:6">
      <c r="A1471" t="s">
        <v>61</v>
      </c>
      <c r="B1471" t="s">
        <v>87</v>
      </c>
      <c r="C1471" t="s">
        <v>37</v>
      </c>
      <c r="D1471">
        <v>100000</v>
      </c>
      <c r="E1471" s="3" t="str">
        <f t="shared" si="53"/>
        <v>8</v>
      </c>
      <c r="F1471" s="3" t="str">
        <f t="shared" si="54"/>
        <v>8TA85</v>
      </c>
    </row>
    <row r="1472" spans="1:6">
      <c r="A1472" t="s">
        <v>61</v>
      </c>
      <c r="B1472" t="s">
        <v>87</v>
      </c>
      <c r="C1472" t="s">
        <v>38</v>
      </c>
      <c r="D1472">
        <v>150000</v>
      </c>
      <c r="E1472" s="3" t="str">
        <f t="shared" si="53"/>
        <v>8</v>
      </c>
      <c r="F1472" s="3" t="str">
        <f t="shared" si="54"/>
        <v>8TZ04</v>
      </c>
    </row>
    <row r="1473" spans="1:6">
      <c r="A1473" t="s">
        <v>61</v>
      </c>
      <c r="B1473" t="s">
        <v>87</v>
      </c>
      <c r="C1473" t="s">
        <v>39</v>
      </c>
      <c r="D1473">
        <v>150000</v>
      </c>
      <c r="E1473" s="3" t="str">
        <f t="shared" si="53"/>
        <v>8</v>
      </c>
      <c r="F1473" s="3" t="str">
        <f t="shared" si="54"/>
        <v>8TZ07</v>
      </c>
    </row>
    <row r="1474" spans="1:6">
      <c r="A1474" t="s">
        <v>61</v>
      </c>
      <c r="B1474" t="s">
        <v>87</v>
      </c>
      <c r="C1474" t="s">
        <v>42</v>
      </c>
      <c r="D1474">
        <v>520200</v>
      </c>
      <c r="E1474" s="3" t="str">
        <f t="shared" si="53"/>
        <v>8</v>
      </c>
      <c r="F1474" s="3" t="str">
        <f t="shared" si="54"/>
        <v>8TZC3</v>
      </c>
    </row>
    <row r="1475" spans="1:6">
      <c r="A1475" t="s">
        <v>61</v>
      </c>
      <c r="B1475" t="s">
        <v>88</v>
      </c>
      <c r="C1475" t="s">
        <v>10</v>
      </c>
      <c r="D1475">
        <v>114578135</v>
      </c>
      <c r="E1475" s="3" t="str">
        <f t="shared" si="53"/>
        <v>8</v>
      </c>
      <c r="F1475" s="3" t="str">
        <f t="shared" si="54"/>
        <v>8B522</v>
      </c>
    </row>
    <row r="1476" spans="1:6">
      <c r="A1476" t="s">
        <v>61</v>
      </c>
      <c r="B1476" t="s">
        <v>88</v>
      </c>
      <c r="C1476" t="s">
        <v>21</v>
      </c>
      <c r="D1476">
        <v>20011813</v>
      </c>
      <c r="E1476" s="3" t="str">
        <f t="shared" si="53"/>
        <v>8</v>
      </c>
      <c r="F1476" s="3" t="str">
        <f t="shared" si="54"/>
        <v>8B673</v>
      </c>
    </row>
    <row r="1477" spans="1:6">
      <c r="A1477" t="s">
        <v>61</v>
      </c>
      <c r="B1477" t="s">
        <v>88</v>
      </c>
      <c r="C1477" t="s">
        <v>53</v>
      </c>
      <c r="D1477">
        <v>301666.07</v>
      </c>
      <c r="E1477" s="3" t="str">
        <f t="shared" si="53"/>
        <v>8</v>
      </c>
      <c r="F1477" s="3" t="str">
        <f t="shared" si="54"/>
        <v>8T510</v>
      </c>
    </row>
    <row r="1478" spans="1:6">
      <c r="A1478" t="s">
        <v>61</v>
      </c>
      <c r="B1478" t="s">
        <v>88</v>
      </c>
      <c r="C1478" t="s">
        <v>29</v>
      </c>
      <c r="D1478">
        <v>2667466.6</v>
      </c>
      <c r="E1478" s="3" t="str">
        <f t="shared" si="53"/>
        <v>8</v>
      </c>
      <c r="F1478" s="3" t="str">
        <f t="shared" si="54"/>
        <v>8T512</v>
      </c>
    </row>
    <row r="1479" spans="1:6">
      <c r="A1479" t="s">
        <v>61</v>
      </c>
      <c r="B1479" t="s">
        <v>88</v>
      </c>
      <c r="C1479" t="s">
        <v>31</v>
      </c>
      <c r="D1479">
        <v>15077306</v>
      </c>
      <c r="E1479" s="3" t="str">
        <f t="shared" si="53"/>
        <v>8</v>
      </c>
      <c r="F1479" s="3" t="str">
        <f t="shared" si="54"/>
        <v>8T642</v>
      </c>
    </row>
    <row r="1480" spans="1:6">
      <c r="A1480" t="s">
        <v>61</v>
      </c>
      <c r="B1480" t="s">
        <v>88</v>
      </c>
      <c r="C1480" t="s">
        <v>33</v>
      </c>
      <c r="D1480">
        <v>3602215</v>
      </c>
      <c r="E1480" s="3" t="str">
        <f t="shared" si="53"/>
        <v>8</v>
      </c>
      <c r="F1480" s="3" t="str">
        <f t="shared" si="54"/>
        <v>8T646</v>
      </c>
    </row>
    <row r="1481" spans="1:6">
      <c r="A1481" t="s">
        <v>61</v>
      </c>
      <c r="B1481" t="s">
        <v>88</v>
      </c>
      <c r="C1481" t="s">
        <v>34</v>
      </c>
      <c r="D1481">
        <v>1487524</v>
      </c>
      <c r="E1481" s="3" t="str">
        <f t="shared" si="53"/>
        <v>8</v>
      </c>
      <c r="F1481" s="3" t="str">
        <f t="shared" si="54"/>
        <v>8T656</v>
      </c>
    </row>
    <row r="1482" spans="1:6">
      <c r="A1482" t="s">
        <v>61</v>
      </c>
      <c r="B1482" t="s">
        <v>88</v>
      </c>
      <c r="C1482" t="s">
        <v>35</v>
      </c>
      <c r="D1482">
        <v>464000</v>
      </c>
      <c r="E1482" s="3" t="str">
        <f t="shared" si="53"/>
        <v>8</v>
      </c>
      <c r="F1482" s="3" t="str">
        <f t="shared" si="54"/>
        <v>8T668</v>
      </c>
    </row>
    <row r="1483" spans="1:6">
      <c r="A1483" t="s">
        <v>61</v>
      </c>
      <c r="B1483" t="s">
        <v>88</v>
      </c>
      <c r="C1483" t="s">
        <v>36</v>
      </c>
      <c r="D1483">
        <v>437000</v>
      </c>
      <c r="E1483" s="3" t="str">
        <f t="shared" si="53"/>
        <v>8</v>
      </c>
      <c r="F1483" s="3" t="str">
        <f t="shared" si="54"/>
        <v>8T669</v>
      </c>
    </row>
    <row r="1484" spans="1:6">
      <c r="A1484" t="s">
        <v>61</v>
      </c>
      <c r="B1484" t="s">
        <v>88</v>
      </c>
      <c r="C1484" t="s">
        <v>49</v>
      </c>
      <c r="D1484">
        <v>27000</v>
      </c>
      <c r="E1484" s="3" t="str">
        <f t="shared" si="53"/>
        <v>8</v>
      </c>
      <c r="F1484" s="3" t="str">
        <f t="shared" si="54"/>
        <v>8T670</v>
      </c>
    </row>
    <row r="1485" spans="1:6">
      <c r="A1485" t="s">
        <v>61</v>
      </c>
      <c r="B1485" t="s">
        <v>88</v>
      </c>
      <c r="C1485" t="s">
        <v>37</v>
      </c>
      <c r="D1485">
        <v>1273089</v>
      </c>
      <c r="E1485" s="3" t="str">
        <f t="shared" si="53"/>
        <v>8</v>
      </c>
      <c r="F1485" s="3" t="str">
        <f t="shared" si="54"/>
        <v>8TA85</v>
      </c>
    </row>
    <row r="1486" spans="1:6">
      <c r="A1486" t="s">
        <v>61</v>
      </c>
      <c r="B1486" t="s">
        <v>88</v>
      </c>
      <c r="C1486" t="s">
        <v>14</v>
      </c>
      <c r="D1486">
        <v>569551</v>
      </c>
      <c r="E1486" s="3" t="str">
        <f t="shared" si="53"/>
        <v>8</v>
      </c>
      <c r="F1486" s="3" t="str">
        <f t="shared" si="54"/>
        <v>8TZ67</v>
      </c>
    </row>
    <row r="1487" spans="1:6">
      <c r="A1487" t="s">
        <v>61</v>
      </c>
      <c r="B1487" t="s">
        <v>89</v>
      </c>
      <c r="C1487" t="s">
        <v>44</v>
      </c>
      <c r="D1487">
        <v>14002</v>
      </c>
      <c r="E1487" s="3" t="str">
        <f t="shared" si="53"/>
        <v>8</v>
      </c>
      <c r="F1487" s="3" t="str">
        <f t="shared" si="54"/>
        <v>8B516</v>
      </c>
    </row>
    <row r="1488" spans="1:6">
      <c r="A1488" t="s">
        <v>61</v>
      </c>
      <c r="B1488" t="s">
        <v>89</v>
      </c>
      <c r="C1488" t="s">
        <v>10</v>
      </c>
      <c r="D1488">
        <v>657849026.67999995</v>
      </c>
      <c r="E1488" s="3" t="str">
        <f t="shared" si="53"/>
        <v>8</v>
      </c>
      <c r="F1488" s="3" t="str">
        <f t="shared" si="54"/>
        <v>8B522</v>
      </c>
    </row>
    <row r="1489" spans="1:6">
      <c r="A1489" t="s">
        <v>61</v>
      </c>
      <c r="B1489" t="s">
        <v>89</v>
      </c>
      <c r="C1489" t="s">
        <v>21</v>
      </c>
      <c r="D1489">
        <v>218575733.38999999</v>
      </c>
      <c r="E1489" s="3" t="str">
        <f t="shared" si="53"/>
        <v>8</v>
      </c>
      <c r="F1489" s="3" t="str">
        <f t="shared" si="54"/>
        <v>8B673</v>
      </c>
    </row>
    <row r="1490" spans="1:6">
      <c r="A1490" t="s">
        <v>61</v>
      </c>
      <c r="B1490" t="s">
        <v>89</v>
      </c>
      <c r="C1490" t="s">
        <v>57</v>
      </c>
      <c r="D1490">
        <v>155050</v>
      </c>
      <c r="E1490" s="3" t="str">
        <f t="shared" si="53"/>
        <v>8</v>
      </c>
      <c r="F1490" s="3" t="str">
        <f t="shared" si="54"/>
        <v>8BZ38</v>
      </c>
    </row>
    <row r="1491" spans="1:6">
      <c r="A1491" t="s">
        <v>61</v>
      </c>
      <c r="B1491" t="s">
        <v>89</v>
      </c>
      <c r="C1491" t="s">
        <v>24</v>
      </c>
      <c r="D1491">
        <v>157646</v>
      </c>
      <c r="E1491" s="3" t="str">
        <f t="shared" si="53"/>
        <v>8</v>
      </c>
      <c r="F1491" s="3" t="str">
        <f t="shared" si="54"/>
        <v>8BZ39</v>
      </c>
    </row>
    <row r="1492" spans="1:6">
      <c r="A1492" t="s">
        <v>61</v>
      </c>
      <c r="B1492" t="s">
        <v>89</v>
      </c>
      <c r="C1492" t="s">
        <v>45</v>
      </c>
      <c r="D1492">
        <v>1299000</v>
      </c>
      <c r="E1492" s="3" t="str">
        <f t="shared" si="53"/>
        <v>8</v>
      </c>
      <c r="F1492" s="3" t="str">
        <f t="shared" si="54"/>
        <v>8BZ53</v>
      </c>
    </row>
    <row r="1493" spans="1:6">
      <c r="A1493" t="s">
        <v>61</v>
      </c>
      <c r="B1493" t="s">
        <v>89</v>
      </c>
      <c r="C1493" t="s">
        <v>29</v>
      </c>
      <c r="D1493">
        <v>12945818</v>
      </c>
      <c r="E1493" s="3" t="str">
        <f t="shared" si="53"/>
        <v>8</v>
      </c>
      <c r="F1493" s="3" t="str">
        <f t="shared" si="54"/>
        <v>8T512</v>
      </c>
    </row>
    <row r="1494" spans="1:6">
      <c r="A1494" t="s">
        <v>61</v>
      </c>
      <c r="B1494" t="s">
        <v>89</v>
      </c>
      <c r="C1494" t="s">
        <v>48</v>
      </c>
      <c r="D1494">
        <v>100000</v>
      </c>
      <c r="E1494" s="3" t="str">
        <f t="shared" ref="E1494:E1557" si="55">RIGHT(A1494,1)</f>
        <v>8</v>
      </c>
      <c r="F1494" s="3" t="str">
        <f t="shared" ref="F1494:F1557" si="56">E1494&amp;C1494</f>
        <v>8T607</v>
      </c>
    </row>
    <row r="1495" spans="1:6">
      <c r="A1495" t="s">
        <v>61</v>
      </c>
      <c r="B1495" t="s">
        <v>89</v>
      </c>
      <c r="C1495" t="s">
        <v>31</v>
      </c>
      <c r="D1495">
        <v>231760400</v>
      </c>
      <c r="E1495" s="3" t="str">
        <f t="shared" si="55"/>
        <v>8</v>
      </c>
      <c r="F1495" s="3" t="str">
        <f t="shared" si="56"/>
        <v>8T642</v>
      </c>
    </row>
    <row r="1496" spans="1:6">
      <c r="A1496" t="s">
        <v>61</v>
      </c>
      <c r="B1496" t="s">
        <v>89</v>
      </c>
      <c r="C1496" t="s">
        <v>33</v>
      </c>
      <c r="D1496">
        <v>8028802</v>
      </c>
      <c r="E1496" s="3" t="str">
        <f t="shared" si="55"/>
        <v>8</v>
      </c>
      <c r="F1496" s="3" t="str">
        <f t="shared" si="56"/>
        <v>8T646</v>
      </c>
    </row>
    <row r="1497" spans="1:6">
      <c r="A1497" t="s">
        <v>61</v>
      </c>
      <c r="B1497" t="s">
        <v>89</v>
      </c>
      <c r="C1497" t="s">
        <v>34</v>
      </c>
      <c r="D1497">
        <v>32963496.620000001</v>
      </c>
      <c r="E1497" s="3" t="str">
        <f t="shared" si="55"/>
        <v>8</v>
      </c>
      <c r="F1497" s="3" t="str">
        <f t="shared" si="56"/>
        <v>8T656</v>
      </c>
    </row>
    <row r="1498" spans="1:6">
      <c r="A1498" t="s">
        <v>61</v>
      </c>
      <c r="B1498" t="s">
        <v>89</v>
      </c>
      <c r="C1498" t="s">
        <v>35</v>
      </c>
      <c r="D1498">
        <v>56000</v>
      </c>
      <c r="E1498" s="3" t="str">
        <f t="shared" si="55"/>
        <v>8</v>
      </c>
      <c r="F1498" s="3" t="str">
        <f t="shared" si="56"/>
        <v>8T668</v>
      </c>
    </row>
    <row r="1499" spans="1:6">
      <c r="A1499" t="s">
        <v>61</v>
      </c>
      <c r="B1499" t="s">
        <v>89</v>
      </c>
      <c r="C1499" t="s">
        <v>36</v>
      </c>
      <c r="D1499">
        <v>56000</v>
      </c>
      <c r="E1499" s="3" t="str">
        <f t="shared" si="55"/>
        <v>8</v>
      </c>
      <c r="F1499" s="3" t="str">
        <f t="shared" si="56"/>
        <v>8T669</v>
      </c>
    </row>
    <row r="1500" spans="1:6">
      <c r="A1500" t="s">
        <v>61</v>
      </c>
      <c r="B1500" t="s">
        <v>89</v>
      </c>
      <c r="C1500" t="s">
        <v>37</v>
      </c>
      <c r="D1500">
        <v>2759850.62</v>
      </c>
      <c r="E1500" s="3" t="str">
        <f t="shared" si="55"/>
        <v>8</v>
      </c>
      <c r="F1500" s="3" t="str">
        <f t="shared" si="56"/>
        <v>8TA85</v>
      </c>
    </row>
    <row r="1501" spans="1:6">
      <c r="A1501" t="s">
        <v>61</v>
      </c>
      <c r="B1501" t="s">
        <v>89</v>
      </c>
      <c r="C1501" t="s">
        <v>40</v>
      </c>
      <c r="D1501">
        <v>2489133</v>
      </c>
      <c r="E1501" s="3" t="str">
        <f t="shared" si="55"/>
        <v>8</v>
      </c>
      <c r="F1501" s="3" t="str">
        <f t="shared" si="56"/>
        <v>8TZ10</v>
      </c>
    </row>
    <row r="1502" spans="1:6">
      <c r="A1502" t="s">
        <v>61</v>
      </c>
      <c r="B1502" t="s">
        <v>89</v>
      </c>
      <c r="C1502" t="s">
        <v>42</v>
      </c>
      <c r="D1502">
        <v>2201334</v>
      </c>
      <c r="E1502" s="3" t="str">
        <f t="shared" si="55"/>
        <v>8</v>
      </c>
      <c r="F1502" s="3" t="str">
        <f t="shared" si="56"/>
        <v>8TZC3</v>
      </c>
    </row>
    <row r="1503" spans="1:6">
      <c r="A1503" t="s">
        <v>61</v>
      </c>
      <c r="B1503" t="s">
        <v>93</v>
      </c>
      <c r="C1503" t="s">
        <v>31</v>
      </c>
      <c r="D1503">
        <v>515050</v>
      </c>
      <c r="E1503" s="3" t="str">
        <f t="shared" si="55"/>
        <v>8</v>
      </c>
      <c r="F1503" s="3" t="str">
        <f t="shared" si="56"/>
        <v>8T642</v>
      </c>
    </row>
    <row r="1504" spans="1:6">
      <c r="A1504" t="s">
        <v>61</v>
      </c>
      <c r="B1504" t="s">
        <v>90</v>
      </c>
      <c r="C1504" t="s">
        <v>10</v>
      </c>
      <c r="D1504">
        <v>3263980</v>
      </c>
      <c r="E1504" s="3" t="str">
        <f t="shared" si="55"/>
        <v>8</v>
      </c>
      <c r="F1504" s="3" t="str">
        <f t="shared" si="56"/>
        <v>8B522</v>
      </c>
    </row>
    <row r="1505" spans="1:6">
      <c r="A1505" t="s">
        <v>61</v>
      </c>
      <c r="B1505" t="s">
        <v>90</v>
      </c>
      <c r="C1505" t="s">
        <v>21</v>
      </c>
      <c r="D1505">
        <v>200000</v>
      </c>
      <c r="E1505" s="3" t="str">
        <f t="shared" si="55"/>
        <v>8</v>
      </c>
      <c r="F1505" s="3" t="str">
        <f t="shared" si="56"/>
        <v>8B673</v>
      </c>
    </row>
    <row r="1506" spans="1:6">
      <c r="A1506" t="s">
        <v>61</v>
      </c>
      <c r="B1506" t="s">
        <v>90</v>
      </c>
      <c r="C1506" t="s">
        <v>31</v>
      </c>
      <c r="D1506">
        <v>1712974</v>
      </c>
      <c r="E1506" s="3" t="str">
        <f t="shared" si="55"/>
        <v>8</v>
      </c>
      <c r="F1506" s="3" t="str">
        <f t="shared" si="56"/>
        <v>8T642</v>
      </c>
    </row>
    <row r="1507" spans="1:6">
      <c r="A1507" t="s">
        <v>61</v>
      </c>
      <c r="B1507" t="s">
        <v>90</v>
      </c>
      <c r="C1507" t="s">
        <v>34</v>
      </c>
      <c r="D1507">
        <v>295100</v>
      </c>
      <c r="E1507" s="3" t="str">
        <f t="shared" si="55"/>
        <v>8</v>
      </c>
      <c r="F1507" s="3" t="str">
        <f t="shared" si="56"/>
        <v>8T656</v>
      </c>
    </row>
    <row r="1508" spans="1:6">
      <c r="A1508" t="s">
        <v>61</v>
      </c>
      <c r="B1508" t="s">
        <v>90</v>
      </c>
      <c r="C1508" t="s">
        <v>40</v>
      </c>
      <c r="D1508">
        <v>190000</v>
      </c>
      <c r="E1508" s="3" t="str">
        <f t="shared" si="55"/>
        <v>8</v>
      </c>
      <c r="F1508" s="3" t="str">
        <f t="shared" si="56"/>
        <v>8TZ10</v>
      </c>
    </row>
    <row r="1509" spans="1:6">
      <c r="A1509" t="s">
        <v>28</v>
      </c>
      <c r="B1509" t="s">
        <v>88</v>
      </c>
      <c r="C1509" t="s">
        <v>10</v>
      </c>
      <c r="D1509">
        <v>44528913</v>
      </c>
      <c r="E1509" s="3" t="str">
        <f t="shared" si="55"/>
        <v>A</v>
      </c>
      <c r="F1509" s="3" t="str">
        <f t="shared" si="56"/>
        <v>AB522</v>
      </c>
    </row>
    <row r="1510" spans="1:6">
      <c r="A1510" t="s">
        <v>28</v>
      </c>
      <c r="B1510" t="s">
        <v>88</v>
      </c>
      <c r="C1510" t="s">
        <v>21</v>
      </c>
      <c r="D1510">
        <v>2285619</v>
      </c>
      <c r="E1510" s="3" t="str">
        <f t="shared" si="55"/>
        <v>A</v>
      </c>
      <c r="F1510" s="3" t="str">
        <f t="shared" si="56"/>
        <v>AB673</v>
      </c>
    </row>
    <row r="1511" spans="1:6">
      <c r="A1511" t="s">
        <v>28</v>
      </c>
      <c r="B1511" t="s">
        <v>88</v>
      </c>
      <c r="C1511" t="s">
        <v>27</v>
      </c>
      <c r="D1511">
        <v>26695752</v>
      </c>
      <c r="E1511" s="3" t="str">
        <f t="shared" si="55"/>
        <v>A</v>
      </c>
      <c r="F1511" s="3" t="str">
        <f t="shared" si="56"/>
        <v>ABZ66</v>
      </c>
    </row>
    <row r="1512" spans="1:6">
      <c r="A1512" t="s">
        <v>28</v>
      </c>
      <c r="B1512" t="s">
        <v>88</v>
      </c>
      <c r="C1512" t="s">
        <v>29</v>
      </c>
      <c r="D1512">
        <v>819615</v>
      </c>
      <c r="E1512" s="3" t="str">
        <f t="shared" si="55"/>
        <v>A</v>
      </c>
      <c r="F1512" s="3" t="str">
        <f t="shared" si="56"/>
        <v>AT512</v>
      </c>
    </row>
    <row r="1513" spans="1:6">
      <c r="A1513" t="s">
        <v>28</v>
      </c>
      <c r="B1513" t="s">
        <v>88</v>
      </c>
      <c r="C1513" t="s">
        <v>48</v>
      </c>
      <c r="D1513">
        <v>68100</v>
      </c>
      <c r="E1513" s="3" t="str">
        <f t="shared" si="55"/>
        <v>A</v>
      </c>
      <c r="F1513" s="3" t="str">
        <f t="shared" si="56"/>
        <v>AT607</v>
      </c>
    </row>
    <row r="1514" spans="1:6">
      <c r="A1514" t="s">
        <v>28</v>
      </c>
      <c r="B1514" t="s">
        <v>88</v>
      </c>
      <c r="C1514" t="s">
        <v>31</v>
      </c>
      <c r="D1514">
        <v>55779127</v>
      </c>
      <c r="E1514" s="3" t="str">
        <f t="shared" si="55"/>
        <v>A</v>
      </c>
      <c r="F1514" s="3" t="str">
        <f t="shared" si="56"/>
        <v>AT642</v>
      </c>
    </row>
    <row r="1515" spans="1:6">
      <c r="A1515" t="s">
        <v>28</v>
      </c>
      <c r="B1515" t="s">
        <v>88</v>
      </c>
      <c r="C1515" t="s">
        <v>33</v>
      </c>
      <c r="D1515">
        <v>7916266</v>
      </c>
      <c r="E1515" s="3" t="str">
        <f t="shared" si="55"/>
        <v>A</v>
      </c>
      <c r="F1515" s="3" t="str">
        <f t="shared" si="56"/>
        <v>AT646</v>
      </c>
    </row>
    <row r="1516" spans="1:6">
      <c r="A1516" t="s">
        <v>28</v>
      </c>
      <c r="B1516" t="s">
        <v>88</v>
      </c>
      <c r="C1516" t="s">
        <v>34</v>
      </c>
      <c r="D1516">
        <v>495650</v>
      </c>
      <c r="E1516" s="3" t="str">
        <f t="shared" si="55"/>
        <v>A</v>
      </c>
      <c r="F1516" s="3" t="str">
        <f t="shared" si="56"/>
        <v>AT656</v>
      </c>
    </row>
    <row r="1517" spans="1:6">
      <c r="A1517" t="s">
        <v>28</v>
      </c>
      <c r="B1517" t="s">
        <v>88</v>
      </c>
      <c r="C1517" t="s">
        <v>35</v>
      </c>
      <c r="D1517">
        <v>586332</v>
      </c>
      <c r="E1517" s="3" t="str">
        <f t="shared" si="55"/>
        <v>A</v>
      </c>
      <c r="F1517" s="3" t="str">
        <f t="shared" si="56"/>
        <v>AT668</v>
      </c>
    </row>
    <row r="1518" spans="1:6">
      <c r="A1518" t="s">
        <v>28</v>
      </c>
      <c r="B1518" t="s">
        <v>88</v>
      </c>
      <c r="C1518" t="s">
        <v>36</v>
      </c>
      <c r="D1518">
        <v>586332</v>
      </c>
      <c r="E1518" s="3" t="str">
        <f t="shared" si="55"/>
        <v>A</v>
      </c>
      <c r="F1518" s="3" t="str">
        <f t="shared" si="56"/>
        <v>AT669</v>
      </c>
    </row>
    <row r="1519" spans="1:6">
      <c r="A1519" t="s">
        <v>28</v>
      </c>
      <c r="B1519" t="s">
        <v>88</v>
      </c>
      <c r="C1519" t="s">
        <v>41</v>
      </c>
      <c r="D1519">
        <v>586332</v>
      </c>
      <c r="E1519" s="3" t="str">
        <f t="shared" si="55"/>
        <v>A</v>
      </c>
      <c r="F1519" s="3" t="str">
        <f t="shared" si="56"/>
        <v>ATZB1</v>
      </c>
    </row>
    <row r="1520" spans="1:6">
      <c r="A1520" t="s">
        <v>28</v>
      </c>
      <c r="B1520" t="s">
        <v>89</v>
      </c>
      <c r="C1520" t="s">
        <v>44</v>
      </c>
      <c r="D1520">
        <v>315100</v>
      </c>
      <c r="E1520" s="3" t="str">
        <f t="shared" si="55"/>
        <v>A</v>
      </c>
      <c r="F1520" s="3" t="str">
        <f t="shared" si="56"/>
        <v>AB516</v>
      </c>
    </row>
    <row r="1521" spans="1:6">
      <c r="A1521" t="s">
        <v>28</v>
      </c>
      <c r="B1521" t="s">
        <v>89</v>
      </c>
      <c r="C1521" t="s">
        <v>10</v>
      </c>
      <c r="D1521">
        <v>152052127</v>
      </c>
      <c r="E1521" s="3" t="str">
        <f t="shared" si="55"/>
        <v>A</v>
      </c>
      <c r="F1521" s="3" t="str">
        <f t="shared" si="56"/>
        <v>AB522</v>
      </c>
    </row>
    <row r="1522" spans="1:6">
      <c r="A1522" t="s">
        <v>28</v>
      </c>
      <c r="B1522" t="s">
        <v>89</v>
      </c>
      <c r="C1522" t="s">
        <v>21</v>
      </c>
      <c r="D1522">
        <v>47832785</v>
      </c>
      <c r="E1522" s="3" t="str">
        <f t="shared" si="55"/>
        <v>A</v>
      </c>
      <c r="F1522" s="3" t="str">
        <f t="shared" si="56"/>
        <v>AB673</v>
      </c>
    </row>
    <row r="1523" spans="1:6">
      <c r="A1523" t="s">
        <v>28</v>
      </c>
      <c r="B1523" t="s">
        <v>89</v>
      </c>
      <c r="C1523" t="s">
        <v>57</v>
      </c>
      <c r="D1523">
        <v>10000</v>
      </c>
      <c r="E1523" s="3" t="str">
        <f t="shared" si="55"/>
        <v>A</v>
      </c>
      <c r="F1523" s="3" t="str">
        <f t="shared" si="56"/>
        <v>ABZ38</v>
      </c>
    </row>
    <row r="1524" spans="1:6">
      <c r="A1524" t="s">
        <v>28</v>
      </c>
      <c r="B1524" t="s">
        <v>89</v>
      </c>
      <c r="C1524" t="s">
        <v>24</v>
      </c>
      <c r="D1524">
        <v>34000</v>
      </c>
      <c r="E1524" s="3" t="str">
        <f t="shared" si="55"/>
        <v>A</v>
      </c>
      <c r="F1524" s="3" t="str">
        <f t="shared" si="56"/>
        <v>ABZ39</v>
      </c>
    </row>
    <row r="1525" spans="1:6">
      <c r="A1525" t="s">
        <v>28</v>
      </c>
      <c r="B1525" t="s">
        <v>89</v>
      </c>
      <c r="C1525" t="s">
        <v>45</v>
      </c>
      <c r="D1525">
        <v>60100</v>
      </c>
      <c r="E1525" s="3" t="str">
        <f t="shared" si="55"/>
        <v>A</v>
      </c>
      <c r="F1525" s="3" t="str">
        <f t="shared" si="56"/>
        <v>ABZ53</v>
      </c>
    </row>
    <row r="1526" spans="1:6">
      <c r="A1526" t="s">
        <v>28</v>
      </c>
      <c r="B1526" t="s">
        <v>89</v>
      </c>
      <c r="C1526" t="s">
        <v>29</v>
      </c>
      <c r="D1526">
        <v>7344188</v>
      </c>
      <c r="E1526" s="3" t="str">
        <f t="shared" si="55"/>
        <v>A</v>
      </c>
      <c r="F1526" s="3" t="str">
        <f t="shared" si="56"/>
        <v>AT512</v>
      </c>
    </row>
    <row r="1527" spans="1:6">
      <c r="A1527" t="s">
        <v>28</v>
      </c>
      <c r="B1527" t="s">
        <v>89</v>
      </c>
      <c r="C1527" t="s">
        <v>31</v>
      </c>
      <c r="D1527">
        <v>50065499</v>
      </c>
      <c r="E1527" s="3" t="str">
        <f t="shared" si="55"/>
        <v>A</v>
      </c>
      <c r="F1527" s="3" t="str">
        <f t="shared" si="56"/>
        <v>AT642</v>
      </c>
    </row>
    <row r="1528" spans="1:6">
      <c r="A1528" t="s">
        <v>28</v>
      </c>
      <c r="B1528" t="s">
        <v>89</v>
      </c>
      <c r="C1528" t="s">
        <v>33</v>
      </c>
      <c r="D1528">
        <v>1235554</v>
      </c>
      <c r="E1528" s="3" t="str">
        <f t="shared" si="55"/>
        <v>A</v>
      </c>
      <c r="F1528" s="3" t="str">
        <f t="shared" si="56"/>
        <v>AT646</v>
      </c>
    </row>
    <row r="1529" spans="1:6">
      <c r="A1529" t="s">
        <v>28</v>
      </c>
      <c r="B1529" t="s">
        <v>89</v>
      </c>
      <c r="C1529" t="s">
        <v>34</v>
      </c>
      <c r="D1529">
        <v>5950004</v>
      </c>
      <c r="E1529" s="3" t="str">
        <f t="shared" si="55"/>
        <v>A</v>
      </c>
      <c r="F1529" s="3" t="str">
        <f t="shared" si="56"/>
        <v>AT656</v>
      </c>
    </row>
    <row r="1530" spans="1:6">
      <c r="A1530" t="s">
        <v>28</v>
      </c>
      <c r="B1530" t="s">
        <v>89</v>
      </c>
      <c r="C1530" t="s">
        <v>37</v>
      </c>
      <c r="D1530">
        <v>235640</v>
      </c>
      <c r="E1530" s="3" t="str">
        <f t="shared" si="55"/>
        <v>A</v>
      </c>
      <c r="F1530" s="3" t="str">
        <f t="shared" si="56"/>
        <v>ATA85</v>
      </c>
    </row>
    <row r="1531" spans="1:6">
      <c r="A1531" t="s">
        <v>28</v>
      </c>
      <c r="B1531" t="s">
        <v>89</v>
      </c>
      <c r="C1531" t="s">
        <v>40</v>
      </c>
      <c r="D1531">
        <v>565908</v>
      </c>
      <c r="E1531" s="3" t="str">
        <f t="shared" si="55"/>
        <v>A</v>
      </c>
      <c r="F1531" s="3" t="str">
        <f t="shared" si="56"/>
        <v>ATZ10</v>
      </c>
    </row>
    <row r="1532" spans="1:6">
      <c r="A1532" t="s">
        <v>28</v>
      </c>
      <c r="B1532" t="s">
        <v>89</v>
      </c>
      <c r="C1532" t="s">
        <v>42</v>
      </c>
      <c r="D1532">
        <v>174580</v>
      </c>
      <c r="E1532" s="3" t="str">
        <f t="shared" si="55"/>
        <v>A</v>
      </c>
      <c r="F1532" s="3" t="str">
        <f t="shared" si="56"/>
        <v>ATZC3</v>
      </c>
    </row>
    <row r="1533" spans="1:6">
      <c r="A1533" t="s">
        <v>28</v>
      </c>
      <c r="B1533" t="s">
        <v>90</v>
      </c>
      <c r="C1533" t="s">
        <v>10</v>
      </c>
      <c r="D1533">
        <v>2883560</v>
      </c>
      <c r="E1533" s="3" t="str">
        <f t="shared" si="55"/>
        <v>A</v>
      </c>
      <c r="F1533" s="3" t="str">
        <f t="shared" si="56"/>
        <v>AB522</v>
      </c>
    </row>
    <row r="1534" spans="1:6">
      <c r="A1534" t="s">
        <v>28</v>
      </c>
      <c r="B1534" t="s">
        <v>90</v>
      </c>
      <c r="C1534" t="s">
        <v>21</v>
      </c>
      <c r="D1534">
        <v>1526976</v>
      </c>
      <c r="E1534" s="3" t="str">
        <f t="shared" si="55"/>
        <v>A</v>
      </c>
      <c r="F1534" s="3" t="str">
        <f t="shared" si="56"/>
        <v>AB673</v>
      </c>
    </row>
    <row r="1535" spans="1:6">
      <c r="A1535" t="s">
        <v>28</v>
      </c>
      <c r="B1535" t="s">
        <v>90</v>
      </c>
      <c r="C1535" t="s">
        <v>29</v>
      </c>
      <c r="D1535">
        <v>200000</v>
      </c>
      <c r="E1535" s="3" t="str">
        <f t="shared" si="55"/>
        <v>A</v>
      </c>
      <c r="F1535" s="3" t="str">
        <f t="shared" si="56"/>
        <v>AT512</v>
      </c>
    </row>
    <row r="1536" spans="1:6">
      <c r="A1536" t="s">
        <v>28</v>
      </c>
      <c r="B1536" t="s">
        <v>90</v>
      </c>
      <c r="C1536" t="s">
        <v>31</v>
      </c>
      <c r="D1536">
        <v>760000</v>
      </c>
      <c r="E1536" s="3" t="str">
        <f t="shared" si="55"/>
        <v>A</v>
      </c>
      <c r="F1536" s="3" t="str">
        <f t="shared" si="56"/>
        <v>AT642</v>
      </c>
    </row>
    <row r="1537" spans="1:6">
      <c r="A1537" t="s">
        <v>28</v>
      </c>
      <c r="B1537" t="s">
        <v>90</v>
      </c>
      <c r="C1537" t="s">
        <v>37</v>
      </c>
      <c r="D1537">
        <v>403560</v>
      </c>
      <c r="E1537" s="3" t="str">
        <f t="shared" si="55"/>
        <v>A</v>
      </c>
      <c r="F1537" s="3" t="str">
        <f t="shared" si="56"/>
        <v>ATA85</v>
      </c>
    </row>
    <row r="1538" spans="1:6">
      <c r="A1538" t="s">
        <v>30</v>
      </c>
      <c r="B1538" t="s">
        <v>87</v>
      </c>
      <c r="C1538" t="s">
        <v>10</v>
      </c>
      <c r="D1538">
        <v>6801947</v>
      </c>
      <c r="E1538" s="3" t="str">
        <f t="shared" si="55"/>
        <v>B</v>
      </c>
      <c r="F1538" s="3" t="str">
        <f t="shared" si="56"/>
        <v>BB522</v>
      </c>
    </row>
    <row r="1539" spans="1:6">
      <c r="A1539" t="s">
        <v>30</v>
      </c>
      <c r="B1539" t="s">
        <v>87</v>
      </c>
      <c r="C1539" t="s">
        <v>21</v>
      </c>
      <c r="D1539">
        <v>942450</v>
      </c>
      <c r="E1539" s="3" t="str">
        <f t="shared" si="55"/>
        <v>B</v>
      </c>
      <c r="F1539" s="3" t="str">
        <f t="shared" si="56"/>
        <v>BB673</v>
      </c>
    </row>
    <row r="1540" spans="1:6">
      <c r="A1540" t="s">
        <v>30</v>
      </c>
      <c r="B1540" t="s">
        <v>87</v>
      </c>
      <c r="C1540" t="s">
        <v>29</v>
      </c>
      <c r="D1540">
        <v>1685400</v>
      </c>
      <c r="E1540" s="3" t="str">
        <f t="shared" si="55"/>
        <v>B</v>
      </c>
      <c r="F1540" s="3" t="str">
        <f t="shared" si="56"/>
        <v>BT512</v>
      </c>
    </row>
    <row r="1541" spans="1:6">
      <c r="A1541" t="s">
        <v>30</v>
      </c>
      <c r="B1541" t="s">
        <v>87</v>
      </c>
      <c r="C1541" t="s">
        <v>31</v>
      </c>
      <c r="D1541">
        <v>4970304</v>
      </c>
      <c r="E1541" s="3" t="str">
        <f t="shared" si="55"/>
        <v>B</v>
      </c>
      <c r="F1541" s="3" t="str">
        <f t="shared" si="56"/>
        <v>BT642</v>
      </c>
    </row>
    <row r="1542" spans="1:6">
      <c r="A1542" t="s">
        <v>30</v>
      </c>
      <c r="B1542" t="s">
        <v>87</v>
      </c>
      <c r="C1542" t="s">
        <v>33</v>
      </c>
      <c r="D1542">
        <v>180200</v>
      </c>
      <c r="E1542" s="3" t="str">
        <f t="shared" si="55"/>
        <v>B</v>
      </c>
      <c r="F1542" s="3" t="str">
        <f t="shared" si="56"/>
        <v>BT646</v>
      </c>
    </row>
    <row r="1543" spans="1:6">
      <c r="A1543" t="s">
        <v>30</v>
      </c>
      <c r="B1543" t="s">
        <v>87</v>
      </c>
      <c r="C1543" t="s">
        <v>34</v>
      </c>
      <c r="D1543">
        <v>1180395</v>
      </c>
      <c r="E1543" s="3" t="str">
        <f t="shared" si="55"/>
        <v>B</v>
      </c>
      <c r="F1543" s="3" t="str">
        <f t="shared" si="56"/>
        <v>BT656</v>
      </c>
    </row>
    <row r="1544" spans="1:6">
      <c r="A1544" t="s">
        <v>30</v>
      </c>
      <c r="B1544" t="s">
        <v>87</v>
      </c>
      <c r="C1544" t="s">
        <v>37</v>
      </c>
      <c r="D1544">
        <v>30000</v>
      </c>
      <c r="E1544" s="3" t="str">
        <f t="shared" si="55"/>
        <v>B</v>
      </c>
      <c r="F1544" s="3" t="str">
        <f t="shared" si="56"/>
        <v>BTA85</v>
      </c>
    </row>
    <row r="1545" spans="1:6">
      <c r="A1545" t="s">
        <v>30</v>
      </c>
      <c r="B1545" t="s">
        <v>87</v>
      </c>
      <c r="C1545" t="s">
        <v>38</v>
      </c>
      <c r="D1545">
        <v>150000</v>
      </c>
      <c r="E1545" s="3" t="str">
        <f t="shared" si="55"/>
        <v>B</v>
      </c>
      <c r="F1545" s="3" t="str">
        <f t="shared" si="56"/>
        <v>BTZ04</v>
      </c>
    </row>
    <row r="1546" spans="1:6">
      <c r="A1546" t="s">
        <v>30</v>
      </c>
      <c r="B1546" t="s">
        <v>87</v>
      </c>
      <c r="C1546" t="s">
        <v>39</v>
      </c>
      <c r="D1546">
        <v>150000</v>
      </c>
      <c r="E1546" s="3" t="str">
        <f t="shared" si="55"/>
        <v>B</v>
      </c>
      <c r="F1546" s="3" t="str">
        <f t="shared" si="56"/>
        <v>BTZ07</v>
      </c>
    </row>
    <row r="1547" spans="1:6">
      <c r="A1547" t="s">
        <v>30</v>
      </c>
      <c r="B1547" t="s">
        <v>87</v>
      </c>
      <c r="C1547" t="s">
        <v>14</v>
      </c>
      <c r="D1547">
        <v>10000</v>
      </c>
      <c r="E1547" s="3" t="str">
        <f t="shared" si="55"/>
        <v>B</v>
      </c>
      <c r="F1547" s="3" t="str">
        <f t="shared" si="56"/>
        <v>BTZ67</v>
      </c>
    </row>
    <row r="1548" spans="1:6">
      <c r="A1548" t="s">
        <v>30</v>
      </c>
      <c r="B1548" t="s">
        <v>88</v>
      </c>
      <c r="C1548" t="s">
        <v>10</v>
      </c>
      <c r="D1548">
        <v>16820147</v>
      </c>
      <c r="E1548" s="3" t="str">
        <f t="shared" si="55"/>
        <v>B</v>
      </c>
      <c r="F1548" s="3" t="str">
        <f t="shared" si="56"/>
        <v>BB522</v>
      </c>
    </row>
    <row r="1549" spans="1:6">
      <c r="A1549" t="s">
        <v>30</v>
      </c>
      <c r="B1549" t="s">
        <v>88</v>
      </c>
      <c r="C1549" t="s">
        <v>21</v>
      </c>
      <c r="D1549">
        <v>4259240</v>
      </c>
      <c r="E1549" s="3" t="str">
        <f t="shared" si="55"/>
        <v>B</v>
      </c>
      <c r="F1549" s="3" t="str">
        <f t="shared" si="56"/>
        <v>BB673</v>
      </c>
    </row>
    <row r="1550" spans="1:6">
      <c r="A1550" t="s">
        <v>30</v>
      </c>
      <c r="B1550" t="s">
        <v>88</v>
      </c>
      <c r="C1550" t="s">
        <v>27</v>
      </c>
      <c r="D1550">
        <v>264000</v>
      </c>
      <c r="E1550" s="3" t="str">
        <f t="shared" si="55"/>
        <v>B</v>
      </c>
      <c r="F1550" s="3" t="str">
        <f t="shared" si="56"/>
        <v>BBZ66</v>
      </c>
    </row>
    <row r="1551" spans="1:6">
      <c r="A1551" t="s">
        <v>30</v>
      </c>
      <c r="B1551" t="s">
        <v>88</v>
      </c>
      <c r="C1551" t="s">
        <v>29</v>
      </c>
      <c r="D1551">
        <v>393149</v>
      </c>
      <c r="E1551" s="3" t="str">
        <f t="shared" si="55"/>
        <v>B</v>
      </c>
      <c r="F1551" s="3" t="str">
        <f t="shared" si="56"/>
        <v>BT512</v>
      </c>
    </row>
    <row r="1552" spans="1:6">
      <c r="A1552" t="s">
        <v>30</v>
      </c>
      <c r="B1552" t="s">
        <v>88</v>
      </c>
      <c r="C1552" t="s">
        <v>31</v>
      </c>
      <c r="D1552">
        <v>150000</v>
      </c>
      <c r="E1552" s="3" t="str">
        <f t="shared" si="55"/>
        <v>B</v>
      </c>
      <c r="F1552" s="3" t="str">
        <f t="shared" si="56"/>
        <v>BT642</v>
      </c>
    </row>
    <row r="1553" spans="1:6">
      <c r="A1553" t="s">
        <v>30</v>
      </c>
      <c r="B1553" t="s">
        <v>88</v>
      </c>
      <c r="C1553" t="s">
        <v>34</v>
      </c>
      <c r="D1553">
        <v>200240</v>
      </c>
      <c r="E1553" s="3" t="str">
        <f t="shared" si="55"/>
        <v>B</v>
      </c>
      <c r="F1553" s="3" t="str">
        <f t="shared" si="56"/>
        <v>BT656</v>
      </c>
    </row>
    <row r="1554" spans="1:6">
      <c r="A1554" t="s">
        <v>30</v>
      </c>
      <c r="B1554" t="s">
        <v>89</v>
      </c>
      <c r="C1554" t="s">
        <v>10</v>
      </c>
      <c r="D1554">
        <v>184268197</v>
      </c>
      <c r="E1554" s="3" t="str">
        <f t="shared" si="55"/>
        <v>B</v>
      </c>
      <c r="F1554" s="3" t="str">
        <f t="shared" si="56"/>
        <v>BB522</v>
      </c>
    </row>
    <row r="1555" spans="1:6">
      <c r="A1555" t="s">
        <v>30</v>
      </c>
      <c r="B1555" t="s">
        <v>89</v>
      </c>
      <c r="C1555" t="s">
        <v>21</v>
      </c>
      <c r="D1555">
        <v>54636855</v>
      </c>
      <c r="E1555" s="3" t="str">
        <f t="shared" si="55"/>
        <v>B</v>
      </c>
      <c r="F1555" s="3" t="str">
        <f t="shared" si="56"/>
        <v>BB673</v>
      </c>
    </row>
    <row r="1556" spans="1:6">
      <c r="A1556" t="s">
        <v>30</v>
      </c>
      <c r="B1556" t="s">
        <v>89</v>
      </c>
      <c r="C1556" t="s">
        <v>24</v>
      </c>
      <c r="D1556">
        <v>10000</v>
      </c>
      <c r="E1556" s="3" t="str">
        <f t="shared" si="55"/>
        <v>B</v>
      </c>
      <c r="F1556" s="3" t="str">
        <f t="shared" si="56"/>
        <v>BBZ39</v>
      </c>
    </row>
    <row r="1557" spans="1:6">
      <c r="A1557" t="s">
        <v>30</v>
      </c>
      <c r="B1557" t="s">
        <v>89</v>
      </c>
      <c r="C1557" t="s">
        <v>45</v>
      </c>
      <c r="D1557">
        <v>193000</v>
      </c>
      <c r="E1557" s="3" t="str">
        <f t="shared" si="55"/>
        <v>B</v>
      </c>
      <c r="F1557" s="3" t="str">
        <f t="shared" si="56"/>
        <v>BBZ53</v>
      </c>
    </row>
    <row r="1558" spans="1:6">
      <c r="A1558" t="s">
        <v>30</v>
      </c>
      <c r="B1558" t="s">
        <v>89</v>
      </c>
      <c r="C1558" t="s">
        <v>29</v>
      </c>
      <c r="D1558">
        <v>2687564</v>
      </c>
      <c r="E1558" s="3" t="str">
        <f t="shared" ref="E1558:E1621" si="57">RIGHT(A1558,1)</f>
        <v>B</v>
      </c>
      <c r="F1558" s="3" t="str">
        <f t="shared" ref="F1558:F1621" si="58">E1558&amp;C1558</f>
        <v>BT512</v>
      </c>
    </row>
    <row r="1559" spans="1:6">
      <c r="A1559" t="s">
        <v>30</v>
      </c>
      <c r="B1559" t="s">
        <v>89</v>
      </c>
      <c r="C1559" t="s">
        <v>60</v>
      </c>
      <c r="D1559">
        <v>23000</v>
      </c>
      <c r="E1559" s="3" t="str">
        <f t="shared" si="57"/>
        <v>B</v>
      </c>
      <c r="F1559" s="3" t="str">
        <f t="shared" si="58"/>
        <v>BT513</v>
      </c>
    </row>
    <row r="1560" spans="1:6">
      <c r="A1560" t="s">
        <v>30</v>
      </c>
      <c r="B1560" t="s">
        <v>89</v>
      </c>
      <c r="C1560" t="s">
        <v>62</v>
      </c>
      <c r="D1560">
        <v>99972</v>
      </c>
      <c r="E1560" s="3" t="str">
        <f t="shared" si="57"/>
        <v>B</v>
      </c>
      <c r="F1560" s="3" t="str">
        <f t="shared" si="58"/>
        <v>BT575</v>
      </c>
    </row>
    <row r="1561" spans="1:6">
      <c r="A1561" t="s">
        <v>30</v>
      </c>
      <c r="B1561" t="s">
        <v>89</v>
      </c>
      <c r="C1561" t="s">
        <v>31</v>
      </c>
      <c r="D1561">
        <v>91102226</v>
      </c>
      <c r="E1561" s="3" t="str">
        <f t="shared" si="57"/>
        <v>B</v>
      </c>
      <c r="F1561" s="3" t="str">
        <f t="shared" si="58"/>
        <v>BT642</v>
      </c>
    </row>
    <row r="1562" spans="1:6">
      <c r="A1562" t="s">
        <v>30</v>
      </c>
      <c r="B1562" t="s">
        <v>89</v>
      </c>
      <c r="C1562" t="s">
        <v>33</v>
      </c>
      <c r="D1562">
        <v>1498506</v>
      </c>
      <c r="E1562" s="3" t="str">
        <f t="shared" si="57"/>
        <v>B</v>
      </c>
      <c r="F1562" s="3" t="str">
        <f t="shared" si="58"/>
        <v>BT646</v>
      </c>
    </row>
    <row r="1563" spans="1:6">
      <c r="A1563" t="s">
        <v>30</v>
      </c>
      <c r="B1563" t="s">
        <v>89</v>
      </c>
      <c r="C1563" t="s">
        <v>34</v>
      </c>
      <c r="D1563">
        <v>4693613</v>
      </c>
      <c r="E1563" s="3" t="str">
        <f t="shared" si="57"/>
        <v>B</v>
      </c>
      <c r="F1563" s="3" t="str">
        <f t="shared" si="58"/>
        <v>BT656</v>
      </c>
    </row>
    <row r="1564" spans="1:6">
      <c r="A1564" t="s">
        <v>30</v>
      </c>
      <c r="B1564" t="s">
        <v>89</v>
      </c>
      <c r="C1564" t="s">
        <v>54</v>
      </c>
      <c r="D1564">
        <v>230000</v>
      </c>
      <c r="E1564" s="3" t="str">
        <f t="shared" si="57"/>
        <v>B</v>
      </c>
      <c r="F1564" s="3" t="str">
        <f t="shared" si="58"/>
        <v>BTA83</v>
      </c>
    </row>
    <row r="1565" spans="1:6">
      <c r="A1565" t="s">
        <v>30</v>
      </c>
      <c r="B1565" t="s">
        <v>89</v>
      </c>
      <c r="C1565" t="s">
        <v>37</v>
      </c>
      <c r="D1565">
        <v>705000</v>
      </c>
      <c r="E1565" s="3" t="str">
        <f t="shared" si="57"/>
        <v>B</v>
      </c>
      <c r="F1565" s="3" t="str">
        <f t="shared" si="58"/>
        <v>BTA85</v>
      </c>
    </row>
    <row r="1566" spans="1:6">
      <c r="A1566" t="s">
        <v>30</v>
      </c>
      <c r="B1566" t="s">
        <v>89</v>
      </c>
      <c r="C1566" t="s">
        <v>38</v>
      </c>
      <c r="D1566">
        <v>100000</v>
      </c>
      <c r="E1566" s="3" t="str">
        <f t="shared" si="57"/>
        <v>B</v>
      </c>
      <c r="F1566" s="3" t="str">
        <f t="shared" si="58"/>
        <v>BTZ04</v>
      </c>
    </row>
    <row r="1567" spans="1:6">
      <c r="A1567" t="s">
        <v>30</v>
      </c>
      <c r="B1567" t="s">
        <v>89</v>
      </c>
      <c r="C1567" t="s">
        <v>39</v>
      </c>
      <c r="D1567">
        <v>100000</v>
      </c>
      <c r="E1567" s="3" t="str">
        <f t="shared" si="57"/>
        <v>B</v>
      </c>
      <c r="F1567" s="3" t="str">
        <f t="shared" si="58"/>
        <v>BTZ07</v>
      </c>
    </row>
    <row r="1568" spans="1:6">
      <c r="A1568" t="s">
        <v>30</v>
      </c>
      <c r="B1568" t="s">
        <v>89</v>
      </c>
      <c r="C1568" t="s">
        <v>40</v>
      </c>
      <c r="D1568">
        <v>150000</v>
      </c>
      <c r="E1568" s="3" t="str">
        <f t="shared" si="57"/>
        <v>B</v>
      </c>
      <c r="F1568" s="3" t="str">
        <f t="shared" si="58"/>
        <v>BTZ10</v>
      </c>
    </row>
    <row r="1569" spans="1:6">
      <c r="A1569" t="s">
        <v>30</v>
      </c>
      <c r="B1569" t="s">
        <v>89</v>
      </c>
      <c r="C1569" t="s">
        <v>42</v>
      </c>
      <c r="D1569">
        <v>684000</v>
      </c>
      <c r="E1569" s="3" t="str">
        <f t="shared" si="57"/>
        <v>B</v>
      </c>
      <c r="F1569" s="3" t="str">
        <f t="shared" si="58"/>
        <v>BTZC3</v>
      </c>
    </row>
    <row r="1570" spans="1:6">
      <c r="A1570" t="s">
        <v>30</v>
      </c>
      <c r="B1570" t="s">
        <v>90</v>
      </c>
      <c r="C1570" t="s">
        <v>10</v>
      </c>
      <c r="D1570">
        <v>413137</v>
      </c>
      <c r="E1570" s="3" t="str">
        <f t="shared" si="57"/>
        <v>B</v>
      </c>
      <c r="F1570" s="3" t="str">
        <f t="shared" si="58"/>
        <v>BB522</v>
      </c>
    </row>
    <row r="1571" spans="1:6">
      <c r="A1571" t="s">
        <v>30</v>
      </c>
      <c r="B1571" t="s">
        <v>90</v>
      </c>
      <c r="C1571" t="s">
        <v>21</v>
      </c>
      <c r="D1571">
        <v>550000</v>
      </c>
      <c r="E1571" s="3" t="str">
        <f t="shared" si="57"/>
        <v>B</v>
      </c>
      <c r="F1571" s="3" t="str">
        <f t="shared" si="58"/>
        <v>BB673</v>
      </c>
    </row>
    <row r="1572" spans="1:6">
      <c r="A1572" t="s">
        <v>30</v>
      </c>
      <c r="B1572" t="s">
        <v>90</v>
      </c>
      <c r="C1572" t="s">
        <v>31</v>
      </c>
      <c r="D1572">
        <v>1513664</v>
      </c>
      <c r="E1572" s="3" t="str">
        <f t="shared" si="57"/>
        <v>B</v>
      </c>
      <c r="F1572" s="3" t="str">
        <f t="shared" si="58"/>
        <v>BT642</v>
      </c>
    </row>
    <row r="1573" spans="1:6">
      <c r="A1573" t="s">
        <v>30</v>
      </c>
      <c r="B1573" t="s">
        <v>90</v>
      </c>
      <c r="C1573" t="s">
        <v>34</v>
      </c>
      <c r="D1573">
        <v>315100</v>
      </c>
      <c r="E1573" s="3" t="str">
        <f t="shared" si="57"/>
        <v>B</v>
      </c>
      <c r="F1573" s="3" t="str">
        <f t="shared" si="58"/>
        <v>BT656</v>
      </c>
    </row>
    <row r="1574" spans="1:6">
      <c r="A1574" t="s">
        <v>118</v>
      </c>
      <c r="B1574" t="s">
        <v>87</v>
      </c>
      <c r="C1574" t="s">
        <v>31</v>
      </c>
      <c r="D1574">
        <v>12724967</v>
      </c>
      <c r="E1574" s="3" t="str">
        <f t="shared" si="57"/>
        <v>C</v>
      </c>
      <c r="F1574" s="3" t="str">
        <f t="shared" si="58"/>
        <v>CT642</v>
      </c>
    </row>
    <row r="1575" spans="1:6">
      <c r="A1575" t="s">
        <v>118</v>
      </c>
      <c r="B1575" t="s">
        <v>87</v>
      </c>
      <c r="C1575" t="s">
        <v>33</v>
      </c>
      <c r="D1575">
        <v>520000</v>
      </c>
      <c r="E1575" s="3" t="str">
        <f t="shared" si="57"/>
        <v>C</v>
      </c>
      <c r="F1575" s="3" t="str">
        <f t="shared" si="58"/>
        <v>CT646</v>
      </c>
    </row>
    <row r="1576" spans="1:6">
      <c r="A1576" t="s">
        <v>9</v>
      </c>
      <c r="B1576" t="s">
        <v>87</v>
      </c>
      <c r="C1576" t="s">
        <v>10</v>
      </c>
      <c r="D1576">
        <v>40630403</v>
      </c>
      <c r="E1576" s="3" t="str">
        <f t="shared" si="57"/>
        <v>1</v>
      </c>
      <c r="F1576" s="3" t="str">
        <f t="shared" si="58"/>
        <v>1B522</v>
      </c>
    </row>
    <row r="1577" spans="1:6">
      <c r="A1577" t="s">
        <v>9</v>
      </c>
      <c r="B1577" t="s">
        <v>87</v>
      </c>
      <c r="C1577" t="s">
        <v>21</v>
      </c>
      <c r="D1577">
        <v>2006929</v>
      </c>
      <c r="E1577" s="3" t="str">
        <f t="shared" si="57"/>
        <v>1</v>
      </c>
      <c r="F1577" s="3" t="str">
        <f t="shared" si="58"/>
        <v>1B673</v>
      </c>
    </row>
    <row r="1578" spans="1:6">
      <c r="A1578" t="s">
        <v>9</v>
      </c>
      <c r="B1578" t="s">
        <v>87</v>
      </c>
      <c r="C1578" t="s">
        <v>57</v>
      </c>
      <c r="D1578">
        <v>100000</v>
      </c>
      <c r="E1578" s="3" t="str">
        <f t="shared" si="57"/>
        <v>1</v>
      </c>
      <c r="F1578" s="3" t="str">
        <f t="shared" si="58"/>
        <v>1BZ38</v>
      </c>
    </row>
    <row r="1579" spans="1:6">
      <c r="A1579" t="s">
        <v>9</v>
      </c>
      <c r="B1579" t="s">
        <v>87</v>
      </c>
      <c r="C1579" t="s">
        <v>29</v>
      </c>
      <c r="D1579">
        <v>254000</v>
      </c>
      <c r="E1579" s="3" t="str">
        <f t="shared" si="57"/>
        <v>1</v>
      </c>
      <c r="F1579" s="3" t="str">
        <f t="shared" si="58"/>
        <v>1T512</v>
      </c>
    </row>
    <row r="1580" spans="1:6">
      <c r="A1580" t="s">
        <v>9</v>
      </c>
      <c r="B1580" t="s">
        <v>87</v>
      </c>
      <c r="C1580" t="s">
        <v>31</v>
      </c>
      <c r="D1580">
        <v>40465158</v>
      </c>
      <c r="E1580" s="3" t="str">
        <f t="shared" si="57"/>
        <v>1</v>
      </c>
      <c r="F1580" s="3" t="str">
        <f t="shared" si="58"/>
        <v>1T642</v>
      </c>
    </row>
    <row r="1581" spans="1:6">
      <c r="A1581" t="s">
        <v>9</v>
      </c>
      <c r="B1581" t="s">
        <v>87</v>
      </c>
      <c r="C1581" t="s">
        <v>33</v>
      </c>
      <c r="D1581">
        <v>501964</v>
      </c>
      <c r="E1581" s="3" t="str">
        <f t="shared" si="57"/>
        <v>1</v>
      </c>
      <c r="F1581" s="3" t="str">
        <f t="shared" si="58"/>
        <v>1T646</v>
      </c>
    </row>
    <row r="1582" spans="1:6">
      <c r="A1582" t="s">
        <v>9</v>
      </c>
      <c r="B1582" t="s">
        <v>87</v>
      </c>
      <c r="C1582" t="s">
        <v>34</v>
      </c>
      <c r="D1582">
        <v>910000</v>
      </c>
      <c r="E1582" s="3" t="str">
        <f t="shared" si="57"/>
        <v>1</v>
      </c>
      <c r="F1582" s="3" t="str">
        <f t="shared" si="58"/>
        <v>1T656</v>
      </c>
    </row>
    <row r="1583" spans="1:6">
      <c r="A1583" t="s">
        <v>9</v>
      </c>
      <c r="B1583" t="s">
        <v>87</v>
      </c>
      <c r="C1583" t="s">
        <v>37</v>
      </c>
      <c r="D1583">
        <v>100000</v>
      </c>
      <c r="E1583" s="3" t="str">
        <f t="shared" si="57"/>
        <v>1</v>
      </c>
      <c r="F1583" s="3" t="str">
        <f t="shared" si="58"/>
        <v>1TA85</v>
      </c>
    </row>
    <row r="1584" spans="1:6">
      <c r="A1584" t="s">
        <v>9</v>
      </c>
      <c r="B1584" t="s">
        <v>87</v>
      </c>
      <c r="C1584" t="s">
        <v>38</v>
      </c>
      <c r="D1584">
        <v>400000</v>
      </c>
      <c r="E1584" s="3" t="str">
        <f t="shared" si="57"/>
        <v>1</v>
      </c>
      <c r="F1584" s="3" t="str">
        <f t="shared" si="58"/>
        <v>1TZ04</v>
      </c>
    </row>
    <row r="1585" spans="1:6">
      <c r="A1585" t="s">
        <v>9</v>
      </c>
      <c r="B1585" t="s">
        <v>87</v>
      </c>
      <c r="C1585" t="s">
        <v>39</v>
      </c>
      <c r="D1585">
        <v>400000</v>
      </c>
      <c r="E1585" s="3" t="str">
        <f t="shared" si="57"/>
        <v>1</v>
      </c>
      <c r="F1585" s="3" t="str">
        <f t="shared" si="58"/>
        <v>1TZ07</v>
      </c>
    </row>
    <row r="1586" spans="1:6">
      <c r="A1586" t="s">
        <v>9</v>
      </c>
      <c r="B1586" t="s">
        <v>87</v>
      </c>
      <c r="C1586" t="s">
        <v>40</v>
      </c>
      <c r="D1586">
        <v>8604</v>
      </c>
      <c r="E1586" s="3" t="str">
        <f t="shared" si="57"/>
        <v>1</v>
      </c>
      <c r="F1586" s="3" t="str">
        <f t="shared" si="58"/>
        <v>1TZ10</v>
      </c>
    </row>
    <row r="1587" spans="1:6">
      <c r="A1587" t="s">
        <v>9</v>
      </c>
      <c r="B1587" t="s">
        <v>88</v>
      </c>
      <c r="C1587" t="s">
        <v>10</v>
      </c>
      <c r="D1587">
        <v>4682281</v>
      </c>
      <c r="E1587" s="3" t="str">
        <f t="shared" si="57"/>
        <v>1</v>
      </c>
      <c r="F1587" s="3" t="str">
        <f t="shared" si="58"/>
        <v>1B522</v>
      </c>
    </row>
    <row r="1588" spans="1:6">
      <c r="A1588" t="s">
        <v>9</v>
      </c>
      <c r="B1588" t="s">
        <v>88</v>
      </c>
      <c r="C1588" t="s">
        <v>21</v>
      </c>
      <c r="D1588">
        <v>10089</v>
      </c>
      <c r="E1588" s="3" t="str">
        <f t="shared" si="57"/>
        <v>1</v>
      </c>
      <c r="F1588" s="3" t="str">
        <f t="shared" si="58"/>
        <v>1B673</v>
      </c>
    </row>
    <row r="1589" spans="1:6">
      <c r="A1589" t="s">
        <v>9</v>
      </c>
      <c r="B1589" t="s">
        <v>88</v>
      </c>
      <c r="C1589" t="s">
        <v>27</v>
      </c>
      <c r="D1589">
        <v>5985834.8700000001</v>
      </c>
      <c r="E1589" s="3" t="str">
        <f t="shared" si="57"/>
        <v>1</v>
      </c>
      <c r="F1589" s="3" t="str">
        <f t="shared" si="58"/>
        <v>1BZ66</v>
      </c>
    </row>
    <row r="1590" spans="1:6">
      <c r="A1590" t="s">
        <v>9</v>
      </c>
      <c r="B1590" t="s">
        <v>88</v>
      </c>
      <c r="C1590" t="s">
        <v>29</v>
      </c>
      <c r="D1590">
        <v>531000</v>
      </c>
      <c r="E1590" s="3" t="str">
        <f t="shared" si="57"/>
        <v>1</v>
      </c>
      <c r="F1590" s="3" t="str">
        <f t="shared" si="58"/>
        <v>1T512</v>
      </c>
    </row>
    <row r="1591" spans="1:6">
      <c r="A1591" t="s">
        <v>9</v>
      </c>
      <c r="B1591" t="s">
        <v>88</v>
      </c>
      <c r="C1591" t="s">
        <v>31</v>
      </c>
      <c r="D1591">
        <v>1427384</v>
      </c>
      <c r="E1591" s="3" t="str">
        <f t="shared" si="57"/>
        <v>1</v>
      </c>
      <c r="F1591" s="3" t="str">
        <f t="shared" si="58"/>
        <v>1T642</v>
      </c>
    </row>
    <row r="1592" spans="1:6">
      <c r="A1592" t="s">
        <v>9</v>
      </c>
      <c r="B1592" t="s">
        <v>88</v>
      </c>
      <c r="C1592" t="s">
        <v>33</v>
      </c>
      <c r="D1592">
        <v>402465</v>
      </c>
      <c r="E1592" s="3" t="str">
        <f t="shared" si="57"/>
        <v>1</v>
      </c>
      <c r="F1592" s="3" t="str">
        <f t="shared" si="58"/>
        <v>1T646</v>
      </c>
    </row>
    <row r="1593" spans="1:6">
      <c r="A1593" t="s">
        <v>9</v>
      </c>
      <c r="B1593" t="s">
        <v>88</v>
      </c>
      <c r="C1593" t="s">
        <v>34</v>
      </c>
      <c r="D1593">
        <v>152270</v>
      </c>
      <c r="E1593" s="3" t="str">
        <f t="shared" si="57"/>
        <v>1</v>
      </c>
      <c r="F1593" s="3" t="str">
        <f t="shared" si="58"/>
        <v>1T656</v>
      </c>
    </row>
    <row r="1594" spans="1:6">
      <c r="A1594" t="s">
        <v>9</v>
      </c>
      <c r="B1594" t="s">
        <v>88</v>
      </c>
      <c r="C1594" t="s">
        <v>14</v>
      </c>
      <c r="D1594">
        <v>152000</v>
      </c>
      <c r="E1594" s="3" t="str">
        <f t="shared" si="57"/>
        <v>1</v>
      </c>
      <c r="F1594" s="3" t="str">
        <f t="shared" si="58"/>
        <v>1TZ67</v>
      </c>
    </row>
    <row r="1595" spans="1:6">
      <c r="A1595" t="s">
        <v>9</v>
      </c>
      <c r="B1595" t="s">
        <v>88</v>
      </c>
      <c r="C1595" t="s">
        <v>41</v>
      </c>
      <c r="D1595">
        <v>152000</v>
      </c>
      <c r="E1595" s="3" t="str">
        <f t="shared" si="57"/>
        <v>1</v>
      </c>
      <c r="F1595" s="3" t="str">
        <f t="shared" si="58"/>
        <v>1TZB1</v>
      </c>
    </row>
    <row r="1596" spans="1:6">
      <c r="A1596" t="s">
        <v>9</v>
      </c>
      <c r="B1596" t="s">
        <v>89</v>
      </c>
      <c r="C1596" t="s">
        <v>10</v>
      </c>
      <c r="D1596">
        <v>279756411.44</v>
      </c>
      <c r="E1596" s="3" t="str">
        <f t="shared" si="57"/>
        <v>1</v>
      </c>
      <c r="F1596" s="3" t="str">
        <f t="shared" si="58"/>
        <v>1B522</v>
      </c>
    </row>
    <row r="1597" spans="1:6">
      <c r="A1597" t="s">
        <v>9</v>
      </c>
      <c r="B1597" t="s">
        <v>89</v>
      </c>
      <c r="C1597" t="s">
        <v>21</v>
      </c>
      <c r="D1597">
        <v>34172019.68</v>
      </c>
      <c r="E1597" s="3" t="str">
        <f t="shared" si="57"/>
        <v>1</v>
      </c>
      <c r="F1597" s="3" t="str">
        <f t="shared" si="58"/>
        <v>1B673</v>
      </c>
    </row>
    <row r="1598" spans="1:6">
      <c r="A1598" t="s">
        <v>9</v>
      </c>
      <c r="B1598" t="s">
        <v>89</v>
      </c>
      <c r="C1598" t="s">
        <v>57</v>
      </c>
      <c r="D1598">
        <v>4250050</v>
      </c>
      <c r="E1598" s="3" t="str">
        <f t="shared" si="57"/>
        <v>1</v>
      </c>
      <c r="F1598" s="3" t="str">
        <f t="shared" si="58"/>
        <v>1BZ38</v>
      </c>
    </row>
    <row r="1599" spans="1:6">
      <c r="A1599" t="s">
        <v>9</v>
      </c>
      <c r="B1599" t="s">
        <v>89</v>
      </c>
      <c r="C1599" t="s">
        <v>24</v>
      </c>
      <c r="D1599">
        <v>29144</v>
      </c>
      <c r="E1599" s="3" t="str">
        <f t="shared" si="57"/>
        <v>1</v>
      </c>
      <c r="F1599" s="3" t="str">
        <f t="shared" si="58"/>
        <v>1BZ39</v>
      </c>
    </row>
    <row r="1600" spans="1:6">
      <c r="A1600" t="s">
        <v>9</v>
      </c>
      <c r="B1600" t="s">
        <v>89</v>
      </c>
      <c r="C1600" t="s">
        <v>29</v>
      </c>
      <c r="D1600">
        <v>1710000</v>
      </c>
      <c r="E1600" s="3" t="str">
        <f t="shared" si="57"/>
        <v>1</v>
      </c>
      <c r="F1600" s="3" t="str">
        <f t="shared" si="58"/>
        <v>1T512</v>
      </c>
    </row>
    <row r="1601" spans="1:6">
      <c r="A1601" t="s">
        <v>9</v>
      </c>
      <c r="B1601" t="s">
        <v>89</v>
      </c>
      <c r="C1601" t="s">
        <v>31</v>
      </c>
      <c r="D1601">
        <v>70190767</v>
      </c>
      <c r="E1601" s="3" t="str">
        <f t="shared" si="57"/>
        <v>1</v>
      </c>
      <c r="F1601" s="3" t="str">
        <f t="shared" si="58"/>
        <v>1T642</v>
      </c>
    </row>
    <row r="1602" spans="1:6">
      <c r="A1602" t="s">
        <v>9</v>
      </c>
      <c r="B1602" t="s">
        <v>89</v>
      </c>
      <c r="C1602" t="s">
        <v>33</v>
      </c>
      <c r="D1602">
        <v>1559938</v>
      </c>
      <c r="E1602" s="3" t="str">
        <f t="shared" si="57"/>
        <v>1</v>
      </c>
      <c r="F1602" s="3" t="str">
        <f t="shared" si="58"/>
        <v>1T646</v>
      </c>
    </row>
    <row r="1603" spans="1:6">
      <c r="A1603" t="s">
        <v>9</v>
      </c>
      <c r="B1603" t="s">
        <v>89</v>
      </c>
      <c r="C1603" t="s">
        <v>34</v>
      </c>
      <c r="D1603">
        <v>27892711.969999999</v>
      </c>
      <c r="E1603" s="3" t="str">
        <f t="shared" si="57"/>
        <v>1</v>
      </c>
      <c r="F1603" s="3" t="str">
        <f t="shared" si="58"/>
        <v>1T656</v>
      </c>
    </row>
    <row r="1604" spans="1:6">
      <c r="A1604" t="s">
        <v>9</v>
      </c>
      <c r="B1604" t="s">
        <v>89</v>
      </c>
      <c r="C1604" t="s">
        <v>35</v>
      </c>
      <c r="D1604">
        <v>100000</v>
      </c>
      <c r="E1604" s="3" t="str">
        <f t="shared" si="57"/>
        <v>1</v>
      </c>
      <c r="F1604" s="3" t="str">
        <f t="shared" si="58"/>
        <v>1T668</v>
      </c>
    </row>
    <row r="1605" spans="1:6">
      <c r="A1605" t="s">
        <v>9</v>
      </c>
      <c r="B1605" t="s">
        <v>89</v>
      </c>
      <c r="C1605" t="s">
        <v>36</v>
      </c>
      <c r="D1605">
        <v>100000</v>
      </c>
      <c r="E1605" s="3" t="str">
        <f t="shared" si="57"/>
        <v>1</v>
      </c>
      <c r="F1605" s="3" t="str">
        <f t="shared" si="58"/>
        <v>1T669</v>
      </c>
    </row>
    <row r="1606" spans="1:6">
      <c r="A1606" t="s">
        <v>9</v>
      </c>
      <c r="B1606" t="s">
        <v>89</v>
      </c>
      <c r="C1606" t="s">
        <v>54</v>
      </c>
      <c r="D1606">
        <v>2448240</v>
      </c>
      <c r="E1606" s="3" t="str">
        <f t="shared" si="57"/>
        <v>1</v>
      </c>
      <c r="F1606" s="3" t="str">
        <f t="shared" si="58"/>
        <v>1TA83</v>
      </c>
    </row>
    <row r="1607" spans="1:6">
      <c r="A1607" t="s">
        <v>9</v>
      </c>
      <c r="B1607" t="s">
        <v>89</v>
      </c>
      <c r="C1607" t="s">
        <v>37</v>
      </c>
      <c r="D1607">
        <v>302400</v>
      </c>
      <c r="E1607" s="3" t="str">
        <f t="shared" si="57"/>
        <v>1</v>
      </c>
      <c r="F1607" s="3" t="str">
        <f t="shared" si="58"/>
        <v>1TA85</v>
      </c>
    </row>
    <row r="1608" spans="1:6">
      <c r="A1608" t="s">
        <v>9</v>
      </c>
      <c r="B1608" t="s">
        <v>89</v>
      </c>
      <c r="C1608" t="s">
        <v>40</v>
      </c>
      <c r="D1608">
        <v>730000</v>
      </c>
      <c r="E1608" s="3" t="str">
        <f t="shared" si="57"/>
        <v>1</v>
      </c>
      <c r="F1608" s="3" t="str">
        <f t="shared" si="58"/>
        <v>1TZ10</v>
      </c>
    </row>
    <row r="1609" spans="1:6">
      <c r="A1609" t="s">
        <v>9</v>
      </c>
      <c r="B1609" t="s">
        <v>89</v>
      </c>
      <c r="C1609" t="s">
        <v>96</v>
      </c>
      <c r="D1609">
        <v>0</v>
      </c>
      <c r="E1609" s="3" t="str">
        <f t="shared" si="57"/>
        <v>1</v>
      </c>
      <c r="F1609" s="3" t="str">
        <f t="shared" si="58"/>
        <v>1TZAU</v>
      </c>
    </row>
    <row r="1610" spans="1:6">
      <c r="A1610" t="s">
        <v>9</v>
      </c>
      <c r="B1610" t="s">
        <v>89</v>
      </c>
      <c r="C1610" t="s">
        <v>42</v>
      </c>
      <c r="D1610">
        <v>440710</v>
      </c>
      <c r="E1610" s="3" t="str">
        <f t="shared" si="57"/>
        <v>1</v>
      </c>
      <c r="F1610" s="3" t="str">
        <f t="shared" si="58"/>
        <v>1TZC3</v>
      </c>
    </row>
    <row r="1611" spans="1:6">
      <c r="A1611" t="s">
        <v>9</v>
      </c>
      <c r="B1611" t="s">
        <v>125</v>
      </c>
      <c r="C1611" t="s">
        <v>31</v>
      </c>
      <c r="D1611">
        <v>1420000</v>
      </c>
      <c r="E1611" s="3" t="str">
        <f t="shared" si="57"/>
        <v>1</v>
      </c>
      <c r="F1611" s="3" t="str">
        <f t="shared" si="58"/>
        <v>1T642</v>
      </c>
    </row>
    <row r="1612" spans="1:6">
      <c r="A1612" t="s">
        <v>9</v>
      </c>
      <c r="B1612" t="s">
        <v>90</v>
      </c>
      <c r="C1612" t="s">
        <v>10</v>
      </c>
      <c r="D1612">
        <v>10024856</v>
      </c>
      <c r="E1612" s="3" t="str">
        <f t="shared" si="57"/>
        <v>1</v>
      </c>
      <c r="F1612" s="3" t="str">
        <f t="shared" si="58"/>
        <v>1B522</v>
      </c>
    </row>
    <row r="1613" spans="1:6">
      <c r="A1613" t="s">
        <v>9</v>
      </c>
      <c r="B1613" t="s">
        <v>90</v>
      </c>
      <c r="C1613" t="s">
        <v>21</v>
      </c>
      <c r="D1613">
        <v>1925169</v>
      </c>
      <c r="E1613" s="3" t="str">
        <f t="shared" si="57"/>
        <v>1</v>
      </c>
      <c r="F1613" s="3" t="str">
        <f t="shared" si="58"/>
        <v>1B673</v>
      </c>
    </row>
    <row r="1614" spans="1:6">
      <c r="A1614" t="s">
        <v>9</v>
      </c>
      <c r="B1614" t="s">
        <v>90</v>
      </c>
      <c r="C1614" t="s">
        <v>31</v>
      </c>
      <c r="D1614">
        <v>6823512</v>
      </c>
      <c r="E1614" s="3" t="str">
        <f t="shared" si="57"/>
        <v>1</v>
      </c>
      <c r="F1614" s="3" t="str">
        <f t="shared" si="58"/>
        <v>1T642</v>
      </c>
    </row>
    <row r="1615" spans="1:6">
      <c r="A1615" t="s">
        <v>9</v>
      </c>
      <c r="B1615" t="s">
        <v>90</v>
      </c>
      <c r="C1615" t="s">
        <v>33</v>
      </c>
      <c r="D1615">
        <v>231568</v>
      </c>
      <c r="E1615" s="3" t="str">
        <f t="shared" si="57"/>
        <v>1</v>
      </c>
      <c r="F1615" s="3" t="str">
        <f t="shared" si="58"/>
        <v>1T646</v>
      </c>
    </row>
    <row r="1616" spans="1:6">
      <c r="A1616" t="s">
        <v>9</v>
      </c>
      <c r="B1616" t="s">
        <v>90</v>
      </c>
      <c r="C1616" t="s">
        <v>42</v>
      </c>
      <c r="D1616">
        <v>5000</v>
      </c>
      <c r="E1616" s="3" t="str">
        <f t="shared" si="57"/>
        <v>1</v>
      </c>
      <c r="F1616" s="3" t="str">
        <f t="shared" si="58"/>
        <v>1TZC3</v>
      </c>
    </row>
    <row r="1617" spans="1:6">
      <c r="A1617" t="s">
        <v>43</v>
      </c>
      <c r="B1617" t="s">
        <v>87</v>
      </c>
      <c r="C1617" t="s">
        <v>10</v>
      </c>
      <c r="D1617">
        <v>4835845.53</v>
      </c>
      <c r="E1617" s="3" t="str">
        <f t="shared" si="57"/>
        <v>2</v>
      </c>
      <c r="F1617" s="3" t="str">
        <f t="shared" si="58"/>
        <v>2B522</v>
      </c>
    </row>
    <row r="1618" spans="1:6">
      <c r="A1618" t="s">
        <v>43</v>
      </c>
      <c r="B1618" t="s">
        <v>87</v>
      </c>
      <c r="C1618" t="s">
        <v>21</v>
      </c>
      <c r="D1618">
        <v>1441951.57</v>
      </c>
      <c r="E1618" s="3" t="str">
        <f t="shared" si="57"/>
        <v>2</v>
      </c>
      <c r="F1618" s="3" t="str">
        <f t="shared" si="58"/>
        <v>2B673</v>
      </c>
    </row>
    <row r="1619" spans="1:6">
      <c r="A1619" t="s">
        <v>43</v>
      </c>
      <c r="B1619" t="s">
        <v>87</v>
      </c>
      <c r="C1619" t="s">
        <v>63</v>
      </c>
      <c r="D1619">
        <v>38037.85</v>
      </c>
      <c r="E1619" s="3" t="str">
        <f t="shared" si="57"/>
        <v>2</v>
      </c>
      <c r="F1619" s="3" t="str">
        <f t="shared" si="58"/>
        <v>2BZ48</v>
      </c>
    </row>
    <row r="1620" spans="1:6">
      <c r="A1620" t="s">
        <v>43</v>
      </c>
      <c r="B1620" t="s">
        <v>87</v>
      </c>
      <c r="C1620" t="s">
        <v>27</v>
      </c>
      <c r="D1620">
        <v>20000</v>
      </c>
      <c r="E1620" s="3" t="str">
        <f t="shared" si="57"/>
        <v>2</v>
      </c>
      <c r="F1620" s="3" t="str">
        <f t="shared" si="58"/>
        <v>2BZ66</v>
      </c>
    </row>
    <row r="1621" spans="1:6">
      <c r="A1621" t="s">
        <v>43</v>
      </c>
      <c r="B1621" t="s">
        <v>87</v>
      </c>
      <c r="C1621" t="s">
        <v>47</v>
      </c>
      <c r="D1621">
        <v>45863.79</v>
      </c>
      <c r="E1621" s="3" t="str">
        <f t="shared" si="57"/>
        <v>2</v>
      </c>
      <c r="F1621" s="3" t="str">
        <f t="shared" si="58"/>
        <v>2BZ68</v>
      </c>
    </row>
    <row r="1622" spans="1:6">
      <c r="A1622" t="s">
        <v>43</v>
      </c>
      <c r="B1622" t="s">
        <v>87</v>
      </c>
      <c r="C1622" t="s">
        <v>102</v>
      </c>
      <c r="D1622">
        <v>74000</v>
      </c>
      <c r="E1622" s="3" t="str">
        <f t="shared" ref="E1622:E1685" si="59">RIGHT(A1622,1)</f>
        <v>2</v>
      </c>
      <c r="F1622" s="3" t="str">
        <f t="shared" ref="F1622:F1685" si="60">E1622&amp;C1622</f>
        <v>2T508</v>
      </c>
    </row>
    <row r="1623" spans="1:6">
      <c r="A1623" t="s">
        <v>43</v>
      </c>
      <c r="B1623" t="s">
        <v>87</v>
      </c>
      <c r="C1623" t="s">
        <v>29</v>
      </c>
      <c r="D1623">
        <v>40000</v>
      </c>
      <c r="E1623" s="3" t="str">
        <f t="shared" si="59"/>
        <v>2</v>
      </c>
      <c r="F1623" s="3" t="str">
        <f t="shared" si="60"/>
        <v>2T512</v>
      </c>
    </row>
    <row r="1624" spans="1:6">
      <c r="A1624" t="s">
        <v>43</v>
      </c>
      <c r="B1624" t="s">
        <v>87</v>
      </c>
      <c r="C1624" t="s">
        <v>34</v>
      </c>
      <c r="D1624">
        <v>598000</v>
      </c>
      <c r="E1624" s="3" t="str">
        <f t="shared" si="59"/>
        <v>2</v>
      </c>
      <c r="F1624" s="3" t="str">
        <f t="shared" si="60"/>
        <v>2T656</v>
      </c>
    </row>
    <row r="1625" spans="1:6">
      <c r="A1625" t="s">
        <v>43</v>
      </c>
      <c r="B1625" t="s">
        <v>87</v>
      </c>
      <c r="C1625" t="s">
        <v>37</v>
      </c>
      <c r="D1625">
        <v>70000</v>
      </c>
      <c r="E1625" s="3" t="str">
        <f t="shared" si="59"/>
        <v>2</v>
      </c>
      <c r="F1625" s="3" t="str">
        <f t="shared" si="60"/>
        <v>2TA85</v>
      </c>
    </row>
    <row r="1626" spans="1:6">
      <c r="A1626" t="s">
        <v>43</v>
      </c>
      <c r="B1626" t="s">
        <v>87</v>
      </c>
      <c r="C1626" t="s">
        <v>38</v>
      </c>
      <c r="D1626">
        <v>74000</v>
      </c>
      <c r="E1626" s="3" t="str">
        <f t="shared" si="59"/>
        <v>2</v>
      </c>
      <c r="F1626" s="3" t="str">
        <f t="shared" si="60"/>
        <v>2TZ04</v>
      </c>
    </row>
    <row r="1627" spans="1:6">
      <c r="A1627" t="s">
        <v>43</v>
      </c>
      <c r="B1627" t="s">
        <v>87</v>
      </c>
      <c r="C1627" t="s">
        <v>39</v>
      </c>
      <c r="D1627">
        <v>74000</v>
      </c>
      <c r="E1627" s="3" t="str">
        <f t="shared" si="59"/>
        <v>2</v>
      </c>
      <c r="F1627" s="3" t="str">
        <f t="shared" si="60"/>
        <v>2TZ07</v>
      </c>
    </row>
    <row r="1628" spans="1:6">
      <c r="A1628" t="s">
        <v>43</v>
      </c>
      <c r="B1628" t="s">
        <v>87</v>
      </c>
      <c r="C1628" t="s">
        <v>42</v>
      </c>
      <c r="D1628">
        <v>5000</v>
      </c>
      <c r="E1628" s="3" t="str">
        <f t="shared" si="59"/>
        <v>2</v>
      </c>
      <c r="F1628" s="3" t="str">
        <f t="shared" si="60"/>
        <v>2TZC3</v>
      </c>
    </row>
    <row r="1629" spans="1:6">
      <c r="A1629" t="s">
        <v>43</v>
      </c>
      <c r="B1629" t="s">
        <v>88</v>
      </c>
      <c r="C1629" t="s">
        <v>10</v>
      </c>
      <c r="D1629">
        <v>63258102.090000004</v>
      </c>
      <c r="E1629" s="3" t="str">
        <f t="shared" si="59"/>
        <v>2</v>
      </c>
      <c r="F1629" s="3" t="str">
        <f t="shared" si="60"/>
        <v>2B522</v>
      </c>
    </row>
    <row r="1630" spans="1:6">
      <c r="A1630" t="s">
        <v>43</v>
      </c>
      <c r="B1630" t="s">
        <v>88</v>
      </c>
      <c r="C1630" t="s">
        <v>21</v>
      </c>
      <c r="D1630">
        <v>10408923</v>
      </c>
      <c r="E1630" s="3" t="str">
        <f t="shared" si="59"/>
        <v>2</v>
      </c>
      <c r="F1630" s="3" t="str">
        <f t="shared" si="60"/>
        <v>2B673</v>
      </c>
    </row>
    <row r="1631" spans="1:6">
      <c r="A1631" t="s">
        <v>43</v>
      </c>
      <c r="B1631" t="s">
        <v>88</v>
      </c>
      <c r="C1631" t="s">
        <v>63</v>
      </c>
      <c r="D1631">
        <v>76773.179999999993</v>
      </c>
      <c r="E1631" s="3" t="str">
        <f t="shared" si="59"/>
        <v>2</v>
      </c>
      <c r="F1631" s="3" t="str">
        <f t="shared" si="60"/>
        <v>2BZ48</v>
      </c>
    </row>
    <row r="1632" spans="1:6">
      <c r="A1632" t="s">
        <v>43</v>
      </c>
      <c r="B1632" t="s">
        <v>88</v>
      </c>
      <c r="C1632" t="s">
        <v>27</v>
      </c>
      <c r="D1632">
        <v>4855411.7</v>
      </c>
      <c r="E1632" s="3" t="str">
        <f t="shared" si="59"/>
        <v>2</v>
      </c>
      <c r="F1632" s="3" t="str">
        <f t="shared" si="60"/>
        <v>2BZ66</v>
      </c>
    </row>
    <row r="1633" spans="1:6">
      <c r="A1633" t="s">
        <v>43</v>
      </c>
      <c r="B1633" t="s">
        <v>88</v>
      </c>
      <c r="C1633" t="s">
        <v>29</v>
      </c>
      <c r="D1633">
        <v>1034011</v>
      </c>
      <c r="E1633" s="3" t="str">
        <f t="shared" si="59"/>
        <v>2</v>
      </c>
      <c r="F1633" s="3" t="str">
        <f t="shared" si="60"/>
        <v>2T512</v>
      </c>
    </row>
    <row r="1634" spans="1:6">
      <c r="A1634" t="s">
        <v>43</v>
      </c>
      <c r="B1634" t="s">
        <v>88</v>
      </c>
      <c r="C1634" t="s">
        <v>31</v>
      </c>
      <c r="D1634">
        <v>61479147</v>
      </c>
      <c r="E1634" s="3" t="str">
        <f t="shared" si="59"/>
        <v>2</v>
      </c>
      <c r="F1634" s="3" t="str">
        <f t="shared" si="60"/>
        <v>2T642</v>
      </c>
    </row>
    <row r="1635" spans="1:6">
      <c r="A1635" t="s">
        <v>43</v>
      </c>
      <c r="B1635" t="s">
        <v>88</v>
      </c>
      <c r="C1635" t="s">
        <v>33</v>
      </c>
      <c r="D1635">
        <v>18449832</v>
      </c>
      <c r="E1635" s="3" t="str">
        <f t="shared" si="59"/>
        <v>2</v>
      </c>
      <c r="F1635" s="3" t="str">
        <f t="shared" si="60"/>
        <v>2T646</v>
      </c>
    </row>
    <row r="1636" spans="1:6">
      <c r="A1636" t="s">
        <v>43</v>
      </c>
      <c r="B1636" t="s">
        <v>88</v>
      </c>
      <c r="C1636" t="s">
        <v>34</v>
      </c>
      <c r="D1636">
        <v>571600</v>
      </c>
      <c r="E1636" s="3" t="str">
        <f t="shared" si="59"/>
        <v>2</v>
      </c>
      <c r="F1636" s="3" t="str">
        <f t="shared" si="60"/>
        <v>2T656</v>
      </c>
    </row>
    <row r="1637" spans="1:6">
      <c r="A1637" t="s">
        <v>43</v>
      </c>
      <c r="B1637" t="s">
        <v>88</v>
      </c>
      <c r="C1637" t="s">
        <v>37</v>
      </c>
      <c r="D1637">
        <v>124000</v>
      </c>
      <c r="E1637" s="3" t="str">
        <f t="shared" si="59"/>
        <v>2</v>
      </c>
      <c r="F1637" s="3" t="str">
        <f t="shared" si="60"/>
        <v>2TA85</v>
      </c>
    </row>
    <row r="1638" spans="1:6">
      <c r="A1638" t="s">
        <v>43</v>
      </c>
      <c r="B1638" t="s">
        <v>91</v>
      </c>
      <c r="C1638" t="s">
        <v>10</v>
      </c>
      <c r="D1638">
        <v>800000</v>
      </c>
      <c r="E1638" s="3" t="str">
        <f t="shared" si="59"/>
        <v>2</v>
      </c>
      <c r="F1638" s="3" t="str">
        <f t="shared" si="60"/>
        <v>2B522</v>
      </c>
    </row>
    <row r="1639" spans="1:6">
      <c r="A1639" t="s">
        <v>43</v>
      </c>
      <c r="B1639" t="s">
        <v>89</v>
      </c>
      <c r="C1639" t="s">
        <v>44</v>
      </c>
      <c r="D1639">
        <v>69747</v>
      </c>
      <c r="E1639" s="3" t="str">
        <f t="shared" si="59"/>
        <v>2</v>
      </c>
      <c r="F1639" s="3" t="str">
        <f t="shared" si="60"/>
        <v>2B516</v>
      </c>
    </row>
    <row r="1640" spans="1:6">
      <c r="A1640" t="s">
        <v>43</v>
      </c>
      <c r="B1640" t="s">
        <v>89</v>
      </c>
      <c r="C1640" t="s">
        <v>10</v>
      </c>
      <c r="D1640">
        <v>1170626109.98</v>
      </c>
      <c r="E1640" s="3" t="str">
        <f t="shared" si="59"/>
        <v>2</v>
      </c>
      <c r="F1640" s="3" t="str">
        <f t="shared" si="60"/>
        <v>2B522</v>
      </c>
    </row>
    <row r="1641" spans="1:6">
      <c r="A1641" t="s">
        <v>43</v>
      </c>
      <c r="B1641" t="s">
        <v>89</v>
      </c>
      <c r="C1641" t="s">
        <v>21</v>
      </c>
      <c r="D1641">
        <v>155982156.06999999</v>
      </c>
      <c r="E1641" s="3" t="str">
        <f t="shared" si="59"/>
        <v>2</v>
      </c>
      <c r="F1641" s="3" t="str">
        <f t="shared" si="60"/>
        <v>2B673</v>
      </c>
    </row>
    <row r="1642" spans="1:6">
      <c r="A1642" t="s">
        <v>43</v>
      </c>
      <c r="B1642" t="s">
        <v>89</v>
      </c>
      <c r="C1642" t="s">
        <v>57</v>
      </c>
      <c r="D1642">
        <v>7340060</v>
      </c>
      <c r="E1642" s="3" t="str">
        <f t="shared" si="59"/>
        <v>2</v>
      </c>
      <c r="F1642" s="3" t="str">
        <f t="shared" si="60"/>
        <v>2BZ38</v>
      </c>
    </row>
    <row r="1643" spans="1:6">
      <c r="A1643" t="s">
        <v>43</v>
      </c>
      <c r="B1643" t="s">
        <v>89</v>
      </c>
      <c r="C1643" t="s">
        <v>24</v>
      </c>
      <c r="D1643">
        <v>275000</v>
      </c>
      <c r="E1643" s="3" t="str">
        <f t="shared" si="59"/>
        <v>2</v>
      </c>
      <c r="F1643" s="3" t="str">
        <f t="shared" si="60"/>
        <v>2BZ39</v>
      </c>
    </row>
    <row r="1644" spans="1:6">
      <c r="A1644" t="s">
        <v>43</v>
      </c>
      <c r="B1644" t="s">
        <v>89</v>
      </c>
      <c r="C1644" t="s">
        <v>63</v>
      </c>
      <c r="D1644">
        <v>714134.33</v>
      </c>
      <c r="E1644" s="3" t="str">
        <f t="shared" si="59"/>
        <v>2</v>
      </c>
      <c r="F1644" s="3" t="str">
        <f t="shared" si="60"/>
        <v>2BZ48</v>
      </c>
    </row>
    <row r="1645" spans="1:6">
      <c r="A1645" t="s">
        <v>43</v>
      </c>
      <c r="B1645" t="s">
        <v>89</v>
      </c>
      <c r="C1645" t="s">
        <v>64</v>
      </c>
      <c r="D1645">
        <v>652640</v>
      </c>
      <c r="E1645" s="3" t="str">
        <f t="shared" si="59"/>
        <v>2</v>
      </c>
      <c r="F1645" s="3" t="str">
        <f t="shared" si="60"/>
        <v>2BZ50</v>
      </c>
    </row>
    <row r="1646" spans="1:6">
      <c r="A1646" t="s">
        <v>43</v>
      </c>
      <c r="B1646" t="s">
        <v>89</v>
      </c>
      <c r="C1646" t="s">
        <v>45</v>
      </c>
      <c r="D1646">
        <v>1513188</v>
      </c>
      <c r="E1646" s="3" t="str">
        <f t="shared" si="59"/>
        <v>2</v>
      </c>
      <c r="F1646" s="3" t="str">
        <f t="shared" si="60"/>
        <v>2BZ53</v>
      </c>
    </row>
    <row r="1647" spans="1:6">
      <c r="A1647" t="s">
        <v>43</v>
      </c>
      <c r="B1647" t="s">
        <v>89</v>
      </c>
      <c r="C1647" t="s">
        <v>27</v>
      </c>
      <c r="D1647">
        <v>915026.87</v>
      </c>
      <c r="E1647" s="3" t="str">
        <f t="shared" si="59"/>
        <v>2</v>
      </c>
      <c r="F1647" s="3" t="str">
        <f t="shared" si="60"/>
        <v>2BZ66</v>
      </c>
    </row>
    <row r="1648" spans="1:6">
      <c r="A1648" t="s">
        <v>43</v>
      </c>
      <c r="B1648" t="s">
        <v>89</v>
      </c>
      <c r="C1648" t="s">
        <v>47</v>
      </c>
      <c r="D1648">
        <v>335584.39</v>
      </c>
      <c r="E1648" s="3" t="str">
        <f t="shared" si="59"/>
        <v>2</v>
      </c>
      <c r="F1648" s="3" t="str">
        <f t="shared" si="60"/>
        <v>2BZ68</v>
      </c>
    </row>
    <row r="1649" spans="1:6">
      <c r="A1649" t="s">
        <v>43</v>
      </c>
      <c r="B1649" t="s">
        <v>89</v>
      </c>
      <c r="C1649" t="s">
        <v>53</v>
      </c>
      <c r="D1649">
        <v>75000</v>
      </c>
      <c r="E1649" s="3" t="str">
        <f t="shared" si="59"/>
        <v>2</v>
      </c>
      <c r="F1649" s="3" t="str">
        <f t="shared" si="60"/>
        <v>2T510</v>
      </c>
    </row>
    <row r="1650" spans="1:6">
      <c r="A1650" t="s">
        <v>43</v>
      </c>
      <c r="B1650" t="s">
        <v>89</v>
      </c>
      <c r="C1650" t="s">
        <v>29</v>
      </c>
      <c r="D1650">
        <v>24162594.73</v>
      </c>
      <c r="E1650" s="3" t="str">
        <f t="shared" si="59"/>
        <v>2</v>
      </c>
      <c r="F1650" s="3" t="str">
        <f t="shared" si="60"/>
        <v>2T512</v>
      </c>
    </row>
    <row r="1651" spans="1:6">
      <c r="A1651" t="s">
        <v>43</v>
      </c>
      <c r="B1651" t="s">
        <v>89</v>
      </c>
      <c r="C1651" t="s">
        <v>60</v>
      </c>
      <c r="D1651">
        <v>832613</v>
      </c>
      <c r="E1651" s="3" t="str">
        <f t="shared" si="59"/>
        <v>2</v>
      </c>
      <c r="F1651" s="3" t="str">
        <f t="shared" si="60"/>
        <v>2T513</v>
      </c>
    </row>
    <row r="1652" spans="1:6">
      <c r="A1652" t="s">
        <v>43</v>
      </c>
      <c r="B1652" t="s">
        <v>89</v>
      </c>
      <c r="C1652" t="s">
        <v>48</v>
      </c>
      <c r="D1652">
        <v>10000</v>
      </c>
      <c r="E1652" s="3" t="str">
        <f t="shared" si="59"/>
        <v>2</v>
      </c>
      <c r="F1652" s="3" t="str">
        <f t="shared" si="60"/>
        <v>2T607</v>
      </c>
    </row>
    <row r="1653" spans="1:6">
      <c r="A1653" t="s">
        <v>43</v>
      </c>
      <c r="B1653" t="s">
        <v>89</v>
      </c>
      <c r="C1653" t="s">
        <v>31</v>
      </c>
      <c r="D1653">
        <v>563106360</v>
      </c>
      <c r="E1653" s="3" t="str">
        <f t="shared" si="59"/>
        <v>2</v>
      </c>
      <c r="F1653" s="3" t="str">
        <f t="shared" si="60"/>
        <v>2T642</v>
      </c>
    </row>
    <row r="1654" spans="1:6">
      <c r="A1654" t="s">
        <v>43</v>
      </c>
      <c r="B1654" t="s">
        <v>89</v>
      </c>
      <c r="C1654" t="s">
        <v>33</v>
      </c>
      <c r="D1654">
        <v>12700382</v>
      </c>
      <c r="E1654" s="3" t="str">
        <f t="shared" si="59"/>
        <v>2</v>
      </c>
      <c r="F1654" s="3" t="str">
        <f t="shared" si="60"/>
        <v>2T646</v>
      </c>
    </row>
    <row r="1655" spans="1:6">
      <c r="A1655" t="s">
        <v>43</v>
      </c>
      <c r="B1655" t="s">
        <v>89</v>
      </c>
      <c r="C1655" t="s">
        <v>34</v>
      </c>
      <c r="D1655">
        <v>58674945.390000001</v>
      </c>
      <c r="E1655" s="3" t="str">
        <f t="shared" si="59"/>
        <v>2</v>
      </c>
      <c r="F1655" s="3" t="str">
        <f t="shared" si="60"/>
        <v>2T656</v>
      </c>
    </row>
    <row r="1656" spans="1:6">
      <c r="A1656" t="s">
        <v>43</v>
      </c>
      <c r="B1656" t="s">
        <v>89</v>
      </c>
      <c r="C1656" t="s">
        <v>35</v>
      </c>
      <c r="D1656">
        <v>1566023</v>
      </c>
      <c r="E1656" s="3" t="str">
        <f t="shared" si="59"/>
        <v>2</v>
      </c>
      <c r="F1656" s="3" t="str">
        <f t="shared" si="60"/>
        <v>2T668</v>
      </c>
    </row>
    <row r="1657" spans="1:6">
      <c r="A1657" t="s">
        <v>43</v>
      </c>
      <c r="B1657" t="s">
        <v>89</v>
      </c>
      <c r="C1657" t="s">
        <v>36</v>
      </c>
      <c r="D1657">
        <v>1566023</v>
      </c>
      <c r="E1657" s="3" t="str">
        <f t="shared" si="59"/>
        <v>2</v>
      </c>
      <c r="F1657" s="3" t="str">
        <f t="shared" si="60"/>
        <v>2T669</v>
      </c>
    </row>
    <row r="1658" spans="1:6">
      <c r="A1658" t="s">
        <v>43</v>
      </c>
      <c r="B1658" t="s">
        <v>89</v>
      </c>
      <c r="C1658" t="s">
        <v>83</v>
      </c>
      <c r="D1658">
        <v>0</v>
      </c>
      <c r="E1658" s="3" t="str">
        <f t="shared" si="59"/>
        <v>2</v>
      </c>
      <c r="F1658" s="3" t="str">
        <f t="shared" si="60"/>
        <v>2T679</v>
      </c>
    </row>
    <row r="1659" spans="1:6">
      <c r="A1659" t="s">
        <v>43</v>
      </c>
      <c r="B1659" t="s">
        <v>89</v>
      </c>
      <c r="C1659" t="s">
        <v>54</v>
      </c>
      <c r="D1659">
        <v>352330</v>
      </c>
      <c r="E1659" s="3" t="str">
        <f t="shared" si="59"/>
        <v>2</v>
      </c>
      <c r="F1659" s="3" t="str">
        <f t="shared" si="60"/>
        <v>2TA83</v>
      </c>
    </row>
    <row r="1660" spans="1:6">
      <c r="A1660" t="s">
        <v>43</v>
      </c>
      <c r="B1660" t="s">
        <v>89</v>
      </c>
      <c r="C1660" t="s">
        <v>37</v>
      </c>
      <c r="D1660">
        <v>6783581.5899999999</v>
      </c>
      <c r="E1660" s="3" t="str">
        <f t="shared" si="59"/>
        <v>2</v>
      </c>
      <c r="F1660" s="3" t="str">
        <f t="shared" si="60"/>
        <v>2TA85</v>
      </c>
    </row>
    <row r="1661" spans="1:6">
      <c r="A1661" t="s">
        <v>43</v>
      </c>
      <c r="B1661" t="s">
        <v>89</v>
      </c>
      <c r="C1661" t="s">
        <v>38</v>
      </c>
      <c r="D1661">
        <v>1123000</v>
      </c>
      <c r="E1661" s="3" t="str">
        <f t="shared" si="59"/>
        <v>2</v>
      </c>
      <c r="F1661" s="3" t="str">
        <f t="shared" si="60"/>
        <v>2TZ04</v>
      </c>
    </row>
    <row r="1662" spans="1:6">
      <c r="A1662" t="s">
        <v>43</v>
      </c>
      <c r="B1662" t="s">
        <v>89</v>
      </c>
      <c r="C1662" t="s">
        <v>39</v>
      </c>
      <c r="D1662">
        <v>1073000</v>
      </c>
      <c r="E1662" s="3" t="str">
        <f t="shared" si="59"/>
        <v>2</v>
      </c>
      <c r="F1662" s="3" t="str">
        <f t="shared" si="60"/>
        <v>2TZ07</v>
      </c>
    </row>
    <row r="1663" spans="1:6">
      <c r="A1663" t="s">
        <v>43</v>
      </c>
      <c r="B1663" t="s">
        <v>89</v>
      </c>
      <c r="C1663" t="s">
        <v>40</v>
      </c>
      <c r="D1663">
        <v>1711020</v>
      </c>
      <c r="E1663" s="3" t="str">
        <f t="shared" si="59"/>
        <v>2</v>
      </c>
      <c r="F1663" s="3" t="str">
        <f t="shared" si="60"/>
        <v>2TZ10</v>
      </c>
    </row>
    <row r="1664" spans="1:6">
      <c r="A1664" t="s">
        <v>43</v>
      </c>
      <c r="B1664" t="s">
        <v>89</v>
      </c>
      <c r="C1664" t="s">
        <v>55</v>
      </c>
      <c r="D1664">
        <v>2231630</v>
      </c>
      <c r="E1664" s="3" t="str">
        <f t="shared" si="59"/>
        <v>2</v>
      </c>
      <c r="F1664" s="3" t="str">
        <f t="shared" si="60"/>
        <v>2TZ15</v>
      </c>
    </row>
    <row r="1665" spans="1:6">
      <c r="A1665" t="s">
        <v>43</v>
      </c>
      <c r="B1665" t="s">
        <v>89</v>
      </c>
      <c r="C1665" t="s">
        <v>14</v>
      </c>
      <c r="D1665">
        <v>715220</v>
      </c>
      <c r="E1665" s="3" t="str">
        <f t="shared" si="59"/>
        <v>2</v>
      </c>
      <c r="F1665" s="3" t="str">
        <f t="shared" si="60"/>
        <v>2TZ67</v>
      </c>
    </row>
    <row r="1666" spans="1:6">
      <c r="A1666" t="s">
        <v>43</v>
      </c>
      <c r="B1666" t="s">
        <v>89</v>
      </c>
      <c r="C1666" t="s">
        <v>85</v>
      </c>
      <c r="D1666">
        <v>652640</v>
      </c>
      <c r="E1666" s="3" t="str">
        <f t="shared" si="59"/>
        <v>2</v>
      </c>
      <c r="F1666" s="3" t="str">
        <f t="shared" si="60"/>
        <v>2TZ93</v>
      </c>
    </row>
    <row r="1667" spans="1:6">
      <c r="A1667" t="s">
        <v>43</v>
      </c>
      <c r="B1667" t="s">
        <v>89</v>
      </c>
      <c r="C1667" t="s">
        <v>42</v>
      </c>
      <c r="D1667">
        <v>2724331</v>
      </c>
      <c r="E1667" s="3" t="str">
        <f t="shared" si="59"/>
        <v>2</v>
      </c>
      <c r="F1667" s="3" t="str">
        <f t="shared" si="60"/>
        <v>2TZC3</v>
      </c>
    </row>
    <row r="1668" spans="1:6">
      <c r="A1668" t="s">
        <v>43</v>
      </c>
      <c r="B1668" t="s">
        <v>125</v>
      </c>
      <c r="C1668" t="s">
        <v>31</v>
      </c>
      <c r="D1668">
        <v>778441</v>
      </c>
      <c r="E1668" s="3" t="str">
        <f t="shared" si="59"/>
        <v>2</v>
      </c>
      <c r="F1668" s="3" t="str">
        <f t="shared" si="60"/>
        <v>2T642</v>
      </c>
    </row>
    <row r="1669" spans="1:6">
      <c r="A1669" t="s">
        <v>43</v>
      </c>
      <c r="B1669" t="s">
        <v>90</v>
      </c>
      <c r="C1669" t="s">
        <v>44</v>
      </c>
      <c r="D1669">
        <v>5350</v>
      </c>
      <c r="E1669" s="3" t="str">
        <f t="shared" si="59"/>
        <v>2</v>
      </c>
      <c r="F1669" s="3" t="str">
        <f t="shared" si="60"/>
        <v>2B516</v>
      </c>
    </row>
    <row r="1670" spans="1:6">
      <c r="A1670" t="s">
        <v>43</v>
      </c>
      <c r="B1670" t="s">
        <v>90</v>
      </c>
      <c r="C1670" t="s">
        <v>10</v>
      </c>
      <c r="D1670">
        <v>5012729</v>
      </c>
      <c r="E1670" s="3" t="str">
        <f t="shared" si="59"/>
        <v>2</v>
      </c>
      <c r="F1670" s="3" t="str">
        <f t="shared" si="60"/>
        <v>2B522</v>
      </c>
    </row>
    <row r="1671" spans="1:6">
      <c r="A1671" t="s">
        <v>43</v>
      </c>
      <c r="B1671" t="s">
        <v>90</v>
      </c>
      <c r="C1671" t="s">
        <v>31</v>
      </c>
      <c r="D1671">
        <v>7669037</v>
      </c>
      <c r="E1671" s="3" t="str">
        <f t="shared" si="59"/>
        <v>2</v>
      </c>
      <c r="F1671" s="3" t="str">
        <f t="shared" si="60"/>
        <v>2T642</v>
      </c>
    </row>
    <row r="1672" spans="1:6">
      <c r="A1672" t="s">
        <v>43</v>
      </c>
      <c r="B1672" t="s">
        <v>90</v>
      </c>
      <c r="C1672" t="s">
        <v>33</v>
      </c>
      <c r="D1672">
        <v>200000</v>
      </c>
      <c r="E1672" s="3" t="str">
        <f t="shared" si="59"/>
        <v>2</v>
      </c>
      <c r="F1672" s="3" t="str">
        <f t="shared" si="60"/>
        <v>2T646</v>
      </c>
    </row>
    <row r="1673" spans="1:6">
      <c r="A1673" t="s">
        <v>43</v>
      </c>
      <c r="B1673" t="s">
        <v>90</v>
      </c>
      <c r="C1673" t="s">
        <v>34</v>
      </c>
      <c r="D1673">
        <v>205000</v>
      </c>
      <c r="E1673" s="3" t="str">
        <f t="shared" si="59"/>
        <v>2</v>
      </c>
      <c r="F1673" s="3" t="str">
        <f t="shared" si="60"/>
        <v>2T656</v>
      </c>
    </row>
    <row r="1674" spans="1:6">
      <c r="A1674" t="s">
        <v>51</v>
      </c>
      <c r="B1674" t="s">
        <v>88</v>
      </c>
      <c r="C1674" t="s">
        <v>10</v>
      </c>
      <c r="D1674">
        <v>9884922.8000000007</v>
      </c>
      <c r="E1674" s="3" t="str">
        <f t="shared" si="59"/>
        <v>3</v>
      </c>
      <c r="F1674" s="3" t="str">
        <f t="shared" si="60"/>
        <v>3B522</v>
      </c>
    </row>
    <row r="1675" spans="1:6">
      <c r="A1675" t="s">
        <v>51</v>
      </c>
      <c r="B1675" t="s">
        <v>88</v>
      </c>
      <c r="C1675" t="s">
        <v>21</v>
      </c>
      <c r="D1675">
        <v>1689640</v>
      </c>
      <c r="E1675" s="3" t="str">
        <f t="shared" si="59"/>
        <v>3</v>
      </c>
      <c r="F1675" s="3" t="str">
        <f t="shared" si="60"/>
        <v>3B673</v>
      </c>
    </row>
    <row r="1676" spans="1:6">
      <c r="A1676" t="s">
        <v>51</v>
      </c>
      <c r="B1676" t="s">
        <v>88</v>
      </c>
      <c r="C1676" t="s">
        <v>27</v>
      </c>
      <c r="D1676">
        <v>2195679.61</v>
      </c>
      <c r="E1676" s="3" t="str">
        <f t="shared" si="59"/>
        <v>3</v>
      </c>
      <c r="F1676" s="3" t="str">
        <f t="shared" si="60"/>
        <v>3BZ66</v>
      </c>
    </row>
    <row r="1677" spans="1:6">
      <c r="A1677" t="s">
        <v>51</v>
      </c>
      <c r="B1677" t="s">
        <v>88</v>
      </c>
      <c r="C1677" t="s">
        <v>47</v>
      </c>
      <c r="D1677">
        <v>30280.83</v>
      </c>
      <c r="E1677" s="3" t="str">
        <f t="shared" si="59"/>
        <v>3</v>
      </c>
      <c r="F1677" s="3" t="str">
        <f t="shared" si="60"/>
        <v>3BZ68</v>
      </c>
    </row>
    <row r="1678" spans="1:6">
      <c r="A1678" t="s">
        <v>51</v>
      </c>
      <c r="B1678" t="s">
        <v>88</v>
      </c>
      <c r="C1678" t="s">
        <v>29</v>
      </c>
      <c r="D1678">
        <v>129529</v>
      </c>
      <c r="E1678" s="3" t="str">
        <f t="shared" si="59"/>
        <v>3</v>
      </c>
      <c r="F1678" s="3" t="str">
        <f t="shared" si="60"/>
        <v>3T512</v>
      </c>
    </row>
    <row r="1679" spans="1:6">
      <c r="A1679" t="s">
        <v>51</v>
      </c>
      <c r="B1679" t="s">
        <v>88</v>
      </c>
      <c r="C1679" t="s">
        <v>34</v>
      </c>
      <c r="D1679">
        <v>60600</v>
      </c>
      <c r="E1679" s="3" t="str">
        <f t="shared" si="59"/>
        <v>3</v>
      </c>
      <c r="F1679" s="3" t="str">
        <f t="shared" si="60"/>
        <v>3T656</v>
      </c>
    </row>
    <row r="1680" spans="1:6">
      <c r="A1680" t="s">
        <v>51</v>
      </c>
      <c r="B1680" t="s">
        <v>88</v>
      </c>
      <c r="C1680" t="s">
        <v>101</v>
      </c>
      <c r="D1680">
        <v>0</v>
      </c>
      <c r="E1680" s="3" t="str">
        <f t="shared" si="59"/>
        <v>3</v>
      </c>
      <c r="F1680" s="3" t="str">
        <f t="shared" si="60"/>
        <v>3T676</v>
      </c>
    </row>
    <row r="1681" spans="1:6">
      <c r="A1681" t="s">
        <v>51</v>
      </c>
      <c r="B1681" t="s">
        <v>88</v>
      </c>
      <c r="C1681" t="s">
        <v>14</v>
      </c>
      <c r="D1681">
        <v>60600</v>
      </c>
      <c r="E1681" s="3" t="str">
        <f t="shared" si="59"/>
        <v>3</v>
      </c>
      <c r="F1681" s="3" t="str">
        <f t="shared" si="60"/>
        <v>3TZ67</v>
      </c>
    </row>
    <row r="1682" spans="1:6">
      <c r="A1682" t="s">
        <v>51</v>
      </c>
      <c r="B1682" t="s">
        <v>89</v>
      </c>
      <c r="C1682" t="s">
        <v>10</v>
      </c>
      <c r="D1682">
        <v>258822781.47999999</v>
      </c>
      <c r="E1682" s="3" t="str">
        <f t="shared" si="59"/>
        <v>3</v>
      </c>
      <c r="F1682" s="3" t="str">
        <f t="shared" si="60"/>
        <v>3B522</v>
      </c>
    </row>
    <row r="1683" spans="1:6">
      <c r="A1683" t="s">
        <v>51</v>
      </c>
      <c r="B1683" t="s">
        <v>89</v>
      </c>
      <c r="C1683" t="s">
        <v>21</v>
      </c>
      <c r="D1683">
        <v>44533590.719999999</v>
      </c>
      <c r="E1683" s="3" t="str">
        <f t="shared" si="59"/>
        <v>3</v>
      </c>
      <c r="F1683" s="3" t="str">
        <f t="shared" si="60"/>
        <v>3B673</v>
      </c>
    </row>
    <row r="1684" spans="1:6">
      <c r="A1684" t="s">
        <v>51</v>
      </c>
      <c r="B1684" t="s">
        <v>89</v>
      </c>
      <c r="C1684" t="s">
        <v>57</v>
      </c>
      <c r="D1684">
        <v>4255060</v>
      </c>
      <c r="E1684" s="3" t="str">
        <f t="shared" si="59"/>
        <v>3</v>
      </c>
      <c r="F1684" s="3" t="str">
        <f t="shared" si="60"/>
        <v>3BZ38</v>
      </c>
    </row>
    <row r="1685" spans="1:6">
      <c r="A1685" t="s">
        <v>51</v>
      </c>
      <c r="B1685" t="s">
        <v>89</v>
      </c>
      <c r="C1685" t="s">
        <v>24</v>
      </c>
      <c r="D1685">
        <v>15000</v>
      </c>
      <c r="E1685" s="3" t="str">
        <f t="shared" si="59"/>
        <v>3</v>
      </c>
      <c r="F1685" s="3" t="str">
        <f t="shared" si="60"/>
        <v>3BZ39</v>
      </c>
    </row>
    <row r="1686" spans="1:6">
      <c r="A1686" t="s">
        <v>51</v>
      </c>
      <c r="B1686" t="s">
        <v>89</v>
      </c>
      <c r="C1686" t="s">
        <v>63</v>
      </c>
      <c r="D1686">
        <v>163236.29999999999</v>
      </c>
      <c r="E1686" s="3" t="str">
        <f t="shared" ref="E1686:E1749" si="61">RIGHT(A1686,1)</f>
        <v>3</v>
      </c>
      <c r="F1686" s="3" t="str">
        <f t="shared" ref="F1686:F1749" si="62">E1686&amp;C1686</f>
        <v>3BZ48</v>
      </c>
    </row>
    <row r="1687" spans="1:6">
      <c r="A1687" t="s">
        <v>51</v>
      </c>
      <c r="B1687" t="s">
        <v>89</v>
      </c>
      <c r="C1687" t="s">
        <v>64</v>
      </c>
      <c r="D1687">
        <v>15000</v>
      </c>
      <c r="E1687" s="3" t="str">
        <f t="shared" si="61"/>
        <v>3</v>
      </c>
      <c r="F1687" s="3" t="str">
        <f t="shared" si="62"/>
        <v>3BZ50</v>
      </c>
    </row>
    <row r="1688" spans="1:6">
      <c r="A1688" t="s">
        <v>51</v>
      </c>
      <c r="B1688" t="s">
        <v>89</v>
      </c>
      <c r="C1688" t="s">
        <v>45</v>
      </c>
      <c r="D1688">
        <v>200000</v>
      </c>
      <c r="E1688" s="3" t="str">
        <f t="shared" si="61"/>
        <v>3</v>
      </c>
      <c r="F1688" s="3" t="str">
        <f t="shared" si="62"/>
        <v>3BZ53</v>
      </c>
    </row>
    <row r="1689" spans="1:6">
      <c r="A1689" t="s">
        <v>51</v>
      </c>
      <c r="B1689" t="s">
        <v>89</v>
      </c>
      <c r="C1689" t="s">
        <v>27</v>
      </c>
      <c r="D1689">
        <v>710000</v>
      </c>
      <c r="E1689" s="3" t="str">
        <f t="shared" si="61"/>
        <v>3</v>
      </c>
      <c r="F1689" s="3" t="str">
        <f t="shared" si="62"/>
        <v>3BZ66</v>
      </c>
    </row>
    <row r="1690" spans="1:6">
      <c r="A1690" t="s">
        <v>51</v>
      </c>
      <c r="B1690" t="s">
        <v>89</v>
      </c>
      <c r="C1690" t="s">
        <v>47</v>
      </c>
      <c r="D1690">
        <v>183277.37</v>
      </c>
      <c r="E1690" s="3" t="str">
        <f t="shared" si="61"/>
        <v>3</v>
      </c>
      <c r="F1690" s="3" t="str">
        <f t="shared" si="62"/>
        <v>3BZ68</v>
      </c>
    </row>
    <row r="1691" spans="1:6">
      <c r="A1691" t="s">
        <v>51</v>
      </c>
      <c r="B1691" t="s">
        <v>89</v>
      </c>
      <c r="C1691" t="s">
        <v>29</v>
      </c>
      <c r="D1691">
        <v>12094895.140000001</v>
      </c>
      <c r="E1691" s="3" t="str">
        <f t="shared" si="61"/>
        <v>3</v>
      </c>
      <c r="F1691" s="3" t="str">
        <f t="shared" si="62"/>
        <v>3T512</v>
      </c>
    </row>
    <row r="1692" spans="1:6">
      <c r="A1692" t="s">
        <v>51</v>
      </c>
      <c r="B1692" t="s">
        <v>89</v>
      </c>
      <c r="C1692" t="s">
        <v>31</v>
      </c>
      <c r="D1692">
        <v>145726472</v>
      </c>
      <c r="E1692" s="3" t="str">
        <f t="shared" si="61"/>
        <v>3</v>
      </c>
      <c r="F1692" s="3" t="str">
        <f t="shared" si="62"/>
        <v>3T642</v>
      </c>
    </row>
    <row r="1693" spans="1:6">
      <c r="A1693" t="s">
        <v>51</v>
      </c>
      <c r="B1693" t="s">
        <v>89</v>
      </c>
      <c r="C1693" t="s">
        <v>33</v>
      </c>
      <c r="D1693">
        <v>3405622</v>
      </c>
      <c r="E1693" s="3" t="str">
        <f t="shared" si="61"/>
        <v>3</v>
      </c>
      <c r="F1693" s="3" t="str">
        <f t="shared" si="62"/>
        <v>3T646</v>
      </c>
    </row>
    <row r="1694" spans="1:6">
      <c r="A1694" t="s">
        <v>51</v>
      </c>
      <c r="B1694" t="s">
        <v>89</v>
      </c>
      <c r="C1694" t="s">
        <v>34</v>
      </c>
      <c r="D1694">
        <v>29287461.559999999</v>
      </c>
      <c r="E1694" s="3" t="str">
        <f t="shared" si="61"/>
        <v>3</v>
      </c>
      <c r="F1694" s="3" t="str">
        <f t="shared" si="62"/>
        <v>3T656</v>
      </c>
    </row>
    <row r="1695" spans="1:6">
      <c r="A1695" t="s">
        <v>51</v>
      </c>
      <c r="B1695" t="s">
        <v>89</v>
      </c>
      <c r="C1695" t="s">
        <v>35</v>
      </c>
      <c r="D1695">
        <v>251740</v>
      </c>
      <c r="E1695" s="3" t="str">
        <f t="shared" si="61"/>
        <v>3</v>
      </c>
      <c r="F1695" s="3" t="str">
        <f t="shared" si="62"/>
        <v>3T668</v>
      </c>
    </row>
    <row r="1696" spans="1:6">
      <c r="A1696" t="s">
        <v>51</v>
      </c>
      <c r="B1696" t="s">
        <v>89</v>
      </c>
      <c r="C1696" t="s">
        <v>36</v>
      </c>
      <c r="D1696">
        <v>251740</v>
      </c>
      <c r="E1696" s="3" t="str">
        <f t="shared" si="61"/>
        <v>3</v>
      </c>
      <c r="F1696" s="3" t="str">
        <f t="shared" si="62"/>
        <v>3T669</v>
      </c>
    </row>
    <row r="1697" spans="1:6">
      <c r="A1697" t="s">
        <v>51</v>
      </c>
      <c r="B1697" t="s">
        <v>89</v>
      </c>
      <c r="C1697" t="s">
        <v>37</v>
      </c>
      <c r="D1697">
        <v>683109.28</v>
      </c>
      <c r="E1697" s="3" t="str">
        <f t="shared" si="61"/>
        <v>3</v>
      </c>
      <c r="F1697" s="3" t="str">
        <f t="shared" si="62"/>
        <v>3TA85</v>
      </c>
    </row>
    <row r="1698" spans="1:6">
      <c r="A1698" t="s">
        <v>51</v>
      </c>
      <c r="B1698" t="s">
        <v>89</v>
      </c>
      <c r="C1698" t="s">
        <v>38</v>
      </c>
      <c r="D1698">
        <v>326148</v>
      </c>
      <c r="E1698" s="3" t="str">
        <f t="shared" si="61"/>
        <v>3</v>
      </c>
      <c r="F1698" s="3" t="str">
        <f t="shared" si="62"/>
        <v>3TZ04</v>
      </c>
    </row>
    <row r="1699" spans="1:6">
      <c r="A1699" t="s">
        <v>51</v>
      </c>
      <c r="B1699" t="s">
        <v>89</v>
      </c>
      <c r="C1699" t="s">
        <v>39</v>
      </c>
      <c r="D1699">
        <v>326148</v>
      </c>
      <c r="E1699" s="3" t="str">
        <f t="shared" si="61"/>
        <v>3</v>
      </c>
      <c r="F1699" s="3" t="str">
        <f t="shared" si="62"/>
        <v>3TZ07</v>
      </c>
    </row>
    <row r="1700" spans="1:6">
      <c r="A1700" t="s">
        <v>51</v>
      </c>
      <c r="B1700" t="s">
        <v>89</v>
      </c>
      <c r="C1700" t="s">
        <v>40</v>
      </c>
      <c r="D1700">
        <v>350000</v>
      </c>
      <c r="E1700" s="3" t="str">
        <f t="shared" si="61"/>
        <v>3</v>
      </c>
      <c r="F1700" s="3" t="str">
        <f t="shared" si="62"/>
        <v>3TZ10</v>
      </c>
    </row>
    <row r="1701" spans="1:6">
      <c r="A1701" t="s">
        <v>51</v>
      </c>
      <c r="B1701" t="s">
        <v>89</v>
      </c>
      <c r="C1701" t="s">
        <v>55</v>
      </c>
      <c r="D1701">
        <v>448104</v>
      </c>
      <c r="E1701" s="3" t="str">
        <f t="shared" si="61"/>
        <v>3</v>
      </c>
      <c r="F1701" s="3" t="str">
        <f t="shared" si="62"/>
        <v>3TZ15</v>
      </c>
    </row>
    <row r="1702" spans="1:6">
      <c r="A1702" t="s">
        <v>51</v>
      </c>
      <c r="B1702" t="s">
        <v>89</v>
      </c>
      <c r="C1702" t="s">
        <v>14</v>
      </c>
      <c r="D1702">
        <v>800000</v>
      </c>
      <c r="E1702" s="3" t="str">
        <f t="shared" si="61"/>
        <v>3</v>
      </c>
      <c r="F1702" s="3" t="str">
        <f t="shared" si="62"/>
        <v>3TZ67</v>
      </c>
    </row>
    <row r="1703" spans="1:6">
      <c r="A1703" t="s">
        <v>51</v>
      </c>
      <c r="B1703" t="s">
        <v>89</v>
      </c>
      <c r="C1703" t="s">
        <v>42</v>
      </c>
      <c r="D1703">
        <v>421300</v>
      </c>
      <c r="E1703" s="3" t="str">
        <f t="shared" si="61"/>
        <v>3</v>
      </c>
      <c r="F1703" s="3" t="str">
        <f t="shared" si="62"/>
        <v>3TZC3</v>
      </c>
    </row>
    <row r="1704" spans="1:6">
      <c r="A1704" t="s">
        <v>51</v>
      </c>
      <c r="B1704" t="s">
        <v>90</v>
      </c>
      <c r="C1704" t="s">
        <v>10</v>
      </c>
      <c r="D1704">
        <v>4289895</v>
      </c>
      <c r="E1704" s="3" t="str">
        <f t="shared" si="61"/>
        <v>3</v>
      </c>
      <c r="F1704" s="3" t="str">
        <f t="shared" si="62"/>
        <v>3B522</v>
      </c>
    </row>
    <row r="1705" spans="1:6">
      <c r="A1705" t="s">
        <v>51</v>
      </c>
      <c r="B1705" t="s">
        <v>90</v>
      </c>
      <c r="C1705" t="s">
        <v>21</v>
      </c>
      <c r="D1705">
        <v>540100</v>
      </c>
      <c r="E1705" s="3" t="str">
        <f t="shared" si="61"/>
        <v>3</v>
      </c>
      <c r="F1705" s="3" t="str">
        <f t="shared" si="62"/>
        <v>3B673</v>
      </c>
    </row>
    <row r="1706" spans="1:6">
      <c r="A1706" t="s">
        <v>51</v>
      </c>
      <c r="B1706" t="s">
        <v>90</v>
      </c>
      <c r="C1706" t="s">
        <v>29</v>
      </c>
      <c r="D1706">
        <v>300000</v>
      </c>
      <c r="E1706" s="3" t="str">
        <f t="shared" si="61"/>
        <v>3</v>
      </c>
      <c r="F1706" s="3" t="str">
        <f t="shared" si="62"/>
        <v>3T512</v>
      </c>
    </row>
    <row r="1707" spans="1:6">
      <c r="A1707" t="s">
        <v>51</v>
      </c>
      <c r="B1707" t="s">
        <v>90</v>
      </c>
      <c r="C1707" t="s">
        <v>31</v>
      </c>
      <c r="D1707">
        <v>1862735</v>
      </c>
      <c r="E1707" s="3" t="str">
        <f t="shared" si="61"/>
        <v>3</v>
      </c>
      <c r="F1707" s="3" t="str">
        <f t="shared" si="62"/>
        <v>3T642</v>
      </c>
    </row>
    <row r="1708" spans="1:6">
      <c r="A1708" t="s">
        <v>52</v>
      </c>
      <c r="B1708" t="s">
        <v>87</v>
      </c>
      <c r="C1708" t="s">
        <v>10</v>
      </c>
      <c r="D1708">
        <v>87915242.140000001</v>
      </c>
      <c r="E1708" s="3" t="str">
        <f t="shared" si="61"/>
        <v>4</v>
      </c>
      <c r="F1708" s="3" t="str">
        <f t="shared" si="62"/>
        <v>4B522</v>
      </c>
    </row>
    <row r="1709" spans="1:6">
      <c r="A1709" t="s">
        <v>52</v>
      </c>
      <c r="B1709" t="s">
        <v>87</v>
      </c>
      <c r="C1709" t="s">
        <v>18</v>
      </c>
      <c r="D1709">
        <v>240000</v>
      </c>
      <c r="E1709" s="3" t="str">
        <f t="shared" si="61"/>
        <v>4</v>
      </c>
      <c r="F1709" s="3" t="str">
        <f t="shared" si="62"/>
        <v>4B634</v>
      </c>
    </row>
    <row r="1710" spans="1:6">
      <c r="A1710" t="s">
        <v>52</v>
      </c>
      <c r="B1710" t="s">
        <v>87</v>
      </c>
      <c r="C1710" t="s">
        <v>21</v>
      </c>
      <c r="D1710">
        <v>17416225.68</v>
      </c>
      <c r="E1710" s="3" t="str">
        <f t="shared" si="61"/>
        <v>4</v>
      </c>
      <c r="F1710" s="3" t="str">
        <f t="shared" si="62"/>
        <v>4B673</v>
      </c>
    </row>
    <row r="1711" spans="1:6">
      <c r="A1711" t="s">
        <v>52</v>
      </c>
      <c r="B1711" t="s">
        <v>87</v>
      </c>
      <c r="C1711" t="s">
        <v>57</v>
      </c>
      <c r="D1711">
        <v>75000</v>
      </c>
      <c r="E1711" s="3" t="str">
        <f t="shared" si="61"/>
        <v>4</v>
      </c>
      <c r="F1711" s="3" t="str">
        <f t="shared" si="62"/>
        <v>4BZ38</v>
      </c>
    </row>
    <row r="1712" spans="1:6">
      <c r="A1712" t="s">
        <v>52</v>
      </c>
      <c r="B1712" t="s">
        <v>87</v>
      </c>
      <c r="C1712" t="s">
        <v>24</v>
      </c>
      <c r="D1712">
        <v>10000</v>
      </c>
      <c r="E1712" s="3" t="str">
        <f t="shared" si="61"/>
        <v>4</v>
      </c>
      <c r="F1712" s="3" t="str">
        <f t="shared" si="62"/>
        <v>4BZ39</v>
      </c>
    </row>
    <row r="1713" spans="1:6">
      <c r="A1713" t="s">
        <v>52</v>
      </c>
      <c r="B1713" t="s">
        <v>87</v>
      </c>
      <c r="C1713" t="s">
        <v>27</v>
      </c>
      <c r="D1713">
        <v>3022000</v>
      </c>
      <c r="E1713" s="3" t="str">
        <f t="shared" si="61"/>
        <v>4</v>
      </c>
      <c r="F1713" s="3" t="str">
        <f t="shared" si="62"/>
        <v>4BZ66</v>
      </c>
    </row>
    <row r="1714" spans="1:6">
      <c r="A1714" t="s">
        <v>52</v>
      </c>
      <c r="B1714" t="s">
        <v>87</v>
      </c>
      <c r="C1714" t="s">
        <v>29</v>
      </c>
      <c r="D1714">
        <v>2190000</v>
      </c>
      <c r="E1714" s="3" t="str">
        <f t="shared" si="61"/>
        <v>4</v>
      </c>
      <c r="F1714" s="3" t="str">
        <f t="shared" si="62"/>
        <v>4T512</v>
      </c>
    </row>
    <row r="1715" spans="1:6">
      <c r="A1715" t="s">
        <v>52</v>
      </c>
      <c r="B1715" t="s">
        <v>87</v>
      </c>
      <c r="C1715" t="s">
        <v>31</v>
      </c>
      <c r="D1715">
        <v>268971132</v>
      </c>
      <c r="E1715" s="3" t="str">
        <f t="shared" si="61"/>
        <v>4</v>
      </c>
      <c r="F1715" s="3" t="str">
        <f t="shared" si="62"/>
        <v>4T642</v>
      </c>
    </row>
    <row r="1716" spans="1:6">
      <c r="A1716" t="s">
        <v>52</v>
      </c>
      <c r="B1716" t="s">
        <v>87</v>
      </c>
      <c r="C1716" t="s">
        <v>33</v>
      </c>
      <c r="D1716">
        <v>7054520</v>
      </c>
      <c r="E1716" s="3" t="str">
        <f t="shared" si="61"/>
        <v>4</v>
      </c>
      <c r="F1716" s="3" t="str">
        <f t="shared" si="62"/>
        <v>4T646</v>
      </c>
    </row>
    <row r="1717" spans="1:6">
      <c r="A1717" t="s">
        <v>52</v>
      </c>
      <c r="B1717" t="s">
        <v>87</v>
      </c>
      <c r="C1717" t="s">
        <v>34</v>
      </c>
      <c r="D1717">
        <v>3916074</v>
      </c>
      <c r="E1717" s="3" t="str">
        <f t="shared" si="61"/>
        <v>4</v>
      </c>
      <c r="F1717" s="3" t="str">
        <f t="shared" si="62"/>
        <v>4T656</v>
      </c>
    </row>
    <row r="1718" spans="1:6">
      <c r="A1718" t="s">
        <v>52</v>
      </c>
      <c r="B1718" t="s">
        <v>87</v>
      </c>
      <c r="C1718" t="s">
        <v>35</v>
      </c>
      <c r="D1718">
        <v>203657</v>
      </c>
      <c r="E1718" s="3" t="str">
        <f t="shared" si="61"/>
        <v>4</v>
      </c>
      <c r="F1718" s="3" t="str">
        <f t="shared" si="62"/>
        <v>4T668</v>
      </c>
    </row>
    <row r="1719" spans="1:6">
      <c r="A1719" t="s">
        <v>52</v>
      </c>
      <c r="B1719" t="s">
        <v>87</v>
      </c>
      <c r="C1719" t="s">
        <v>36</v>
      </c>
      <c r="D1719">
        <v>203657</v>
      </c>
      <c r="E1719" s="3" t="str">
        <f t="shared" si="61"/>
        <v>4</v>
      </c>
      <c r="F1719" s="3" t="str">
        <f t="shared" si="62"/>
        <v>4T669</v>
      </c>
    </row>
    <row r="1720" spans="1:6">
      <c r="A1720" t="s">
        <v>52</v>
      </c>
      <c r="B1720" t="s">
        <v>87</v>
      </c>
      <c r="C1720" t="s">
        <v>37</v>
      </c>
      <c r="D1720">
        <v>435000</v>
      </c>
      <c r="E1720" s="3" t="str">
        <f t="shared" si="61"/>
        <v>4</v>
      </c>
      <c r="F1720" s="3" t="str">
        <f t="shared" si="62"/>
        <v>4TA85</v>
      </c>
    </row>
    <row r="1721" spans="1:6">
      <c r="A1721" t="s">
        <v>52</v>
      </c>
      <c r="B1721" t="s">
        <v>87</v>
      </c>
      <c r="C1721" t="s">
        <v>38</v>
      </c>
      <c r="D1721">
        <v>420000</v>
      </c>
      <c r="E1721" s="3" t="str">
        <f t="shared" si="61"/>
        <v>4</v>
      </c>
      <c r="F1721" s="3" t="str">
        <f t="shared" si="62"/>
        <v>4TZ04</v>
      </c>
    </row>
    <row r="1722" spans="1:6">
      <c r="A1722" t="s">
        <v>52</v>
      </c>
      <c r="B1722" t="s">
        <v>87</v>
      </c>
      <c r="C1722" t="s">
        <v>50</v>
      </c>
      <c r="D1722">
        <v>110000</v>
      </c>
      <c r="E1722" s="3" t="str">
        <f t="shared" si="61"/>
        <v>4</v>
      </c>
      <c r="F1722" s="3" t="str">
        <f t="shared" si="62"/>
        <v>4TZ06</v>
      </c>
    </row>
    <row r="1723" spans="1:6">
      <c r="A1723" t="s">
        <v>52</v>
      </c>
      <c r="B1723" t="s">
        <v>87</v>
      </c>
      <c r="C1723" t="s">
        <v>39</v>
      </c>
      <c r="D1723">
        <v>310000</v>
      </c>
      <c r="E1723" s="3" t="str">
        <f t="shared" si="61"/>
        <v>4</v>
      </c>
      <c r="F1723" s="3" t="str">
        <f t="shared" si="62"/>
        <v>4TZ07</v>
      </c>
    </row>
    <row r="1724" spans="1:6">
      <c r="A1724" t="s">
        <v>52</v>
      </c>
      <c r="B1724" t="s">
        <v>87</v>
      </c>
      <c r="C1724" t="s">
        <v>40</v>
      </c>
      <c r="D1724">
        <v>130050</v>
      </c>
      <c r="E1724" s="3" t="str">
        <f t="shared" si="61"/>
        <v>4</v>
      </c>
      <c r="F1724" s="3" t="str">
        <f t="shared" si="62"/>
        <v>4TZ10</v>
      </c>
    </row>
    <row r="1725" spans="1:6">
      <c r="A1725" t="s">
        <v>52</v>
      </c>
      <c r="B1725" t="s">
        <v>87</v>
      </c>
      <c r="C1725" t="s">
        <v>123</v>
      </c>
      <c r="D1725">
        <v>60000</v>
      </c>
      <c r="E1725" s="3" t="str">
        <f t="shared" si="61"/>
        <v>4</v>
      </c>
      <c r="F1725" s="3" t="str">
        <f t="shared" si="62"/>
        <v>4TZ11</v>
      </c>
    </row>
    <row r="1726" spans="1:6">
      <c r="A1726" t="s">
        <v>52</v>
      </c>
      <c r="B1726" t="s">
        <v>87</v>
      </c>
      <c r="C1726" t="s">
        <v>14</v>
      </c>
      <c r="D1726">
        <v>570000</v>
      </c>
      <c r="E1726" s="3" t="str">
        <f t="shared" si="61"/>
        <v>4</v>
      </c>
      <c r="F1726" s="3" t="str">
        <f t="shared" si="62"/>
        <v>4TZ67</v>
      </c>
    </row>
    <row r="1727" spans="1:6">
      <c r="A1727" t="s">
        <v>52</v>
      </c>
      <c r="B1727" t="s">
        <v>87</v>
      </c>
      <c r="C1727" t="s">
        <v>15</v>
      </c>
      <c r="D1727">
        <v>120000</v>
      </c>
      <c r="E1727" s="3" t="str">
        <f t="shared" si="61"/>
        <v>4</v>
      </c>
      <c r="F1727" s="3" t="str">
        <f t="shared" si="62"/>
        <v>4TZ68</v>
      </c>
    </row>
    <row r="1728" spans="1:6">
      <c r="A1728" t="s">
        <v>52</v>
      </c>
      <c r="B1728" t="s">
        <v>87</v>
      </c>
      <c r="C1728" t="s">
        <v>42</v>
      </c>
      <c r="D1728">
        <v>201498</v>
      </c>
      <c r="E1728" s="3" t="str">
        <f t="shared" si="61"/>
        <v>4</v>
      </c>
      <c r="F1728" s="3" t="str">
        <f t="shared" si="62"/>
        <v>4TZC3</v>
      </c>
    </row>
    <row r="1729" spans="1:6">
      <c r="A1729" t="s">
        <v>52</v>
      </c>
      <c r="B1729" t="s">
        <v>88</v>
      </c>
      <c r="C1729" t="s">
        <v>10</v>
      </c>
      <c r="D1729">
        <v>108921448.83</v>
      </c>
      <c r="E1729" s="3" t="str">
        <f t="shared" si="61"/>
        <v>4</v>
      </c>
      <c r="F1729" s="3" t="str">
        <f t="shared" si="62"/>
        <v>4B522</v>
      </c>
    </row>
    <row r="1730" spans="1:6">
      <c r="A1730" t="s">
        <v>52</v>
      </c>
      <c r="B1730" t="s">
        <v>88</v>
      </c>
      <c r="C1730" t="s">
        <v>21</v>
      </c>
      <c r="D1730">
        <v>4940156</v>
      </c>
      <c r="E1730" s="3" t="str">
        <f t="shared" si="61"/>
        <v>4</v>
      </c>
      <c r="F1730" s="3" t="str">
        <f t="shared" si="62"/>
        <v>4B673</v>
      </c>
    </row>
    <row r="1731" spans="1:6">
      <c r="A1731" t="s">
        <v>52</v>
      </c>
      <c r="B1731" t="s">
        <v>88</v>
      </c>
      <c r="C1731" t="s">
        <v>27</v>
      </c>
      <c r="D1731">
        <v>2065930</v>
      </c>
      <c r="E1731" s="3" t="str">
        <f t="shared" si="61"/>
        <v>4</v>
      </c>
      <c r="F1731" s="3" t="str">
        <f t="shared" si="62"/>
        <v>4BZ66</v>
      </c>
    </row>
    <row r="1732" spans="1:6">
      <c r="A1732" t="s">
        <v>52</v>
      </c>
      <c r="B1732" t="s">
        <v>88</v>
      </c>
      <c r="C1732" t="s">
        <v>29</v>
      </c>
      <c r="D1732">
        <v>1279575</v>
      </c>
      <c r="E1732" s="3" t="str">
        <f t="shared" si="61"/>
        <v>4</v>
      </c>
      <c r="F1732" s="3" t="str">
        <f t="shared" si="62"/>
        <v>4T512</v>
      </c>
    </row>
    <row r="1733" spans="1:6">
      <c r="A1733" t="s">
        <v>52</v>
      </c>
      <c r="B1733" t="s">
        <v>88</v>
      </c>
      <c r="C1733" t="s">
        <v>31</v>
      </c>
      <c r="D1733">
        <v>17330508</v>
      </c>
      <c r="E1733" s="3" t="str">
        <f t="shared" si="61"/>
        <v>4</v>
      </c>
      <c r="F1733" s="3" t="str">
        <f t="shared" si="62"/>
        <v>4T642</v>
      </c>
    </row>
    <row r="1734" spans="1:6">
      <c r="A1734" t="s">
        <v>52</v>
      </c>
      <c r="B1734" t="s">
        <v>88</v>
      </c>
      <c r="C1734" t="s">
        <v>33</v>
      </c>
      <c r="D1734">
        <v>9066762</v>
      </c>
      <c r="E1734" s="3" t="str">
        <f t="shared" si="61"/>
        <v>4</v>
      </c>
      <c r="F1734" s="3" t="str">
        <f t="shared" si="62"/>
        <v>4T646</v>
      </c>
    </row>
    <row r="1735" spans="1:6">
      <c r="A1735" t="s">
        <v>52</v>
      </c>
      <c r="B1735" t="s">
        <v>88</v>
      </c>
      <c r="C1735" t="s">
        <v>34</v>
      </c>
      <c r="D1735">
        <v>1762100</v>
      </c>
      <c r="E1735" s="3" t="str">
        <f t="shared" si="61"/>
        <v>4</v>
      </c>
      <c r="F1735" s="3" t="str">
        <f t="shared" si="62"/>
        <v>4T656</v>
      </c>
    </row>
    <row r="1736" spans="1:6">
      <c r="A1736" t="s">
        <v>52</v>
      </c>
      <c r="B1736" t="s">
        <v>88</v>
      </c>
      <c r="C1736" t="s">
        <v>35</v>
      </c>
      <c r="D1736">
        <v>400000</v>
      </c>
      <c r="E1736" s="3" t="str">
        <f t="shared" si="61"/>
        <v>4</v>
      </c>
      <c r="F1736" s="3" t="str">
        <f t="shared" si="62"/>
        <v>4T668</v>
      </c>
    </row>
    <row r="1737" spans="1:6">
      <c r="A1737" t="s">
        <v>52</v>
      </c>
      <c r="B1737" t="s">
        <v>88</v>
      </c>
      <c r="C1737" t="s">
        <v>36</v>
      </c>
      <c r="D1737">
        <v>400000</v>
      </c>
      <c r="E1737" s="3" t="str">
        <f t="shared" si="61"/>
        <v>4</v>
      </c>
      <c r="F1737" s="3" t="str">
        <f t="shared" si="62"/>
        <v>4T669</v>
      </c>
    </row>
    <row r="1738" spans="1:6">
      <c r="A1738" t="s">
        <v>52</v>
      </c>
      <c r="B1738" t="s">
        <v>88</v>
      </c>
      <c r="C1738" t="s">
        <v>37</v>
      </c>
      <c r="D1738">
        <v>935400</v>
      </c>
      <c r="E1738" s="3" t="str">
        <f t="shared" si="61"/>
        <v>4</v>
      </c>
      <c r="F1738" s="3" t="str">
        <f t="shared" si="62"/>
        <v>4TA85</v>
      </c>
    </row>
    <row r="1739" spans="1:6">
      <c r="A1739" t="s">
        <v>52</v>
      </c>
      <c r="B1739" t="s">
        <v>88</v>
      </c>
      <c r="C1739" t="s">
        <v>14</v>
      </c>
      <c r="D1739">
        <v>1275485</v>
      </c>
      <c r="E1739" s="3" t="str">
        <f t="shared" si="61"/>
        <v>4</v>
      </c>
      <c r="F1739" s="3" t="str">
        <f t="shared" si="62"/>
        <v>4TZ67</v>
      </c>
    </row>
    <row r="1740" spans="1:6">
      <c r="A1740" t="s">
        <v>52</v>
      </c>
      <c r="B1740" t="s">
        <v>89</v>
      </c>
      <c r="C1740" t="s">
        <v>44</v>
      </c>
      <c r="D1740">
        <v>36391</v>
      </c>
      <c r="E1740" s="3" t="str">
        <f t="shared" si="61"/>
        <v>4</v>
      </c>
      <c r="F1740" s="3" t="str">
        <f t="shared" si="62"/>
        <v>4B516</v>
      </c>
    </row>
    <row r="1741" spans="1:6">
      <c r="A1741" t="s">
        <v>52</v>
      </c>
      <c r="B1741" t="s">
        <v>89</v>
      </c>
      <c r="C1741" t="s">
        <v>10</v>
      </c>
      <c r="D1741">
        <v>1375510188.6800001</v>
      </c>
      <c r="E1741" s="3" t="str">
        <f t="shared" si="61"/>
        <v>4</v>
      </c>
      <c r="F1741" s="3" t="str">
        <f t="shared" si="62"/>
        <v>4B522</v>
      </c>
    </row>
    <row r="1742" spans="1:6">
      <c r="A1742" t="s">
        <v>52</v>
      </c>
      <c r="B1742" t="s">
        <v>89</v>
      </c>
      <c r="C1742" t="s">
        <v>21</v>
      </c>
      <c r="D1742">
        <v>229173558.12</v>
      </c>
      <c r="E1742" s="3" t="str">
        <f t="shared" si="61"/>
        <v>4</v>
      </c>
      <c r="F1742" s="3" t="str">
        <f t="shared" si="62"/>
        <v>4B673</v>
      </c>
    </row>
    <row r="1743" spans="1:6">
      <c r="A1743" t="s">
        <v>52</v>
      </c>
      <c r="B1743" t="s">
        <v>89</v>
      </c>
      <c r="C1743" t="s">
        <v>57</v>
      </c>
      <c r="D1743">
        <v>18456000</v>
      </c>
      <c r="E1743" s="3" t="str">
        <f t="shared" si="61"/>
        <v>4</v>
      </c>
      <c r="F1743" s="3" t="str">
        <f t="shared" si="62"/>
        <v>4BZ38</v>
      </c>
    </row>
    <row r="1744" spans="1:6">
      <c r="A1744" t="s">
        <v>52</v>
      </c>
      <c r="B1744" t="s">
        <v>89</v>
      </c>
      <c r="C1744" t="s">
        <v>24</v>
      </c>
      <c r="D1744">
        <v>270111</v>
      </c>
      <c r="E1744" s="3" t="str">
        <f t="shared" si="61"/>
        <v>4</v>
      </c>
      <c r="F1744" s="3" t="str">
        <f t="shared" si="62"/>
        <v>4BZ39</v>
      </c>
    </row>
    <row r="1745" spans="1:6">
      <c r="A1745" t="s">
        <v>52</v>
      </c>
      <c r="B1745" t="s">
        <v>89</v>
      </c>
      <c r="C1745" t="s">
        <v>64</v>
      </c>
      <c r="D1745">
        <v>17000</v>
      </c>
      <c r="E1745" s="3" t="str">
        <f t="shared" si="61"/>
        <v>4</v>
      </c>
      <c r="F1745" s="3" t="str">
        <f t="shared" si="62"/>
        <v>4BZ50</v>
      </c>
    </row>
    <row r="1746" spans="1:6">
      <c r="A1746" t="s">
        <v>52</v>
      </c>
      <c r="B1746" t="s">
        <v>89</v>
      </c>
      <c r="C1746" t="s">
        <v>45</v>
      </c>
      <c r="D1746">
        <v>1693010</v>
      </c>
      <c r="E1746" s="3" t="str">
        <f t="shared" si="61"/>
        <v>4</v>
      </c>
      <c r="F1746" s="3" t="str">
        <f t="shared" si="62"/>
        <v>4BZ53</v>
      </c>
    </row>
    <row r="1747" spans="1:6">
      <c r="A1747" t="s">
        <v>52</v>
      </c>
      <c r="B1747" t="s">
        <v>89</v>
      </c>
      <c r="C1747" t="s">
        <v>27</v>
      </c>
      <c r="D1747">
        <v>1095000</v>
      </c>
      <c r="E1747" s="3" t="str">
        <f t="shared" si="61"/>
        <v>4</v>
      </c>
      <c r="F1747" s="3" t="str">
        <f t="shared" si="62"/>
        <v>4BZ66</v>
      </c>
    </row>
    <row r="1748" spans="1:6">
      <c r="A1748" t="s">
        <v>52</v>
      </c>
      <c r="B1748" t="s">
        <v>89</v>
      </c>
      <c r="C1748" t="s">
        <v>47</v>
      </c>
      <c r="D1748">
        <v>1127459.22</v>
      </c>
      <c r="E1748" s="3" t="str">
        <f t="shared" si="61"/>
        <v>4</v>
      </c>
      <c r="F1748" s="3" t="str">
        <f t="shared" si="62"/>
        <v>4BZ68</v>
      </c>
    </row>
    <row r="1749" spans="1:6">
      <c r="A1749" t="s">
        <v>52</v>
      </c>
      <c r="B1749" t="s">
        <v>89</v>
      </c>
      <c r="C1749" t="s">
        <v>29</v>
      </c>
      <c r="D1749">
        <v>21546840</v>
      </c>
      <c r="E1749" s="3" t="str">
        <f t="shared" si="61"/>
        <v>4</v>
      </c>
      <c r="F1749" s="3" t="str">
        <f t="shared" si="62"/>
        <v>4T512</v>
      </c>
    </row>
    <row r="1750" spans="1:6">
      <c r="A1750" t="s">
        <v>52</v>
      </c>
      <c r="B1750" t="s">
        <v>89</v>
      </c>
      <c r="C1750" t="s">
        <v>60</v>
      </c>
      <c r="D1750">
        <v>0</v>
      </c>
      <c r="E1750" s="3" t="str">
        <f t="shared" ref="E1750:E1813" si="63">RIGHT(A1750,1)</f>
        <v>4</v>
      </c>
      <c r="F1750" s="3" t="str">
        <f t="shared" ref="F1750:F1813" si="64">E1750&amp;C1750</f>
        <v>4T513</v>
      </c>
    </row>
    <row r="1751" spans="1:6">
      <c r="A1751" t="s">
        <v>52</v>
      </c>
      <c r="B1751" t="s">
        <v>89</v>
      </c>
      <c r="C1751" t="s">
        <v>31</v>
      </c>
      <c r="D1751">
        <v>622731541</v>
      </c>
      <c r="E1751" s="3" t="str">
        <f t="shared" si="63"/>
        <v>4</v>
      </c>
      <c r="F1751" s="3" t="str">
        <f t="shared" si="64"/>
        <v>4T642</v>
      </c>
    </row>
    <row r="1752" spans="1:6">
      <c r="A1752" t="s">
        <v>52</v>
      </c>
      <c r="B1752" t="s">
        <v>89</v>
      </c>
      <c r="C1752" t="s">
        <v>33</v>
      </c>
      <c r="D1752">
        <v>24388084</v>
      </c>
      <c r="E1752" s="3" t="str">
        <f t="shared" si="63"/>
        <v>4</v>
      </c>
      <c r="F1752" s="3" t="str">
        <f t="shared" si="64"/>
        <v>4T646</v>
      </c>
    </row>
    <row r="1753" spans="1:6">
      <c r="A1753" t="s">
        <v>52</v>
      </c>
      <c r="B1753" t="s">
        <v>89</v>
      </c>
      <c r="C1753" t="s">
        <v>34</v>
      </c>
      <c r="D1753">
        <v>115732161.3</v>
      </c>
      <c r="E1753" s="3" t="str">
        <f t="shared" si="63"/>
        <v>4</v>
      </c>
      <c r="F1753" s="3" t="str">
        <f t="shared" si="64"/>
        <v>4T656</v>
      </c>
    </row>
    <row r="1754" spans="1:6">
      <c r="A1754" t="s">
        <v>52</v>
      </c>
      <c r="B1754" t="s">
        <v>89</v>
      </c>
      <c r="C1754" t="s">
        <v>35</v>
      </c>
      <c r="D1754">
        <v>100000</v>
      </c>
      <c r="E1754" s="3" t="str">
        <f t="shared" si="63"/>
        <v>4</v>
      </c>
      <c r="F1754" s="3" t="str">
        <f t="shared" si="64"/>
        <v>4T668</v>
      </c>
    </row>
    <row r="1755" spans="1:6">
      <c r="A1755" t="s">
        <v>52</v>
      </c>
      <c r="B1755" t="s">
        <v>89</v>
      </c>
      <c r="C1755" t="s">
        <v>36</v>
      </c>
      <c r="D1755">
        <v>100000</v>
      </c>
      <c r="E1755" s="3" t="str">
        <f t="shared" si="63"/>
        <v>4</v>
      </c>
      <c r="F1755" s="3" t="str">
        <f t="shared" si="64"/>
        <v>4T669</v>
      </c>
    </row>
    <row r="1756" spans="1:6">
      <c r="A1756" t="s">
        <v>52</v>
      </c>
      <c r="B1756" t="s">
        <v>89</v>
      </c>
      <c r="C1756" t="s">
        <v>54</v>
      </c>
      <c r="D1756">
        <v>261990</v>
      </c>
      <c r="E1756" s="3" t="str">
        <f t="shared" si="63"/>
        <v>4</v>
      </c>
      <c r="F1756" s="3" t="str">
        <f t="shared" si="64"/>
        <v>4TA83</v>
      </c>
    </row>
    <row r="1757" spans="1:6">
      <c r="A1757" t="s">
        <v>52</v>
      </c>
      <c r="B1757" t="s">
        <v>89</v>
      </c>
      <c r="C1757" t="s">
        <v>37</v>
      </c>
      <c r="D1757">
        <v>3183993.85</v>
      </c>
      <c r="E1757" s="3" t="str">
        <f t="shared" si="63"/>
        <v>4</v>
      </c>
      <c r="F1757" s="3" t="str">
        <f t="shared" si="64"/>
        <v>4TA85</v>
      </c>
    </row>
    <row r="1758" spans="1:6">
      <c r="A1758" t="s">
        <v>52</v>
      </c>
      <c r="B1758" t="s">
        <v>89</v>
      </c>
      <c r="C1758" t="s">
        <v>38</v>
      </c>
      <c r="D1758">
        <v>1920005</v>
      </c>
      <c r="E1758" s="3" t="str">
        <f t="shared" si="63"/>
        <v>4</v>
      </c>
      <c r="F1758" s="3" t="str">
        <f t="shared" si="64"/>
        <v>4TZ04</v>
      </c>
    </row>
    <row r="1759" spans="1:6">
      <c r="A1759" t="s">
        <v>52</v>
      </c>
      <c r="B1759" t="s">
        <v>89</v>
      </c>
      <c r="C1759" t="s">
        <v>50</v>
      </c>
      <c r="D1759">
        <v>150000</v>
      </c>
      <c r="E1759" s="3" t="str">
        <f t="shared" si="63"/>
        <v>4</v>
      </c>
      <c r="F1759" s="3" t="str">
        <f t="shared" si="64"/>
        <v>4TZ06</v>
      </c>
    </row>
    <row r="1760" spans="1:6">
      <c r="A1760" t="s">
        <v>52</v>
      </c>
      <c r="B1760" t="s">
        <v>89</v>
      </c>
      <c r="C1760" t="s">
        <v>39</v>
      </c>
      <c r="D1760">
        <v>1770005</v>
      </c>
      <c r="E1760" s="3" t="str">
        <f t="shared" si="63"/>
        <v>4</v>
      </c>
      <c r="F1760" s="3" t="str">
        <f t="shared" si="64"/>
        <v>4TZ07</v>
      </c>
    </row>
    <row r="1761" spans="1:6">
      <c r="A1761" t="s">
        <v>52</v>
      </c>
      <c r="B1761" t="s">
        <v>89</v>
      </c>
      <c r="C1761" t="s">
        <v>40</v>
      </c>
      <c r="D1761">
        <v>3577750</v>
      </c>
      <c r="E1761" s="3" t="str">
        <f t="shared" si="63"/>
        <v>4</v>
      </c>
      <c r="F1761" s="3" t="str">
        <f t="shared" si="64"/>
        <v>4TZ10</v>
      </c>
    </row>
    <row r="1762" spans="1:6">
      <c r="A1762" t="s">
        <v>52</v>
      </c>
      <c r="B1762" t="s">
        <v>89</v>
      </c>
      <c r="C1762" t="s">
        <v>123</v>
      </c>
      <c r="D1762">
        <v>74000</v>
      </c>
      <c r="E1762" s="3" t="str">
        <f t="shared" si="63"/>
        <v>4</v>
      </c>
      <c r="F1762" s="3" t="str">
        <f t="shared" si="64"/>
        <v>4TZ11</v>
      </c>
    </row>
    <row r="1763" spans="1:6">
      <c r="A1763" t="s">
        <v>52</v>
      </c>
      <c r="B1763" t="s">
        <v>89</v>
      </c>
      <c r="C1763" t="s">
        <v>55</v>
      </c>
      <c r="D1763">
        <v>717080</v>
      </c>
      <c r="E1763" s="3" t="str">
        <f t="shared" si="63"/>
        <v>4</v>
      </c>
      <c r="F1763" s="3" t="str">
        <f t="shared" si="64"/>
        <v>4TZ15</v>
      </c>
    </row>
    <row r="1764" spans="1:6">
      <c r="A1764" t="s">
        <v>52</v>
      </c>
      <c r="B1764" t="s">
        <v>89</v>
      </c>
      <c r="C1764" t="s">
        <v>14</v>
      </c>
      <c r="D1764">
        <v>67000</v>
      </c>
      <c r="E1764" s="3" t="str">
        <f t="shared" si="63"/>
        <v>4</v>
      </c>
      <c r="F1764" s="3" t="str">
        <f t="shared" si="64"/>
        <v>4TZ67</v>
      </c>
    </row>
    <row r="1765" spans="1:6">
      <c r="A1765" t="s">
        <v>52</v>
      </c>
      <c r="B1765" t="s">
        <v>89</v>
      </c>
      <c r="C1765" t="s">
        <v>15</v>
      </c>
      <c r="D1765">
        <v>0</v>
      </c>
      <c r="E1765" s="3" t="str">
        <f t="shared" si="63"/>
        <v>4</v>
      </c>
      <c r="F1765" s="3" t="str">
        <f t="shared" si="64"/>
        <v>4TZ68</v>
      </c>
    </row>
    <row r="1766" spans="1:6">
      <c r="A1766" t="s">
        <v>52</v>
      </c>
      <c r="B1766" t="s">
        <v>89</v>
      </c>
      <c r="C1766" t="s">
        <v>42</v>
      </c>
      <c r="D1766">
        <v>1655846</v>
      </c>
      <c r="E1766" s="3" t="str">
        <f t="shared" si="63"/>
        <v>4</v>
      </c>
      <c r="F1766" s="3" t="str">
        <f t="shared" si="64"/>
        <v>4TZC3</v>
      </c>
    </row>
    <row r="1767" spans="1:6">
      <c r="A1767" t="s">
        <v>52</v>
      </c>
      <c r="B1767" t="s">
        <v>125</v>
      </c>
      <c r="C1767" t="s">
        <v>31</v>
      </c>
      <c r="D1767">
        <v>3618582</v>
      </c>
      <c r="E1767" s="3" t="str">
        <f t="shared" si="63"/>
        <v>4</v>
      </c>
      <c r="F1767" s="3" t="str">
        <f t="shared" si="64"/>
        <v>4T642</v>
      </c>
    </row>
    <row r="1768" spans="1:6">
      <c r="A1768" t="s">
        <v>52</v>
      </c>
      <c r="B1768" t="s">
        <v>90</v>
      </c>
      <c r="C1768" t="s">
        <v>10</v>
      </c>
      <c r="D1768">
        <v>20252467</v>
      </c>
      <c r="E1768" s="3" t="str">
        <f t="shared" si="63"/>
        <v>4</v>
      </c>
      <c r="F1768" s="3" t="str">
        <f t="shared" si="64"/>
        <v>4B522</v>
      </c>
    </row>
    <row r="1769" spans="1:6">
      <c r="A1769" t="s">
        <v>52</v>
      </c>
      <c r="B1769" t="s">
        <v>90</v>
      </c>
      <c r="C1769" t="s">
        <v>21</v>
      </c>
      <c r="D1769">
        <v>1646681</v>
      </c>
      <c r="E1769" s="3" t="str">
        <f t="shared" si="63"/>
        <v>4</v>
      </c>
      <c r="F1769" s="3" t="str">
        <f t="shared" si="64"/>
        <v>4B673</v>
      </c>
    </row>
    <row r="1770" spans="1:6">
      <c r="A1770" t="s">
        <v>52</v>
      </c>
      <c r="B1770" t="s">
        <v>90</v>
      </c>
      <c r="C1770" t="s">
        <v>29</v>
      </c>
      <c r="D1770">
        <v>6000</v>
      </c>
      <c r="E1770" s="3" t="str">
        <f t="shared" si="63"/>
        <v>4</v>
      </c>
      <c r="F1770" s="3" t="str">
        <f t="shared" si="64"/>
        <v>4T512</v>
      </c>
    </row>
    <row r="1771" spans="1:6">
      <c r="A1771" t="s">
        <v>52</v>
      </c>
      <c r="B1771" t="s">
        <v>90</v>
      </c>
      <c r="C1771" t="s">
        <v>31</v>
      </c>
      <c r="D1771">
        <v>14712387</v>
      </c>
      <c r="E1771" s="3" t="str">
        <f t="shared" si="63"/>
        <v>4</v>
      </c>
      <c r="F1771" s="3" t="str">
        <f t="shared" si="64"/>
        <v>4T642</v>
      </c>
    </row>
    <row r="1772" spans="1:6">
      <c r="A1772" t="s">
        <v>52</v>
      </c>
      <c r="B1772" t="s">
        <v>90</v>
      </c>
      <c r="C1772" t="s">
        <v>33</v>
      </c>
      <c r="D1772">
        <v>150000</v>
      </c>
      <c r="E1772" s="3" t="str">
        <f t="shared" si="63"/>
        <v>4</v>
      </c>
      <c r="F1772" s="3" t="str">
        <f t="shared" si="64"/>
        <v>4T646</v>
      </c>
    </row>
    <row r="1773" spans="1:6">
      <c r="A1773" t="s">
        <v>52</v>
      </c>
      <c r="B1773" t="s">
        <v>90</v>
      </c>
      <c r="C1773" t="s">
        <v>34</v>
      </c>
      <c r="D1773">
        <v>410000</v>
      </c>
      <c r="E1773" s="3" t="str">
        <f t="shared" si="63"/>
        <v>4</v>
      </c>
      <c r="F1773" s="3" t="str">
        <f t="shared" si="64"/>
        <v>4T656</v>
      </c>
    </row>
    <row r="1774" spans="1:6">
      <c r="A1774" t="s">
        <v>56</v>
      </c>
      <c r="B1774" t="s">
        <v>87</v>
      </c>
      <c r="C1774" t="s">
        <v>10</v>
      </c>
      <c r="D1774">
        <v>125782968.45999999</v>
      </c>
      <c r="E1774" s="3" t="str">
        <f t="shared" si="63"/>
        <v>5</v>
      </c>
      <c r="F1774" s="3" t="str">
        <f t="shared" si="64"/>
        <v>5B522</v>
      </c>
    </row>
    <row r="1775" spans="1:6">
      <c r="A1775" t="s">
        <v>56</v>
      </c>
      <c r="B1775" t="s">
        <v>87</v>
      </c>
      <c r="C1775" t="s">
        <v>18</v>
      </c>
      <c r="D1775">
        <v>50000</v>
      </c>
      <c r="E1775" s="3" t="str">
        <f t="shared" si="63"/>
        <v>5</v>
      </c>
      <c r="F1775" s="3" t="str">
        <f t="shared" si="64"/>
        <v>5B634</v>
      </c>
    </row>
    <row r="1776" spans="1:6">
      <c r="A1776" t="s">
        <v>56</v>
      </c>
      <c r="B1776" t="s">
        <v>87</v>
      </c>
      <c r="C1776" t="s">
        <v>21</v>
      </c>
      <c r="D1776">
        <v>11607110.279999999</v>
      </c>
      <c r="E1776" s="3" t="str">
        <f t="shared" si="63"/>
        <v>5</v>
      </c>
      <c r="F1776" s="3" t="str">
        <f t="shared" si="64"/>
        <v>5B673</v>
      </c>
    </row>
    <row r="1777" spans="1:6">
      <c r="A1777" t="s">
        <v>56</v>
      </c>
      <c r="B1777" t="s">
        <v>87</v>
      </c>
      <c r="C1777" t="s">
        <v>27</v>
      </c>
      <c r="D1777">
        <v>17594000</v>
      </c>
      <c r="E1777" s="3" t="str">
        <f t="shared" si="63"/>
        <v>5</v>
      </c>
      <c r="F1777" s="3" t="str">
        <f t="shared" si="64"/>
        <v>5BZ66</v>
      </c>
    </row>
    <row r="1778" spans="1:6">
      <c r="A1778" t="s">
        <v>56</v>
      </c>
      <c r="B1778" t="s">
        <v>87</v>
      </c>
      <c r="C1778" t="s">
        <v>47</v>
      </c>
      <c r="D1778">
        <v>126123.39</v>
      </c>
      <c r="E1778" s="3" t="str">
        <f t="shared" si="63"/>
        <v>5</v>
      </c>
      <c r="F1778" s="3" t="str">
        <f t="shared" si="64"/>
        <v>5BZ68</v>
      </c>
    </row>
    <row r="1779" spans="1:6">
      <c r="A1779" t="s">
        <v>56</v>
      </c>
      <c r="B1779" t="s">
        <v>87</v>
      </c>
      <c r="C1779" t="s">
        <v>29</v>
      </c>
      <c r="D1779">
        <v>4426044.12</v>
      </c>
      <c r="E1779" s="3" t="str">
        <f t="shared" si="63"/>
        <v>5</v>
      </c>
      <c r="F1779" s="3" t="str">
        <f t="shared" si="64"/>
        <v>5T512</v>
      </c>
    </row>
    <row r="1780" spans="1:6">
      <c r="A1780" t="s">
        <v>56</v>
      </c>
      <c r="B1780" t="s">
        <v>87</v>
      </c>
      <c r="C1780" t="s">
        <v>60</v>
      </c>
      <c r="D1780">
        <v>150000</v>
      </c>
      <c r="E1780" s="3" t="str">
        <f t="shared" si="63"/>
        <v>5</v>
      </c>
      <c r="F1780" s="3" t="str">
        <f t="shared" si="64"/>
        <v>5T513</v>
      </c>
    </row>
    <row r="1781" spans="1:6">
      <c r="A1781" t="s">
        <v>56</v>
      </c>
      <c r="B1781" t="s">
        <v>87</v>
      </c>
      <c r="C1781" t="s">
        <v>31</v>
      </c>
      <c r="D1781">
        <v>189356174</v>
      </c>
      <c r="E1781" s="3" t="str">
        <f t="shared" si="63"/>
        <v>5</v>
      </c>
      <c r="F1781" s="3" t="str">
        <f t="shared" si="64"/>
        <v>5T642</v>
      </c>
    </row>
    <row r="1782" spans="1:6">
      <c r="A1782" t="s">
        <v>56</v>
      </c>
      <c r="B1782" t="s">
        <v>87</v>
      </c>
      <c r="C1782" t="s">
        <v>33</v>
      </c>
      <c r="D1782">
        <v>2975150</v>
      </c>
      <c r="E1782" s="3" t="str">
        <f t="shared" si="63"/>
        <v>5</v>
      </c>
      <c r="F1782" s="3" t="str">
        <f t="shared" si="64"/>
        <v>5T646</v>
      </c>
    </row>
    <row r="1783" spans="1:6">
      <c r="A1783" t="s">
        <v>56</v>
      </c>
      <c r="B1783" t="s">
        <v>87</v>
      </c>
      <c r="C1783" t="s">
        <v>34</v>
      </c>
      <c r="D1783">
        <v>2337077.2799999998</v>
      </c>
      <c r="E1783" s="3" t="str">
        <f t="shared" si="63"/>
        <v>5</v>
      </c>
      <c r="F1783" s="3" t="str">
        <f t="shared" si="64"/>
        <v>5T656</v>
      </c>
    </row>
    <row r="1784" spans="1:6">
      <c r="A1784" t="s">
        <v>56</v>
      </c>
      <c r="B1784" t="s">
        <v>87</v>
      </c>
      <c r="C1784" t="s">
        <v>36</v>
      </c>
      <c r="D1784">
        <v>120000</v>
      </c>
      <c r="E1784" s="3" t="str">
        <f t="shared" si="63"/>
        <v>5</v>
      </c>
      <c r="F1784" s="3" t="str">
        <f t="shared" si="64"/>
        <v>5T669</v>
      </c>
    </row>
    <row r="1785" spans="1:6">
      <c r="A1785" t="s">
        <v>56</v>
      </c>
      <c r="B1785" t="s">
        <v>87</v>
      </c>
      <c r="C1785" t="s">
        <v>37</v>
      </c>
      <c r="D1785">
        <v>50000</v>
      </c>
      <c r="E1785" s="3" t="str">
        <f t="shared" si="63"/>
        <v>5</v>
      </c>
      <c r="F1785" s="3" t="str">
        <f t="shared" si="64"/>
        <v>5TA85</v>
      </c>
    </row>
    <row r="1786" spans="1:6">
      <c r="A1786" t="s">
        <v>56</v>
      </c>
      <c r="B1786" t="s">
        <v>87</v>
      </c>
      <c r="C1786" t="s">
        <v>38</v>
      </c>
      <c r="D1786">
        <v>810000</v>
      </c>
      <c r="E1786" s="3" t="str">
        <f t="shared" si="63"/>
        <v>5</v>
      </c>
      <c r="F1786" s="3" t="str">
        <f t="shared" si="64"/>
        <v>5TZ04</v>
      </c>
    </row>
    <row r="1787" spans="1:6">
      <c r="A1787" t="s">
        <v>56</v>
      </c>
      <c r="B1787" t="s">
        <v>87</v>
      </c>
      <c r="C1787" t="s">
        <v>39</v>
      </c>
      <c r="D1787">
        <v>810000</v>
      </c>
      <c r="E1787" s="3" t="str">
        <f t="shared" si="63"/>
        <v>5</v>
      </c>
      <c r="F1787" s="3" t="str">
        <f t="shared" si="64"/>
        <v>5TZ07</v>
      </c>
    </row>
    <row r="1788" spans="1:6">
      <c r="A1788" t="s">
        <v>56</v>
      </c>
      <c r="B1788" t="s">
        <v>87</v>
      </c>
      <c r="C1788" t="s">
        <v>14</v>
      </c>
      <c r="D1788">
        <v>60000</v>
      </c>
      <c r="E1788" s="3" t="str">
        <f t="shared" si="63"/>
        <v>5</v>
      </c>
      <c r="F1788" s="3" t="str">
        <f t="shared" si="64"/>
        <v>5TZ67</v>
      </c>
    </row>
    <row r="1789" spans="1:6">
      <c r="A1789" t="s">
        <v>56</v>
      </c>
      <c r="B1789" t="s">
        <v>87</v>
      </c>
      <c r="C1789" t="s">
        <v>42</v>
      </c>
      <c r="D1789">
        <v>135230</v>
      </c>
      <c r="E1789" s="3" t="str">
        <f t="shared" si="63"/>
        <v>5</v>
      </c>
      <c r="F1789" s="3" t="str">
        <f t="shared" si="64"/>
        <v>5TZC3</v>
      </c>
    </row>
    <row r="1790" spans="1:6">
      <c r="A1790" t="s">
        <v>56</v>
      </c>
      <c r="B1790" t="s">
        <v>88</v>
      </c>
      <c r="C1790" t="s">
        <v>10</v>
      </c>
      <c r="D1790">
        <v>3209500</v>
      </c>
      <c r="E1790" s="3" t="str">
        <f t="shared" si="63"/>
        <v>5</v>
      </c>
      <c r="F1790" s="3" t="str">
        <f t="shared" si="64"/>
        <v>5B522</v>
      </c>
    </row>
    <row r="1791" spans="1:6">
      <c r="A1791" t="s">
        <v>56</v>
      </c>
      <c r="B1791" t="s">
        <v>88</v>
      </c>
      <c r="C1791" t="s">
        <v>21</v>
      </c>
      <c r="D1791">
        <v>822800</v>
      </c>
      <c r="E1791" s="3" t="str">
        <f t="shared" si="63"/>
        <v>5</v>
      </c>
      <c r="F1791" s="3" t="str">
        <f t="shared" si="64"/>
        <v>5B673</v>
      </c>
    </row>
    <row r="1792" spans="1:6">
      <c r="A1792" t="s">
        <v>56</v>
      </c>
      <c r="B1792" t="s">
        <v>88</v>
      </c>
      <c r="C1792" t="s">
        <v>27</v>
      </c>
      <c r="D1792">
        <v>3181300</v>
      </c>
      <c r="E1792" s="3" t="str">
        <f t="shared" si="63"/>
        <v>5</v>
      </c>
      <c r="F1792" s="3" t="str">
        <f t="shared" si="64"/>
        <v>5BZ66</v>
      </c>
    </row>
    <row r="1793" spans="1:6">
      <c r="A1793" t="s">
        <v>56</v>
      </c>
      <c r="B1793" t="s">
        <v>88</v>
      </c>
      <c r="C1793" t="s">
        <v>29</v>
      </c>
      <c r="D1793">
        <v>185521</v>
      </c>
      <c r="E1793" s="3" t="str">
        <f t="shared" si="63"/>
        <v>5</v>
      </c>
      <c r="F1793" s="3" t="str">
        <f t="shared" si="64"/>
        <v>5T512</v>
      </c>
    </row>
    <row r="1794" spans="1:6">
      <c r="A1794" t="s">
        <v>56</v>
      </c>
      <c r="B1794" t="s">
        <v>88</v>
      </c>
      <c r="C1794" t="s">
        <v>60</v>
      </c>
      <c r="D1794">
        <v>10000</v>
      </c>
      <c r="E1794" s="3" t="str">
        <f t="shared" si="63"/>
        <v>5</v>
      </c>
      <c r="F1794" s="3" t="str">
        <f t="shared" si="64"/>
        <v>5T513</v>
      </c>
    </row>
    <row r="1795" spans="1:6">
      <c r="A1795" t="s">
        <v>56</v>
      </c>
      <c r="B1795" t="s">
        <v>88</v>
      </c>
      <c r="C1795" t="s">
        <v>31</v>
      </c>
      <c r="D1795">
        <v>7010896</v>
      </c>
      <c r="E1795" s="3" t="str">
        <f t="shared" si="63"/>
        <v>5</v>
      </c>
      <c r="F1795" s="3" t="str">
        <f t="shared" si="64"/>
        <v>5T642</v>
      </c>
    </row>
    <row r="1796" spans="1:6">
      <c r="A1796" t="s">
        <v>56</v>
      </c>
      <c r="B1796" t="s">
        <v>88</v>
      </c>
      <c r="C1796" t="s">
        <v>33</v>
      </c>
      <c r="D1796">
        <v>4435105</v>
      </c>
      <c r="E1796" s="3" t="str">
        <f t="shared" si="63"/>
        <v>5</v>
      </c>
      <c r="F1796" s="3" t="str">
        <f t="shared" si="64"/>
        <v>5T646</v>
      </c>
    </row>
    <row r="1797" spans="1:6">
      <c r="A1797" t="s">
        <v>56</v>
      </c>
      <c r="B1797" t="s">
        <v>88</v>
      </c>
      <c r="C1797" t="s">
        <v>34</v>
      </c>
      <c r="D1797">
        <v>10000</v>
      </c>
      <c r="E1797" s="3" t="str">
        <f t="shared" si="63"/>
        <v>5</v>
      </c>
      <c r="F1797" s="3" t="str">
        <f t="shared" si="64"/>
        <v>5T656</v>
      </c>
    </row>
    <row r="1798" spans="1:6">
      <c r="A1798" t="s">
        <v>56</v>
      </c>
      <c r="B1798" t="s">
        <v>88</v>
      </c>
      <c r="C1798" t="s">
        <v>37</v>
      </c>
      <c r="D1798">
        <v>20000</v>
      </c>
      <c r="E1798" s="3" t="str">
        <f t="shared" si="63"/>
        <v>5</v>
      </c>
      <c r="F1798" s="3" t="str">
        <f t="shared" si="64"/>
        <v>5TA85</v>
      </c>
    </row>
    <row r="1799" spans="1:6">
      <c r="A1799" t="s">
        <v>56</v>
      </c>
      <c r="B1799" t="s">
        <v>88</v>
      </c>
      <c r="C1799" t="s">
        <v>14</v>
      </c>
      <c r="D1799">
        <v>25000</v>
      </c>
      <c r="E1799" s="3" t="str">
        <f t="shared" si="63"/>
        <v>5</v>
      </c>
      <c r="F1799" s="3" t="str">
        <f t="shared" si="64"/>
        <v>5TZ67</v>
      </c>
    </row>
    <row r="1800" spans="1:6">
      <c r="A1800" t="s">
        <v>56</v>
      </c>
      <c r="B1800" t="s">
        <v>88</v>
      </c>
      <c r="C1800" t="s">
        <v>41</v>
      </c>
      <c r="D1800">
        <v>35000</v>
      </c>
      <c r="E1800" s="3" t="str">
        <f t="shared" si="63"/>
        <v>5</v>
      </c>
      <c r="F1800" s="3" t="str">
        <f t="shared" si="64"/>
        <v>5TZB1</v>
      </c>
    </row>
    <row r="1801" spans="1:6">
      <c r="A1801" t="s">
        <v>56</v>
      </c>
      <c r="B1801" t="s">
        <v>89</v>
      </c>
      <c r="C1801" t="s">
        <v>44</v>
      </c>
      <c r="D1801">
        <v>23027</v>
      </c>
      <c r="E1801" s="3" t="str">
        <f t="shared" si="63"/>
        <v>5</v>
      </c>
      <c r="F1801" s="3" t="str">
        <f t="shared" si="64"/>
        <v>5B516</v>
      </c>
    </row>
    <row r="1802" spans="1:6">
      <c r="A1802" t="s">
        <v>56</v>
      </c>
      <c r="B1802" t="s">
        <v>89</v>
      </c>
      <c r="C1802" t="s">
        <v>10</v>
      </c>
      <c r="D1802">
        <v>1489502463.01</v>
      </c>
      <c r="E1802" s="3" t="str">
        <f t="shared" si="63"/>
        <v>5</v>
      </c>
      <c r="F1802" s="3" t="str">
        <f t="shared" si="64"/>
        <v>5B522</v>
      </c>
    </row>
    <row r="1803" spans="1:6">
      <c r="A1803" t="s">
        <v>56</v>
      </c>
      <c r="B1803" t="s">
        <v>89</v>
      </c>
      <c r="C1803" t="s">
        <v>21</v>
      </c>
      <c r="D1803">
        <v>196291174.69</v>
      </c>
      <c r="E1803" s="3" t="str">
        <f t="shared" si="63"/>
        <v>5</v>
      </c>
      <c r="F1803" s="3" t="str">
        <f t="shared" si="64"/>
        <v>5B673</v>
      </c>
    </row>
    <row r="1804" spans="1:6">
      <c r="A1804" t="s">
        <v>56</v>
      </c>
      <c r="B1804" t="s">
        <v>89</v>
      </c>
      <c r="C1804" t="s">
        <v>57</v>
      </c>
      <c r="D1804">
        <v>16193000</v>
      </c>
      <c r="E1804" s="3" t="str">
        <f t="shared" si="63"/>
        <v>5</v>
      </c>
      <c r="F1804" s="3" t="str">
        <f t="shared" si="64"/>
        <v>5BZ38</v>
      </c>
    </row>
    <row r="1805" spans="1:6">
      <c r="A1805" t="s">
        <v>56</v>
      </c>
      <c r="B1805" t="s">
        <v>89</v>
      </c>
      <c r="C1805" t="s">
        <v>24</v>
      </c>
      <c r="D1805">
        <v>1607768</v>
      </c>
      <c r="E1805" s="3" t="str">
        <f t="shared" si="63"/>
        <v>5</v>
      </c>
      <c r="F1805" s="3" t="str">
        <f t="shared" si="64"/>
        <v>5BZ39</v>
      </c>
    </row>
    <row r="1806" spans="1:6">
      <c r="A1806" t="s">
        <v>56</v>
      </c>
      <c r="B1806" t="s">
        <v>89</v>
      </c>
      <c r="C1806" t="s">
        <v>63</v>
      </c>
      <c r="D1806">
        <v>402234.47</v>
      </c>
      <c r="E1806" s="3" t="str">
        <f t="shared" si="63"/>
        <v>5</v>
      </c>
      <c r="F1806" s="3" t="str">
        <f t="shared" si="64"/>
        <v>5BZ48</v>
      </c>
    </row>
    <row r="1807" spans="1:6">
      <c r="A1807" t="s">
        <v>56</v>
      </c>
      <c r="B1807" t="s">
        <v>89</v>
      </c>
      <c r="C1807" t="s">
        <v>45</v>
      </c>
      <c r="D1807">
        <v>927000</v>
      </c>
      <c r="E1807" s="3" t="str">
        <f t="shared" si="63"/>
        <v>5</v>
      </c>
      <c r="F1807" s="3" t="str">
        <f t="shared" si="64"/>
        <v>5BZ53</v>
      </c>
    </row>
    <row r="1808" spans="1:6">
      <c r="A1808" t="s">
        <v>56</v>
      </c>
      <c r="B1808" t="s">
        <v>89</v>
      </c>
      <c r="C1808" t="s">
        <v>27</v>
      </c>
      <c r="D1808">
        <v>2480050</v>
      </c>
      <c r="E1808" s="3" t="str">
        <f t="shared" si="63"/>
        <v>5</v>
      </c>
      <c r="F1808" s="3" t="str">
        <f t="shared" si="64"/>
        <v>5BZ66</v>
      </c>
    </row>
    <row r="1809" spans="1:6">
      <c r="A1809" t="s">
        <v>56</v>
      </c>
      <c r="B1809" t="s">
        <v>89</v>
      </c>
      <c r="C1809" t="s">
        <v>47</v>
      </c>
      <c r="D1809">
        <v>332178.76</v>
      </c>
      <c r="E1809" s="3" t="str">
        <f t="shared" si="63"/>
        <v>5</v>
      </c>
      <c r="F1809" s="3" t="str">
        <f t="shared" si="64"/>
        <v>5BZ68</v>
      </c>
    </row>
    <row r="1810" spans="1:6">
      <c r="A1810" t="s">
        <v>56</v>
      </c>
      <c r="B1810" t="s">
        <v>89</v>
      </c>
      <c r="C1810" t="s">
        <v>102</v>
      </c>
      <c r="D1810">
        <v>150000</v>
      </c>
      <c r="E1810" s="3" t="str">
        <f t="shared" si="63"/>
        <v>5</v>
      </c>
      <c r="F1810" s="3" t="str">
        <f t="shared" si="64"/>
        <v>5T508</v>
      </c>
    </row>
    <row r="1811" spans="1:6">
      <c r="A1811" t="s">
        <v>56</v>
      </c>
      <c r="B1811" t="s">
        <v>89</v>
      </c>
      <c r="C1811" t="s">
        <v>53</v>
      </c>
      <c r="D1811">
        <v>987812</v>
      </c>
      <c r="E1811" s="3" t="str">
        <f t="shared" si="63"/>
        <v>5</v>
      </c>
      <c r="F1811" s="3" t="str">
        <f t="shared" si="64"/>
        <v>5T510</v>
      </c>
    </row>
    <row r="1812" spans="1:6">
      <c r="A1812" t="s">
        <v>56</v>
      </c>
      <c r="B1812" t="s">
        <v>89</v>
      </c>
      <c r="C1812" t="s">
        <v>29</v>
      </c>
      <c r="D1812">
        <v>24977310.59</v>
      </c>
      <c r="E1812" s="3" t="str">
        <f t="shared" si="63"/>
        <v>5</v>
      </c>
      <c r="F1812" s="3" t="str">
        <f t="shared" si="64"/>
        <v>5T512</v>
      </c>
    </row>
    <row r="1813" spans="1:6">
      <c r="A1813" t="s">
        <v>56</v>
      </c>
      <c r="B1813" t="s">
        <v>89</v>
      </c>
      <c r="C1813" t="s">
        <v>31</v>
      </c>
      <c r="D1813">
        <v>662069019</v>
      </c>
      <c r="E1813" s="3" t="str">
        <f t="shared" si="63"/>
        <v>5</v>
      </c>
      <c r="F1813" s="3" t="str">
        <f t="shared" si="64"/>
        <v>5T642</v>
      </c>
    </row>
    <row r="1814" spans="1:6">
      <c r="A1814" t="s">
        <v>56</v>
      </c>
      <c r="B1814" t="s">
        <v>89</v>
      </c>
      <c r="C1814" t="s">
        <v>33</v>
      </c>
      <c r="D1814">
        <v>20075394</v>
      </c>
      <c r="E1814" s="3" t="str">
        <f t="shared" ref="E1814:E1877" si="65">RIGHT(A1814,1)</f>
        <v>5</v>
      </c>
      <c r="F1814" s="3" t="str">
        <f t="shared" ref="F1814:F1877" si="66">E1814&amp;C1814</f>
        <v>5T646</v>
      </c>
    </row>
    <row r="1815" spans="1:6">
      <c r="A1815" t="s">
        <v>56</v>
      </c>
      <c r="B1815" t="s">
        <v>89</v>
      </c>
      <c r="C1815" t="s">
        <v>34</v>
      </c>
      <c r="D1815">
        <v>101674985.41</v>
      </c>
      <c r="E1815" s="3" t="str">
        <f t="shared" si="65"/>
        <v>5</v>
      </c>
      <c r="F1815" s="3" t="str">
        <f t="shared" si="66"/>
        <v>5T656</v>
      </c>
    </row>
    <row r="1816" spans="1:6">
      <c r="A1816" t="s">
        <v>56</v>
      </c>
      <c r="B1816" t="s">
        <v>89</v>
      </c>
      <c r="C1816" t="s">
        <v>35</v>
      </c>
      <c r="D1816">
        <v>930450</v>
      </c>
      <c r="E1816" s="3" t="str">
        <f t="shared" si="65"/>
        <v>5</v>
      </c>
      <c r="F1816" s="3" t="str">
        <f t="shared" si="66"/>
        <v>5T668</v>
      </c>
    </row>
    <row r="1817" spans="1:6">
      <c r="A1817" t="s">
        <v>56</v>
      </c>
      <c r="B1817" t="s">
        <v>89</v>
      </c>
      <c r="C1817" t="s">
        <v>36</v>
      </c>
      <c r="D1817">
        <v>930450</v>
      </c>
      <c r="E1817" s="3" t="str">
        <f t="shared" si="65"/>
        <v>5</v>
      </c>
      <c r="F1817" s="3" t="str">
        <f t="shared" si="66"/>
        <v>5T669</v>
      </c>
    </row>
    <row r="1818" spans="1:6">
      <c r="A1818" t="s">
        <v>56</v>
      </c>
      <c r="B1818" t="s">
        <v>89</v>
      </c>
      <c r="C1818" t="s">
        <v>37</v>
      </c>
      <c r="D1818">
        <v>4416473</v>
      </c>
      <c r="E1818" s="3" t="str">
        <f t="shared" si="65"/>
        <v>5</v>
      </c>
      <c r="F1818" s="3" t="str">
        <f t="shared" si="66"/>
        <v>5TA85</v>
      </c>
    </row>
    <row r="1819" spans="1:6">
      <c r="A1819" t="s">
        <v>56</v>
      </c>
      <c r="B1819" t="s">
        <v>89</v>
      </c>
      <c r="C1819" t="s">
        <v>38</v>
      </c>
      <c r="D1819">
        <v>3675027</v>
      </c>
      <c r="E1819" s="3" t="str">
        <f t="shared" si="65"/>
        <v>5</v>
      </c>
      <c r="F1819" s="3" t="str">
        <f t="shared" si="66"/>
        <v>5TZ04</v>
      </c>
    </row>
    <row r="1820" spans="1:6">
      <c r="A1820" t="s">
        <v>56</v>
      </c>
      <c r="B1820" t="s">
        <v>89</v>
      </c>
      <c r="C1820" t="s">
        <v>50</v>
      </c>
      <c r="D1820">
        <v>419000</v>
      </c>
      <c r="E1820" s="3" t="str">
        <f t="shared" si="65"/>
        <v>5</v>
      </c>
      <c r="F1820" s="3" t="str">
        <f t="shared" si="66"/>
        <v>5TZ06</v>
      </c>
    </row>
    <row r="1821" spans="1:6">
      <c r="A1821" t="s">
        <v>56</v>
      </c>
      <c r="B1821" t="s">
        <v>89</v>
      </c>
      <c r="C1821" t="s">
        <v>39</v>
      </c>
      <c r="D1821">
        <v>3269027</v>
      </c>
      <c r="E1821" s="3" t="str">
        <f t="shared" si="65"/>
        <v>5</v>
      </c>
      <c r="F1821" s="3" t="str">
        <f t="shared" si="66"/>
        <v>5TZ07</v>
      </c>
    </row>
    <row r="1822" spans="1:6">
      <c r="A1822" t="s">
        <v>56</v>
      </c>
      <c r="B1822" t="s">
        <v>89</v>
      </c>
      <c r="C1822" t="s">
        <v>40</v>
      </c>
      <c r="D1822">
        <v>1634342</v>
      </c>
      <c r="E1822" s="3" t="str">
        <f t="shared" si="65"/>
        <v>5</v>
      </c>
      <c r="F1822" s="3" t="str">
        <f t="shared" si="66"/>
        <v>5TZ10</v>
      </c>
    </row>
    <row r="1823" spans="1:6">
      <c r="A1823" t="s">
        <v>56</v>
      </c>
      <c r="B1823" t="s">
        <v>89</v>
      </c>
      <c r="C1823" t="s">
        <v>55</v>
      </c>
      <c r="D1823">
        <v>580774</v>
      </c>
      <c r="E1823" s="3" t="str">
        <f t="shared" si="65"/>
        <v>5</v>
      </c>
      <c r="F1823" s="3" t="str">
        <f t="shared" si="66"/>
        <v>5TZ15</v>
      </c>
    </row>
    <row r="1824" spans="1:6">
      <c r="A1824" t="s">
        <v>56</v>
      </c>
      <c r="B1824" t="s">
        <v>89</v>
      </c>
      <c r="C1824" t="s">
        <v>14</v>
      </c>
      <c r="D1824">
        <v>530410</v>
      </c>
      <c r="E1824" s="3" t="str">
        <f t="shared" si="65"/>
        <v>5</v>
      </c>
      <c r="F1824" s="3" t="str">
        <f t="shared" si="66"/>
        <v>5TZ67</v>
      </c>
    </row>
    <row r="1825" spans="1:6">
      <c r="A1825" t="s">
        <v>56</v>
      </c>
      <c r="B1825" t="s">
        <v>89</v>
      </c>
      <c r="C1825" t="s">
        <v>42</v>
      </c>
      <c r="D1825">
        <v>1710464</v>
      </c>
      <c r="E1825" s="3" t="str">
        <f t="shared" si="65"/>
        <v>5</v>
      </c>
      <c r="F1825" s="3" t="str">
        <f t="shared" si="66"/>
        <v>5TZC3</v>
      </c>
    </row>
    <row r="1826" spans="1:6">
      <c r="A1826" t="s">
        <v>56</v>
      </c>
      <c r="B1826" t="s">
        <v>125</v>
      </c>
      <c r="C1826" t="s">
        <v>31</v>
      </c>
      <c r="D1826">
        <v>763450</v>
      </c>
      <c r="E1826" s="3" t="str">
        <f t="shared" si="65"/>
        <v>5</v>
      </c>
      <c r="F1826" s="3" t="str">
        <f t="shared" si="66"/>
        <v>5T642</v>
      </c>
    </row>
    <row r="1827" spans="1:6">
      <c r="A1827" t="s">
        <v>56</v>
      </c>
      <c r="B1827" t="s">
        <v>90</v>
      </c>
      <c r="C1827" t="s">
        <v>10</v>
      </c>
      <c r="D1827">
        <v>13271846</v>
      </c>
      <c r="E1827" s="3" t="str">
        <f t="shared" si="65"/>
        <v>5</v>
      </c>
      <c r="F1827" s="3" t="str">
        <f t="shared" si="66"/>
        <v>5B522</v>
      </c>
    </row>
    <row r="1828" spans="1:6">
      <c r="A1828" t="s">
        <v>56</v>
      </c>
      <c r="B1828" t="s">
        <v>90</v>
      </c>
      <c r="C1828" t="s">
        <v>21</v>
      </c>
      <c r="D1828">
        <v>786336</v>
      </c>
      <c r="E1828" s="3" t="str">
        <f t="shared" si="65"/>
        <v>5</v>
      </c>
      <c r="F1828" s="3" t="str">
        <f t="shared" si="66"/>
        <v>5B673</v>
      </c>
    </row>
    <row r="1829" spans="1:6">
      <c r="A1829" t="s">
        <v>56</v>
      </c>
      <c r="B1829" t="s">
        <v>90</v>
      </c>
      <c r="C1829" t="s">
        <v>31</v>
      </c>
      <c r="D1829">
        <v>5969834</v>
      </c>
      <c r="E1829" s="3" t="str">
        <f t="shared" si="65"/>
        <v>5</v>
      </c>
      <c r="F1829" s="3" t="str">
        <f t="shared" si="66"/>
        <v>5T642</v>
      </c>
    </row>
    <row r="1830" spans="1:6">
      <c r="A1830" t="s">
        <v>56</v>
      </c>
      <c r="B1830" t="s">
        <v>90</v>
      </c>
      <c r="C1830" t="s">
        <v>33</v>
      </c>
      <c r="D1830">
        <v>100000</v>
      </c>
      <c r="E1830" s="3" t="str">
        <f t="shared" si="65"/>
        <v>5</v>
      </c>
      <c r="F1830" s="3" t="str">
        <f t="shared" si="66"/>
        <v>5T646</v>
      </c>
    </row>
    <row r="1831" spans="1:6">
      <c r="A1831" t="s">
        <v>56</v>
      </c>
      <c r="B1831" t="s">
        <v>90</v>
      </c>
      <c r="C1831" t="s">
        <v>34</v>
      </c>
      <c r="D1831">
        <v>756000</v>
      </c>
      <c r="E1831" s="3" t="str">
        <f t="shared" si="65"/>
        <v>5</v>
      </c>
      <c r="F1831" s="3" t="str">
        <f t="shared" si="66"/>
        <v>5T656</v>
      </c>
    </row>
    <row r="1832" spans="1:6">
      <c r="A1832" t="s">
        <v>56</v>
      </c>
      <c r="B1832" t="s">
        <v>90</v>
      </c>
      <c r="C1832" t="s">
        <v>42</v>
      </c>
      <c r="D1832">
        <v>35050</v>
      </c>
      <c r="E1832" s="3" t="str">
        <f t="shared" si="65"/>
        <v>5</v>
      </c>
      <c r="F1832" s="3" t="str">
        <f t="shared" si="66"/>
        <v>5TZC3</v>
      </c>
    </row>
    <row r="1833" spans="1:6">
      <c r="A1833" t="s">
        <v>58</v>
      </c>
      <c r="B1833" t="s">
        <v>87</v>
      </c>
      <c r="C1833" t="s">
        <v>44</v>
      </c>
      <c r="D1833">
        <v>46898</v>
      </c>
      <c r="E1833" s="3" t="str">
        <f t="shared" si="65"/>
        <v>6</v>
      </c>
      <c r="F1833" s="3" t="str">
        <f t="shared" si="66"/>
        <v>6B516</v>
      </c>
    </row>
    <row r="1834" spans="1:6">
      <c r="A1834" t="s">
        <v>58</v>
      </c>
      <c r="B1834" t="s">
        <v>87</v>
      </c>
      <c r="C1834" t="s">
        <v>10</v>
      </c>
      <c r="D1834">
        <v>185107244.81999999</v>
      </c>
      <c r="E1834" s="3" t="str">
        <f t="shared" si="65"/>
        <v>6</v>
      </c>
      <c r="F1834" s="3" t="str">
        <f t="shared" si="66"/>
        <v>6B522</v>
      </c>
    </row>
    <row r="1835" spans="1:6">
      <c r="A1835" t="s">
        <v>58</v>
      </c>
      <c r="B1835" t="s">
        <v>87</v>
      </c>
      <c r="C1835" t="s">
        <v>18</v>
      </c>
      <c r="D1835">
        <v>160000</v>
      </c>
      <c r="E1835" s="3" t="str">
        <f t="shared" si="65"/>
        <v>6</v>
      </c>
      <c r="F1835" s="3" t="str">
        <f t="shared" si="66"/>
        <v>6B634</v>
      </c>
    </row>
    <row r="1836" spans="1:6">
      <c r="A1836" t="s">
        <v>58</v>
      </c>
      <c r="B1836" t="s">
        <v>87</v>
      </c>
      <c r="C1836" t="s">
        <v>21</v>
      </c>
      <c r="D1836">
        <v>52794813.789999999</v>
      </c>
      <c r="E1836" s="3" t="str">
        <f t="shared" si="65"/>
        <v>6</v>
      </c>
      <c r="F1836" s="3" t="str">
        <f t="shared" si="66"/>
        <v>6B673</v>
      </c>
    </row>
    <row r="1837" spans="1:6">
      <c r="A1837" t="s">
        <v>58</v>
      </c>
      <c r="B1837" t="s">
        <v>87</v>
      </c>
      <c r="C1837" t="s">
        <v>63</v>
      </c>
      <c r="D1837">
        <v>435228.81</v>
      </c>
      <c r="E1837" s="3" t="str">
        <f t="shared" si="65"/>
        <v>6</v>
      </c>
      <c r="F1837" s="3" t="str">
        <f t="shared" si="66"/>
        <v>6BZ48</v>
      </c>
    </row>
    <row r="1838" spans="1:6">
      <c r="A1838" t="s">
        <v>58</v>
      </c>
      <c r="B1838" t="s">
        <v>87</v>
      </c>
      <c r="C1838" t="s">
        <v>47</v>
      </c>
      <c r="D1838">
        <v>90806.41</v>
      </c>
      <c r="E1838" s="3" t="str">
        <f t="shared" si="65"/>
        <v>6</v>
      </c>
      <c r="F1838" s="3" t="str">
        <f t="shared" si="66"/>
        <v>6BZ68</v>
      </c>
    </row>
    <row r="1839" spans="1:6">
      <c r="A1839" t="s">
        <v>58</v>
      </c>
      <c r="B1839" t="s">
        <v>87</v>
      </c>
      <c r="C1839" t="s">
        <v>53</v>
      </c>
      <c r="D1839">
        <v>104610.11</v>
      </c>
      <c r="E1839" s="3" t="str">
        <f t="shared" si="65"/>
        <v>6</v>
      </c>
      <c r="F1839" s="3" t="str">
        <f t="shared" si="66"/>
        <v>6T510</v>
      </c>
    </row>
    <row r="1840" spans="1:6">
      <c r="A1840" t="s">
        <v>58</v>
      </c>
      <c r="B1840" t="s">
        <v>87</v>
      </c>
      <c r="C1840" t="s">
        <v>29</v>
      </c>
      <c r="D1840">
        <v>8542401.6099999994</v>
      </c>
      <c r="E1840" s="3" t="str">
        <f t="shared" si="65"/>
        <v>6</v>
      </c>
      <c r="F1840" s="3" t="str">
        <f t="shared" si="66"/>
        <v>6T512</v>
      </c>
    </row>
    <row r="1841" spans="1:6">
      <c r="A1841" t="s">
        <v>58</v>
      </c>
      <c r="B1841" t="s">
        <v>87</v>
      </c>
      <c r="C1841" t="s">
        <v>31</v>
      </c>
      <c r="D1841">
        <v>430390842</v>
      </c>
      <c r="E1841" s="3" t="str">
        <f t="shared" si="65"/>
        <v>6</v>
      </c>
      <c r="F1841" s="3" t="str">
        <f t="shared" si="66"/>
        <v>6T642</v>
      </c>
    </row>
    <row r="1842" spans="1:6">
      <c r="A1842" t="s">
        <v>58</v>
      </c>
      <c r="B1842" t="s">
        <v>87</v>
      </c>
      <c r="C1842" t="s">
        <v>33</v>
      </c>
      <c r="D1842">
        <v>13259075</v>
      </c>
      <c r="E1842" s="3" t="str">
        <f t="shared" si="65"/>
        <v>6</v>
      </c>
      <c r="F1842" s="3" t="str">
        <f t="shared" si="66"/>
        <v>6T646</v>
      </c>
    </row>
    <row r="1843" spans="1:6">
      <c r="A1843" t="s">
        <v>58</v>
      </c>
      <c r="B1843" t="s">
        <v>87</v>
      </c>
      <c r="C1843" t="s">
        <v>34</v>
      </c>
      <c r="D1843">
        <v>6883178</v>
      </c>
      <c r="E1843" s="3" t="str">
        <f t="shared" si="65"/>
        <v>6</v>
      </c>
      <c r="F1843" s="3" t="str">
        <f t="shared" si="66"/>
        <v>6T656</v>
      </c>
    </row>
    <row r="1844" spans="1:6">
      <c r="A1844" t="s">
        <v>58</v>
      </c>
      <c r="B1844" t="s">
        <v>87</v>
      </c>
      <c r="C1844" t="s">
        <v>35</v>
      </c>
      <c r="D1844">
        <v>414407</v>
      </c>
      <c r="E1844" s="3" t="str">
        <f t="shared" si="65"/>
        <v>6</v>
      </c>
      <c r="F1844" s="3" t="str">
        <f t="shared" si="66"/>
        <v>6T668</v>
      </c>
    </row>
    <row r="1845" spans="1:6">
      <c r="A1845" t="s">
        <v>58</v>
      </c>
      <c r="B1845" t="s">
        <v>87</v>
      </c>
      <c r="C1845" t="s">
        <v>36</v>
      </c>
      <c r="D1845">
        <v>414407</v>
      </c>
      <c r="E1845" s="3" t="str">
        <f t="shared" si="65"/>
        <v>6</v>
      </c>
      <c r="F1845" s="3" t="str">
        <f t="shared" si="66"/>
        <v>6T669</v>
      </c>
    </row>
    <row r="1846" spans="1:6">
      <c r="A1846" t="s">
        <v>58</v>
      </c>
      <c r="B1846" t="s">
        <v>87</v>
      </c>
      <c r="C1846" t="s">
        <v>37</v>
      </c>
      <c r="D1846">
        <v>2851290.82</v>
      </c>
      <c r="E1846" s="3" t="str">
        <f t="shared" si="65"/>
        <v>6</v>
      </c>
      <c r="F1846" s="3" t="str">
        <f t="shared" si="66"/>
        <v>6TA85</v>
      </c>
    </row>
    <row r="1847" spans="1:6">
      <c r="A1847" t="s">
        <v>58</v>
      </c>
      <c r="B1847" t="s">
        <v>87</v>
      </c>
      <c r="C1847" t="s">
        <v>38</v>
      </c>
      <c r="D1847">
        <v>1941820</v>
      </c>
      <c r="E1847" s="3" t="str">
        <f t="shared" si="65"/>
        <v>6</v>
      </c>
      <c r="F1847" s="3" t="str">
        <f t="shared" si="66"/>
        <v>6TZ04</v>
      </c>
    </row>
    <row r="1848" spans="1:6">
      <c r="A1848" t="s">
        <v>58</v>
      </c>
      <c r="B1848" t="s">
        <v>87</v>
      </c>
      <c r="C1848" t="s">
        <v>39</v>
      </c>
      <c r="D1848">
        <v>1941820</v>
      </c>
      <c r="E1848" s="3" t="str">
        <f t="shared" si="65"/>
        <v>6</v>
      </c>
      <c r="F1848" s="3" t="str">
        <f t="shared" si="66"/>
        <v>6TZ07</v>
      </c>
    </row>
    <row r="1849" spans="1:6">
      <c r="A1849" t="s">
        <v>58</v>
      </c>
      <c r="B1849" t="s">
        <v>87</v>
      </c>
      <c r="C1849" t="s">
        <v>40</v>
      </c>
      <c r="D1849">
        <v>120200</v>
      </c>
      <c r="E1849" s="3" t="str">
        <f t="shared" si="65"/>
        <v>6</v>
      </c>
      <c r="F1849" s="3" t="str">
        <f t="shared" si="66"/>
        <v>6TZ10</v>
      </c>
    </row>
    <row r="1850" spans="1:6">
      <c r="A1850" t="s">
        <v>58</v>
      </c>
      <c r="B1850" t="s">
        <v>87</v>
      </c>
      <c r="C1850" t="s">
        <v>55</v>
      </c>
      <c r="D1850">
        <v>260000</v>
      </c>
      <c r="E1850" s="3" t="str">
        <f t="shared" si="65"/>
        <v>6</v>
      </c>
      <c r="F1850" s="3" t="str">
        <f t="shared" si="66"/>
        <v>6TZ15</v>
      </c>
    </row>
    <row r="1851" spans="1:6">
      <c r="A1851" t="s">
        <v>58</v>
      </c>
      <c r="B1851" t="s">
        <v>87</v>
      </c>
      <c r="C1851" t="s">
        <v>14</v>
      </c>
      <c r="D1851">
        <v>570000</v>
      </c>
      <c r="E1851" s="3" t="str">
        <f t="shared" si="65"/>
        <v>6</v>
      </c>
      <c r="F1851" s="3" t="str">
        <f t="shared" si="66"/>
        <v>6TZ67</v>
      </c>
    </row>
    <row r="1852" spans="1:6">
      <c r="A1852" t="s">
        <v>58</v>
      </c>
      <c r="B1852" t="s">
        <v>87</v>
      </c>
      <c r="C1852" t="s">
        <v>42</v>
      </c>
      <c r="D1852">
        <v>1003171</v>
      </c>
      <c r="E1852" s="3" t="str">
        <f t="shared" si="65"/>
        <v>6</v>
      </c>
      <c r="F1852" s="3" t="str">
        <f t="shared" si="66"/>
        <v>6TZC3</v>
      </c>
    </row>
    <row r="1853" spans="1:6">
      <c r="A1853" t="s">
        <v>58</v>
      </c>
      <c r="B1853" t="s">
        <v>88</v>
      </c>
      <c r="C1853" t="s">
        <v>10</v>
      </c>
      <c r="D1853">
        <v>17168790</v>
      </c>
      <c r="E1853" s="3" t="str">
        <f t="shared" si="65"/>
        <v>6</v>
      </c>
      <c r="F1853" s="3" t="str">
        <f t="shared" si="66"/>
        <v>6B522</v>
      </c>
    </row>
    <row r="1854" spans="1:6">
      <c r="A1854" t="s">
        <v>58</v>
      </c>
      <c r="B1854" t="s">
        <v>88</v>
      </c>
      <c r="C1854" t="s">
        <v>21</v>
      </c>
      <c r="D1854">
        <v>2608030</v>
      </c>
      <c r="E1854" s="3" t="str">
        <f t="shared" si="65"/>
        <v>6</v>
      </c>
      <c r="F1854" s="3" t="str">
        <f t="shared" si="66"/>
        <v>6B673</v>
      </c>
    </row>
    <row r="1855" spans="1:6">
      <c r="A1855" t="s">
        <v>58</v>
      </c>
      <c r="B1855" t="s">
        <v>88</v>
      </c>
      <c r="C1855" t="s">
        <v>27</v>
      </c>
      <c r="D1855">
        <v>1579000</v>
      </c>
      <c r="E1855" s="3" t="str">
        <f t="shared" si="65"/>
        <v>6</v>
      </c>
      <c r="F1855" s="3" t="str">
        <f t="shared" si="66"/>
        <v>6BZ66</v>
      </c>
    </row>
    <row r="1856" spans="1:6">
      <c r="A1856" t="s">
        <v>58</v>
      </c>
      <c r="B1856" t="s">
        <v>88</v>
      </c>
      <c r="C1856" t="s">
        <v>53</v>
      </c>
      <c r="D1856">
        <v>21885.08</v>
      </c>
      <c r="E1856" s="3" t="str">
        <f t="shared" si="65"/>
        <v>6</v>
      </c>
      <c r="F1856" s="3" t="str">
        <f t="shared" si="66"/>
        <v>6T510</v>
      </c>
    </row>
    <row r="1857" spans="1:6">
      <c r="A1857" t="s">
        <v>58</v>
      </c>
      <c r="B1857" t="s">
        <v>88</v>
      </c>
      <c r="C1857" t="s">
        <v>29</v>
      </c>
      <c r="D1857">
        <v>1098735</v>
      </c>
      <c r="E1857" s="3" t="str">
        <f t="shared" si="65"/>
        <v>6</v>
      </c>
      <c r="F1857" s="3" t="str">
        <f t="shared" si="66"/>
        <v>6T512</v>
      </c>
    </row>
    <row r="1858" spans="1:6">
      <c r="A1858" t="s">
        <v>58</v>
      </c>
      <c r="B1858" t="s">
        <v>88</v>
      </c>
      <c r="C1858" t="s">
        <v>60</v>
      </c>
      <c r="D1858">
        <v>40000</v>
      </c>
      <c r="E1858" s="3" t="str">
        <f t="shared" si="65"/>
        <v>6</v>
      </c>
      <c r="F1858" s="3" t="str">
        <f t="shared" si="66"/>
        <v>6T513</v>
      </c>
    </row>
    <row r="1859" spans="1:6">
      <c r="A1859" t="s">
        <v>58</v>
      </c>
      <c r="B1859" t="s">
        <v>88</v>
      </c>
      <c r="C1859" t="s">
        <v>34</v>
      </c>
      <c r="D1859">
        <v>400000</v>
      </c>
      <c r="E1859" s="3" t="str">
        <f t="shared" si="65"/>
        <v>6</v>
      </c>
      <c r="F1859" s="3" t="str">
        <f t="shared" si="66"/>
        <v>6T656</v>
      </c>
    </row>
    <row r="1860" spans="1:6">
      <c r="A1860" t="s">
        <v>58</v>
      </c>
      <c r="B1860" t="s">
        <v>88</v>
      </c>
      <c r="C1860" t="s">
        <v>37</v>
      </c>
      <c r="D1860">
        <v>22000</v>
      </c>
      <c r="E1860" s="3" t="str">
        <f t="shared" si="65"/>
        <v>6</v>
      </c>
      <c r="F1860" s="3" t="str">
        <f t="shared" si="66"/>
        <v>6TA85</v>
      </c>
    </row>
    <row r="1861" spans="1:6">
      <c r="A1861" t="s">
        <v>58</v>
      </c>
      <c r="B1861" t="s">
        <v>88</v>
      </c>
      <c r="C1861" t="s">
        <v>14</v>
      </c>
      <c r="D1861">
        <v>85101</v>
      </c>
      <c r="E1861" s="3" t="str">
        <f t="shared" si="65"/>
        <v>6</v>
      </c>
      <c r="F1861" s="3" t="str">
        <f t="shared" si="66"/>
        <v>6TZ67</v>
      </c>
    </row>
    <row r="1862" spans="1:6">
      <c r="A1862" t="s">
        <v>58</v>
      </c>
      <c r="B1862" t="s">
        <v>88</v>
      </c>
      <c r="C1862" t="s">
        <v>41</v>
      </c>
      <c r="D1862">
        <v>25000</v>
      </c>
      <c r="E1862" s="3" t="str">
        <f t="shared" si="65"/>
        <v>6</v>
      </c>
      <c r="F1862" s="3" t="str">
        <f t="shared" si="66"/>
        <v>6TZB1</v>
      </c>
    </row>
    <row r="1863" spans="1:6">
      <c r="A1863" t="s">
        <v>58</v>
      </c>
      <c r="B1863" t="s">
        <v>89</v>
      </c>
      <c r="C1863" t="s">
        <v>44</v>
      </c>
      <c r="D1863">
        <v>70274</v>
      </c>
      <c r="E1863" s="3" t="str">
        <f t="shared" si="65"/>
        <v>6</v>
      </c>
      <c r="F1863" s="3" t="str">
        <f t="shared" si="66"/>
        <v>6B516</v>
      </c>
    </row>
    <row r="1864" spans="1:6">
      <c r="A1864" t="s">
        <v>58</v>
      </c>
      <c r="B1864" t="s">
        <v>89</v>
      </c>
      <c r="C1864" t="s">
        <v>10</v>
      </c>
      <c r="D1864">
        <v>860806674.17999995</v>
      </c>
      <c r="E1864" s="3" t="str">
        <f t="shared" si="65"/>
        <v>6</v>
      </c>
      <c r="F1864" s="3" t="str">
        <f t="shared" si="66"/>
        <v>6B522</v>
      </c>
    </row>
    <row r="1865" spans="1:6">
      <c r="A1865" t="s">
        <v>58</v>
      </c>
      <c r="B1865" t="s">
        <v>89</v>
      </c>
      <c r="C1865" t="s">
        <v>18</v>
      </c>
      <c r="D1865">
        <v>340000</v>
      </c>
      <c r="E1865" s="3" t="str">
        <f t="shared" si="65"/>
        <v>6</v>
      </c>
      <c r="F1865" s="3" t="str">
        <f t="shared" si="66"/>
        <v>6B634</v>
      </c>
    </row>
    <row r="1866" spans="1:6">
      <c r="A1866" t="s">
        <v>58</v>
      </c>
      <c r="B1866" t="s">
        <v>89</v>
      </c>
      <c r="C1866" t="s">
        <v>21</v>
      </c>
      <c r="D1866">
        <v>171842555.72999999</v>
      </c>
      <c r="E1866" s="3" t="str">
        <f t="shared" si="65"/>
        <v>6</v>
      </c>
      <c r="F1866" s="3" t="str">
        <f t="shared" si="66"/>
        <v>6B673</v>
      </c>
    </row>
    <row r="1867" spans="1:6">
      <c r="A1867" t="s">
        <v>58</v>
      </c>
      <c r="B1867" t="s">
        <v>89</v>
      </c>
      <c r="C1867" t="s">
        <v>57</v>
      </c>
      <c r="D1867">
        <v>2898000</v>
      </c>
      <c r="E1867" s="3" t="str">
        <f t="shared" si="65"/>
        <v>6</v>
      </c>
      <c r="F1867" s="3" t="str">
        <f t="shared" si="66"/>
        <v>6BZ38</v>
      </c>
    </row>
    <row r="1868" spans="1:6">
      <c r="A1868" t="s">
        <v>58</v>
      </c>
      <c r="B1868" t="s">
        <v>89</v>
      </c>
      <c r="C1868" t="s">
        <v>24</v>
      </c>
      <c r="D1868">
        <v>479389</v>
      </c>
      <c r="E1868" s="3" t="str">
        <f t="shared" si="65"/>
        <v>6</v>
      </c>
      <c r="F1868" s="3" t="str">
        <f t="shared" si="66"/>
        <v>6BZ39</v>
      </c>
    </row>
    <row r="1869" spans="1:6">
      <c r="A1869" t="s">
        <v>58</v>
      </c>
      <c r="B1869" t="s">
        <v>89</v>
      </c>
      <c r="C1869" t="s">
        <v>45</v>
      </c>
      <c r="D1869">
        <v>4130666</v>
      </c>
      <c r="E1869" s="3" t="str">
        <f t="shared" si="65"/>
        <v>6</v>
      </c>
      <c r="F1869" s="3" t="str">
        <f t="shared" si="66"/>
        <v>6BZ53</v>
      </c>
    </row>
    <row r="1870" spans="1:6">
      <c r="A1870" t="s">
        <v>58</v>
      </c>
      <c r="B1870" t="s">
        <v>89</v>
      </c>
      <c r="C1870" t="s">
        <v>27</v>
      </c>
      <c r="D1870">
        <v>400000</v>
      </c>
      <c r="E1870" s="3" t="str">
        <f t="shared" si="65"/>
        <v>6</v>
      </c>
      <c r="F1870" s="3" t="str">
        <f t="shared" si="66"/>
        <v>6BZ66</v>
      </c>
    </row>
    <row r="1871" spans="1:6">
      <c r="A1871" t="s">
        <v>58</v>
      </c>
      <c r="B1871" t="s">
        <v>89</v>
      </c>
      <c r="C1871" t="s">
        <v>29</v>
      </c>
      <c r="D1871">
        <v>24738461</v>
      </c>
      <c r="E1871" s="3" t="str">
        <f t="shared" si="65"/>
        <v>6</v>
      </c>
      <c r="F1871" s="3" t="str">
        <f t="shared" si="66"/>
        <v>6T512</v>
      </c>
    </row>
    <row r="1872" spans="1:6">
      <c r="A1872" t="s">
        <v>58</v>
      </c>
      <c r="B1872" t="s">
        <v>89</v>
      </c>
      <c r="C1872" t="s">
        <v>48</v>
      </c>
      <c r="D1872">
        <v>1010050</v>
      </c>
      <c r="E1872" s="3" t="str">
        <f t="shared" si="65"/>
        <v>6</v>
      </c>
      <c r="F1872" s="3" t="str">
        <f t="shared" si="66"/>
        <v>6T607</v>
      </c>
    </row>
    <row r="1873" spans="1:6">
      <c r="A1873" t="s">
        <v>58</v>
      </c>
      <c r="B1873" t="s">
        <v>89</v>
      </c>
      <c r="C1873" t="s">
        <v>31</v>
      </c>
      <c r="D1873">
        <v>612600394</v>
      </c>
      <c r="E1873" s="3" t="str">
        <f t="shared" si="65"/>
        <v>6</v>
      </c>
      <c r="F1873" s="3" t="str">
        <f t="shared" si="66"/>
        <v>6T642</v>
      </c>
    </row>
    <row r="1874" spans="1:6">
      <c r="A1874" t="s">
        <v>58</v>
      </c>
      <c r="B1874" t="s">
        <v>89</v>
      </c>
      <c r="C1874" t="s">
        <v>33</v>
      </c>
      <c r="D1874">
        <v>22489585</v>
      </c>
      <c r="E1874" s="3" t="str">
        <f t="shared" si="65"/>
        <v>6</v>
      </c>
      <c r="F1874" s="3" t="str">
        <f t="shared" si="66"/>
        <v>6T646</v>
      </c>
    </row>
    <row r="1875" spans="1:6">
      <c r="A1875" t="s">
        <v>58</v>
      </c>
      <c r="B1875" t="s">
        <v>89</v>
      </c>
      <c r="C1875" t="s">
        <v>34</v>
      </c>
      <c r="D1875">
        <v>52128528.57</v>
      </c>
      <c r="E1875" s="3" t="str">
        <f t="shared" si="65"/>
        <v>6</v>
      </c>
      <c r="F1875" s="3" t="str">
        <f t="shared" si="66"/>
        <v>6T656</v>
      </c>
    </row>
    <row r="1876" spans="1:6">
      <c r="A1876" t="s">
        <v>58</v>
      </c>
      <c r="B1876" t="s">
        <v>89</v>
      </c>
      <c r="C1876" t="s">
        <v>35</v>
      </c>
      <c r="D1876">
        <v>426500</v>
      </c>
      <c r="E1876" s="3" t="str">
        <f t="shared" si="65"/>
        <v>6</v>
      </c>
      <c r="F1876" s="3" t="str">
        <f t="shared" si="66"/>
        <v>6T668</v>
      </c>
    </row>
    <row r="1877" spans="1:6">
      <c r="A1877" t="s">
        <v>58</v>
      </c>
      <c r="B1877" t="s">
        <v>89</v>
      </c>
      <c r="C1877" t="s">
        <v>36</v>
      </c>
      <c r="D1877">
        <v>426500</v>
      </c>
      <c r="E1877" s="3" t="str">
        <f t="shared" si="65"/>
        <v>6</v>
      </c>
      <c r="F1877" s="3" t="str">
        <f t="shared" si="66"/>
        <v>6T669</v>
      </c>
    </row>
    <row r="1878" spans="1:6">
      <c r="A1878" t="s">
        <v>58</v>
      </c>
      <c r="B1878" t="s">
        <v>89</v>
      </c>
      <c r="C1878" t="s">
        <v>37</v>
      </c>
      <c r="D1878">
        <v>4483629.3099999996</v>
      </c>
      <c r="E1878" s="3" t="str">
        <f t="shared" ref="E1878:E1941" si="67">RIGHT(A1878,1)</f>
        <v>6</v>
      </c>
      <c r="F1878" s="3" t="str">
        <f t="shared" ref="F1878:F1941" si="68">E1878&amp;C1878</f>
        <v>6TA85</v>
      </c>
    </row>
    <row r="1879" spans="1:6">
      <c r="A1879" t="s">
        <v>58</v>
      </c>
      <c r="B1879" t="s">
        <v>89</v>
      </c>
      <c r="C1879" t="s">
        <v>38</v>
      </c>
      <c r="D1879">
        <v>5217520</v>
      </c>
      <c r="E1879" s="3" t="str">
        <f t="shared" si="67"/>
        <v>6</v>
      </c>
      <c r="F1879" s="3" t="str">
        <f t="shared" si="68"/>
        <v>6TZ04</v>
      </c>
    </row>
    <row r="1880" spans="1:6">
      <c r="A1880" t="s">
        <v>58</v>
      </c>
      <c r="B1880" t="s">
        <v>89</v>
      </c>
      <c r="C1880" t="s">
        <v>50</v>
      </c>
      <c r="D1880">
        <v>1403000</v>
      </c>
      <c r="E1880" s="3" t="str">
        <f t="shared" si="67"/>
        <v>6</v>
      </c>
      <c r="F1880" s="3" t="str">
        <f t="shared" si="68"/>
        <v>6TZ06</v>
      </c>
    </row>
    <row r="1881" spans="1:6">
      <c r="A1881" t="s">
        <v>58</v>
      </c>
      <c r="B1881" t="s">
        <v>89</v>
      </c>
      <c r="C1881" t="s">
        <v>39</v>
      </c>
      <c r="D1881">
        <v>3714520</v>
      </c>
      <c r="E1881" s="3" t="str">
        <f t="shared" si="67"/>
        <v>6</v>
      </c>
      <c r="F1881" s="3" t="str">
        <f t="shared" si="68"/>
        <v>6TZ07</v>
      </c>
    </row>
    <row r="1882" spans="1:6">
      <c r="A1882" t="s">
        <v>58</v>
      </c>
      <c r="B1882" t="s">
        <v>89</v>
      </c>
      <c r="C1882" t="s">
        <v>40</v>
      </c>
      <c r="D1882">
        <v>1591916</v>
      </c>
      <c r="E1882" s="3" t="str">
        <f t="shared" si="67"/>
        <v>6</v>
      </c>
      <c r="F1882" s="3" t="str">
        <f t="shared" si="68"/>
        <v>6TZ10</v>
      </c>
    </row>
    <row r="1883" spans="1:6">
      <c r="A1883" t="s">
        <v>58</v>
      </c>
      <c r="B1883" t="s">
        <v>89</v>
      </c>
      <c r="C1883" t="s">
        <v>55</v>
      </c>
      <c r="D1883">
        <v>433518</v>
      </c>
      <c r="E1883" s="3" t="str">
        <f t="shared" si="67"/>
        <v>6</v>
      </c>
      <c r="F1883" s="3" t="str">
        <f t="shared" si="68"/>
        <v>6TZ15</v>
      </c>
    </row>
    <row r="1884" spans="1:6">
      <c r="A1884" t="s">
        <v>58</v>
      </c>
      <c r="B1884" t="s">
        <v>89</v>
      </c>
      <c r="C1884" t="s">
        <v>14</v>
      </c>
      <c r="D1884">
        <v>1019480</v>
      </c>
      <c r="E1884" s="3" t="str">
        <f t="shared" si="67"/>
        <v>6</v>
      </c>
      <c r="F1884" s="3" t="str">
        <f t="shared" si="68"/>
        <v>6TZ67</v>
      </c>
    </row>
    <row r="1885" spans="1:6">
      <c r="A1885" t="s">
        <v>58</v>
      </c>
      <c r="B1885" t="s">
        <v>89</v>
      </c>
      <c r="C1885" t="s">
        <v>42</v>
      </c>
      <c r="D1885">
        <v>3441860</v>
      </c>
      <c r="E1885" s="3" t="str">
        <f t="shared" si="67"/>
        <v>6</v>
      </c>
      <c r="F1885" s="3" t="str">
        <f t="shared" si="68"/>
        <v>6TZC3</v>
      </c>
    </row>
    <row r="1886" spans="1:6">
      <c r="A1886" t="s">
        <v>58</v>
      </c>
      <c r="B1886" t="s">
        <v>90</v>
      </c>
      <c r="C1886" t="s">
        <v>10</v>
      </c>
      <c r="D1886">
        <v>17224654</v>
      </c>
      <c r="E1886" s="3" t="str">
        <f t="shared" si="67"/>
        <v>6</v>
      </c>
      <c r="F1886" s="3" t="str">
        <f t="shared" si="68"/>
        <v>6B522</v>
      </c>
    </row>
    <row r="1887" spans="1:6">
      <c r="A1887" t="s">
        <v>58</v>
      </c>
      <c r="B1887" t="s">
        <v>90</v>
      </c>
      <c r="C1887" t="s">
        <v>21</v>
      </c>
      <c r="D1887">
        <v>1527480</v>
      </c>
      <c r="E1887" s="3" t="str">
        <f t="shared" si="67"/>
        <v>6</v>
      </c>
      <c r="F1887" s="3" t="str">
        <f t="shared" si="68"/>
        <v>6B673</v>
      </c>
    </row>
    <row r="1888" spans="1:6">
      <c r="A1888" t="s">
        <v>58</v>
      </c>
      <c r="B1888" t="s">
        <v>90</v>
      </c>
      <c r="C1888" t="s">
        <v>24</v>
      </c>
      <c r="D1888">
        <v>13759</v>
      </c>
      <c r="E1888" s="3" t="str">
        <f t="shared" si="67"/>
        <v>6</v>
      </c>
      <c r="F1888" s="3" t="str">
        <f t="shared" si="68"/>
        <v>6BZ39</v>
      </c>
    </row>
    <row r="1889" spans="1:6">
      <c r="A1889" t="s">
        <v>58</v>
      </c>
      <c r="B1889" t="s">
        <v>90</v>
      </c>
      <c r="C1889" t="s">
        <v>31</v>
      </c>
      <c r="D1889">
        <v>12339990</v>
      </c>
      <c r="E1889" s="3" t="str">
        <f t="shared" si="67"/>
        <v>6</v>
      </c>
      <c r="F1889" s="3" t="str">
        <f t="shared" si="68"/>
        <v>6T642</v>
      </c>
    </row>
    <row r="1890" spans="1:6">
      <c r="A1890" t="s">
        <v>58</v>
      </c>
      <c r="B1890" t="s">
        <v>90</v>
      </c>
      <c r="C1890" t="s">
        <v>42</v>
      </c>
      <c r="D1890">
        <v>5050</v>
      </c>
      <c r="E1890" s="3" t="str">
        <f t="shared" si="67"/>
        <v>6</v>
      </c>
      <c r="F1890" s="3" t="str">
        <f t="shared" si="68"/>
        <v>6TZC3</v>
      </c>
    </row>
    <row r="1891" spans="1:6">
      <c r="A1891" t="s">
        <v>59</v>
      </c>
      <c r="B1891" t="s">
        <v>87</v>
      </c>
      <c r="C1891" t="s">
        <v>10</v>
      </c>
      <c r="D1891">
        <v>6752426.3700000001</v>
      </c>
      <c r="E1891" s="3" t="str">
        <f t="shared" si="67"/>
        <v>7</v>
      </c>
      <c r="F1891" s="3" t="str">
        <f t="shared" si="68"/>
        <v>7B522</v>
      </c>
    </row>
    <row r="1892" spans="1:6">
      <c r="A1892" t="s">
        <v>59</v>
      </c>
      <c r="B1892" t="s">
        <v>87</v>
      </c>
      <c r="C1892" t="s">
        <v>21</v>
      </c>
      <c r="D1892">
        <v>819000</v>
      </c>
      <c r="E1892" s="3" t="str">
        <f t="shared" si="67"/>
        <v>7</v>
      </c>
      <c r="F1892" s="3" t="str">
        <f t="shared" si="68"/>
        <v>7B673</v>
      </c>
    </row>
    <row r="1893" spans="1:6">
      <c r="A1893" t="s">
        <v>59</v>
      </c>
      <c r="B1893" t="s">
        <v>87</v>
      </c>
      <c r="C1893" t="s">
        <v>57</v>
      </c>
      <c r="D1893">
        <v>50000</v>
      </c>
      <c r="E1893" s="3" t="str">
        <f t="shared" si="67"/>
        <v>7</v>
      </c>
      <c r="F1893" s="3" t="str">
        <f t="shared" si="68"/>
        <v>7BZ38</v>
      </c>
    </row>
    <row r="1894" spans="1:6">
      <c r="A1894" t="s">
        <v>59</v>
      </c>
      <c r="B1894" t="s">
        <v>87</v>
      </c>
      <c r="C1894" t="s">
        <v>27</v>
      </c>
      <c r="D1894">
        <v>280000</v>
      </c>
      <c r="E1894" s="3" t="str">
        <f t="shared" si="67"/>
        <v>7</v>
      </c>
      <c r="F1894" s="3" t="str">
        <f t="shared" si="68"/>
        <v>7BZ66</v>
      </c>
    </row>
    <row r="1895" spans="1:6">
      <c r="A1895" t="s">
        <v>59</v>
      </c>
      <c r="B1895" t="s">
        <v>87</v>
      </c>
      <c r="C1895" t="s">
        <v>29</v>
      </c>
      <c r="D1895">
        <v>410000</v>
      </c>
      <c r="E1895" s="3" t="str">
        <f t="shared" si="67"/>
        <v>7</v>
      </c>
      <c r="F1895" s="3" t="str">
        <f t="shared" si="68"/>
        <v>7T512</v>
      </c>
    </row>
    <row r="1896" spans="1:6">
      <c r="A1896" t="s">
        <v>59</v>
      </c>
      <c r="B1896" t="s">
        <v>87</v>
      </c>
      <c r="C1896" t="s">
        <v>31</v>
      </c>
      <c r="D1896">
        <v>45506529</v>
      </c>
      <c r="E1896" s="3" t="str">
        <f t="shared" si="67"/>
        <v>7</v>
      </c>
      <c r="F1896" s="3" t="str">
        <f t="shared" si="68"/>
        <v>7T642</v>
      </c>
    </row>
    <row r="1897" spans="1:6">
      <c r="A1897" t="s">
        <v>59</v>
      </c>
      <c r="B1897" t="s">
        <v>87</v>
      </c>
      <c r="C1897" t="s">
        <v>33</v>
      </c>
      <c r="D1897">
        <v>2580000</v>
      </c>
      <c r="E1897" s="3" t="str">
        <f t="shared" si="67"/>
        <v>7</v>
      </c>
      <c r="F1897" s="3" t="str">
        <f t="shared" si="68"/>
        <v>7T646</v>
      </c>
    </row>
    <row r="1898" spans="1:6">
      <c r="A1898" t="s">
        <v>59</v>
      </c>
      <c r="B1898" t="s">
        <v>87</v>
      </c>
      <c r="C1898" t="s">
        <v>34</v>
      </c>
      <c r="D1898">
        <v>190000</v>
      </c>
      <c r="E1898" s="3" t="str">
        <f t="shared" si="67"/>
        <v>7</v>
      </c>
      <c r="F1898" s="3" t="str">
        <f t="shared" si="68"/>
        <v>7T656</v>
      </c>
    </row>
    <row r="1899" spans="1:6">
      <c r="A1899" t="s">
        <v>59</v>
      </c>
      <c r="B1899" t="s">
        <v>87</v>
      </c>
      <c r="C1899" t="s">
        <v>37</v>
      </c>
      <c r="D1899">
        <v>30000</v>
      </c>
      <c r="E1899" s="3" t="str">
        <f t="shared" si="67"/>
        <v>7</v>
      </c>
      <c r="F1899" s="3" t="str">
        <f t="shared" si="68"/>
        <v>7TA85</v>
      </c>
    </row>
    <row r="1900" spans="1:6">
      <c r="A1900" t="s">
        <v>59</v>
      </c>
      <c r="B1900" t="s">
        <v>88</v>
      </c>
      <c r="C1900" t="s">
        <v>10</v>
      </c>
      <c r="D1900">
        <v>27115537</v>
      </c>
      <c r="E1900" s="3" t="str">
        <f t="shared" si="67"/>
        <v>7</v>
      </c>
      <c r="F1900" s="3" t="str">
        <f t="shared" si="68"/>
        <v>7B522</v>
      </c>
    </row>
    <row r="1901" spans="1:6">
      <c r="A1901" t="s">
        <v>59</v>
      </c>
      <c r="B1901" t="s">
        <v>88</v>
      </c>
      <c r="C1901" t="s">
        <v>21</v>
      </c>
      <c r="D1901">
        <v>1163860</v>
      </c>
      <c r="E1901" s="3" t="str">
        <f t="shared" si="67"/>
        <v>7</v>
      </c>
      <c r="F1901" s="3" t="str">
        <f t="shared" si="68"/>
        <v>7B673</v>
      </c>
    </row>
    <row r="1902" spans="1:6">
      <c r="A1902" t="s">
        <v>59</v>
      </c>
      <c r="B1902" t="s">
        <v>88</v>
      </c>
      <c r="C1902" t="s">
        <v>29</v>
      </c>
      <c r="D1902">
        <v>5000</v>
      </c>
      <c r="E1902" s="3" t="str">
        <f t="shared" si="67"/>
        <v>7</v>
      </c>
      <c r="F1902" s="3" t="str">
        <f t="shared" si="68"/>
        <v>7T512</v>
      </c>
    </row>
    <row r="1903" spans="1:6">
      <c r="A1903" t="s">
        <v>59</v>
      </c>
      <c r="B1903" t="s">
        <v>88</v>
      </c>
      <c r="C1903" t="s">
        <v>31</v>
      </c>
      <c r="D1903">
        <v>350000</v>
      </c>
      <c r="E1903" s="3" t="str">
        <f t="shared" si="67"/>
        <v>7</v>
      </c>
      <c r="F1903" s="3" t="str">
        <f t="shared" si="68"/>
        <v>7T642</v>
      </c>
    </row>
    <row r="1904" spans="1:6">
      <c r="A1904" t="s">
        <v>59</v>
      </c>
      <c r="B1904" t="s">
        <v>88</v>
      </c>
      <c r="C1904" t="s">
        <v>35</v>
      </c>
      <c r="D1904">
        <v>15000</v>
      </c>
      <c r="E1904" s="3" t="str">
        <f t="shared" si="67"/>
        <v>7</v>
      </c>
      <c r="F1904" s="3" t="str">
        <f t="shared" si="68"/>
        <v>7T668</v>
      </c>
    </row>
    <row r="1905" spans="1:6">
      <c r="A1905" t="s">
        <v>59</v>
      </c>
      <c r="B1905" t="s">
        <v>88</v>
      </c>
      <c r="C1905" t="s">
        <v>36</v>
      </c>
      <c r="D1905">
        <v>15000</v>
      </c>
      <c r="E1905" s="3" t="str">
        <f t="shared" si="67"/>
        <v>7</v>
      </c>
      <c r="F1905" s="3" t="str">
        <f t="shared" si="68"/>
        <v>7T669</v>
      </c>
    </row>
    <row r="1906" spans="1:6">
      <c r="A1906" t="s">
        <v>59</v>
      </c>
      <c r="B1906" t="s">
        <v>88</v>
      </c>
      <c r="C1906" t="s">
        <v>37</v>
      </c>
      <c r="D1906">
        <v>554660</v>
      </c>
      <c r="E1906" s="3" t="str">
        <f t="shared" si="67"/>
        <v>7</v>
      </c>
      <c r="F1906" s="3" t="str">
        <f t="shared" si="68"/>
        <v>7TA85</v>
      </c>
    </row>
    <row r="1907" spans="1:6">
      <c r="A1907" t="s">
        <v>59</v>
      </c>
      <c r="B1907" t="s">
        <v>89</v>
      </c>
      <c r="C1907" t="s">
        <v>10</v>
      </c>
      <c r="D1907">
        <v>340078732.14999998</v>
      </c>
      <c r="E1907" s="3" t="str">
        <f t="shared" si="67"/>
        <v>7</v>
      </c>
      <c r="F1907" s="3" t="str">
        <f t="shared" si="68"/>
        <v>7B522</v>
      </c>
    </row>
    <row r="1908" spans="1:6">
      <c r="A1908" t="s">
        <v>59</v>
      </c>
      <c r="B1908" t="s">
        <v>89</v>
      </c>
      <c r="C1908" t="s">
        <v>21</v>
      </c>
      <c r="D1908">
        <v>63343273.409999996</v>
      </c>
      <c r="E1908" s="3" t="str">
        <f t="shared" si="67"/>
        <v>7</v>
      </c>
      <c r="F1908" s="3" t="str">
        <f t="shared" si="68"/>
        <v>7B673</v>
      </c>
    </row>
    <row r="1909" spans="1:6">
      <c r="A1909" t="s">
        <v>59</v>
      </c>
      <c r="B1909" t="s">
        <v>89</v>
      </c>
      <c r="C1909" t="s">
        <v>57</v>
      </c>
      <c r="D1909">
        <v>1264000</v>
      </c>
      <c r="E1909" s="3" t="str">
        <f t="shared" si="67"/>
        <v>7</v>
      </c>
      <c r="F1909" s="3" t="str">
        <f t="shared" si="68"/>
        <v>7BZ38</v>
      </c>
    </row>
    <row r="1910" spans="1:6">
      <c r="A1910" t="s">
        <v>59</v>
      </c>
      <c r="B1910" t="s">
        <v>89</v>
      </c>
      <c r="C1910" t="s">
        <v>24</v>
      </c>
      <c r="D1910">
        <v>189548</v>
      </c>
      <c r="E1910" s="3" t="str">
        <f t="shared" si="67"/>
        <v>7</v>
      </c>
      <c r="F1910" s="3" t="str">
        <f t="shared" si="68"/>
        <v>7BZ39</v>
      </c>
    </row>
    <row r="1911" spans="1:6">
      <c r="A1911" t="s">
        <v>59</v>
      </c>
      <c r="B1911" t="s">
        <v>89</v>
      </c>
      <c r="C1911" t="s">
        <v>45</v>
      </c>
      <c r="D1911">
        <v>300000</v>
      </c>
      <c r="E1911" s="3" t="str">
        <f t="shared" si="67"/>
        <v>7</v>
      </c>
      <c r="F1911" s="3" t="str">
        <f t="shared" si="68"/>
        <v>7BZ53</v>
      </c>
    </row>
    <row r="1912" spans="1:6">
      <c r="A1912" t="s">
        <v>59</v>
      </c>
      <c r="B1912" t="s">
        <v>89</v>
      </c>
      <c r="C1912" t="s">
        <v>27</v>
      </c>
      <c r="D1912">
        <v>80000</v>
      </c>
      <c r="E1912" s="3" t="str">
        <f t="shared" si="67"/>
        <v>7</v>
      </c>
      <c r="F1912" s="3" t="str">
        <f t="shared" si="68"/>
        <v>7BZ66</v>
      </c>
    </row>
    <row r="1913" spans="1:6">
      <c r="A1913" t="s">
        <v>59</v>
      </c>
      <c r="B1913" t="s">
        <v>89</v>
      </c>
      <c r="C1913" t="s">
        <v>29</v>
      </c>
      <c r="D1913">
        <v>10054200</v>
      </c>
      <c r="E1913" s="3" t="str">
        <f t="shared" si="67"/>
        <v>7</v>
      </c>
      <c r="F1913" s="3" t="str">
        <f t="shared" si="68"/>
        <v>7T512</v>
      </c>
    </row>
    <row r="1914" spans="1:6">
      <c r="A1914" t="s">
        <v>59</v>
      </c>
      <c r="B1914" t="s">
        <v>89</v>
      </c>
      <c r="C1914" t="s">
        <v>48</v>
      </c>
      <c r="D1914">
        <v>500000</v>
      </c>
      <c r="E1914" s="3" t="str">
        <f t="shared" si="67"/>
        <v>7</v>
      </c>
      <c r="F1914" s="3" t="str">
        <f t="shared" si="68"/>
        <v>7T607</v>
      </c>
    </row>
    <row r="1915" spans="1:6">
      <c r="A1915" t="s">
        <v>59</v>
      </c>
      <c r="B1915" t="s">
        <v>89</v>
      </c>
      <c r="C1915" t="s">
        <v>31</v>
      </c>
      <c r="D1915">
        <v>321957898</v>
      </c>
      <c r="E1915" s="3" t="str">
        <f t="shared" si="67"/>
        <v>7</v>
      </c>
      <c r="F1915" s="3" t="str">
        <f t="shared" si="68"/>
        <v>7T642</v>
      </c>
    </row>
    <row r="1916" spans="1:6">
      <c r="A1916" t="s">
        <v>59</v>
      </c>
      <c r="B1916" t="s">
        <v>89</v>
      </c>
      <c r="C1916" t="s">
        <v>33</v>
      </c>
      <c r="D1916">
        <v>3666378</v>
      </c>
      <c r="E1916" s="3" t="str">
        <f t="shared" si="67"/>
        <v>7</v>
      </c>
      <c r="F1916" s="3" t="str">
        <f t="shared" si="68"/>
        <v>7T646</v>
      </c>
    </row>
    <row r="1917" spans="1:6">
      <c r="A1917" t="s">
        <v>59</v>
      </c>
      <c r="B1917" t="s">
        <v>89</v>
      </c>
      <c r="C1917" t="s">
        <v>34</v>
      </c>
      <c r="D1917">
        <v>17132136.120000001</v>
      </c>
      <c r="E1917" s="3" t="str">
        <f t="shared" si="67"/>
        <v>7</v>
      </c>
      <c r="F1917" s="3" t="str">
        <f t="shared" si="68"/>
        <v>7T656</v>
      </c>
    </row>
    <row r="1918" spans="1:6">
      <c r="A1918" t="s">
        <v>59</v>
      </c>
      <c r="B1918" t="s">
        <v>89</v>
      </c>
      <c r="C1918" t="s">
        <v>35</v>
      </c>
      <c r="D1918">
        <v>235000</v>
      </c>
      <c r="E1918" s="3" t="str">
        <f t="shared" si="67"/>
        <v>7</v>
      </c>
      <c r="F1918" s="3" t="str">
        <f t="shared" si="68"/>
        <v>7T668</v>
      </c>
    </row>
    <row r="1919" spans="1:6">
      <c r="A1919" t="s">
        <v>59</v>
      </c>
      <c r="B1919" t="s">
        <v>89</v>
      </c>
      <c r="C1919" t="s">
        <v>36</v>
      </c>
      <c r="D1919">
        <v>235000</v>
      </c>
      <c r="E1919" s="3" t="str">
        <f t="shared" si="67"/>
        <v>7</v>
      </c>
      <c r="F1919" s="3" t="str">
        <f t="shared" si="68"/>
        <v>7T669</v>
      </c>
    </row>
    <row r="1920" spans="1:6">
      <c r="A1920" t="s">
        <v>59</v>
      </c>
      <c r="B1920" t="s">
        <v>89</v>
      </c>
      <c r="C1920" t="s">
        <v>37</v>
      </c>
      <c r="D1920">
        <v>650000</v>
      </c>
      <c r="E1920" s="3" t="str">
        <f t="shared" si="67"/>
        <v>7</v>
      </c>
      <c r="F1920" s="3" t="str">
        <f t="shared" si="68"/>
        <v>7TA85</v>
      </c>
    </row>
    <row r="1921" spans="1:6">
      <c r="A1921" t="s">
        <v>59</v>
      </c>
      <c r="B1921" t="s">
        <v>89</v>
      </c>
      <c r="C1921" t="s">
        <v>38</v>
      </c>
      <c r="D1921">
        <v>975480</v>
      </c>
      <c r="E1921" s="3" t="str">
        <f t="shared" si="67"/>
        <v>7</v>
      </c>
      <c r="F1921" s="3" t="str">
        <f t="shared" si="68"/>
        <v>7TZ04</v>
      </c>
    </row>
    <row r="1922" spans="1:6">
      <c r="A1922" t="s">
        <v>59</v>
      </c>
      <c r="B1922" t="s">
        <v>89</v>
      </c>
      <c r="C1922" t="s">
        <v>39</v>
      </c>
      <c r="D1922">
        <v>975480</v>
      </c>
      <c r="E1922" s="3" t="str">
        <f t="shared" si="67"/>
        <v>7</v>
      </c>
      <c r="F1922" s="3" t="str">
        <f t="shared" si="68"/>
        <v>7TZ07</v>
      </c>
    </row>
    <row r="1923" spans="1:6">
      <c r="A1923" t="s">
        <v>59</v>
      </c>
      <c r="B1923" t="s">
        <v>89</v>
      </c>
      <c r="C1923" t="s">
        <v>40</v>
      </c>
      <c r="D1923">
        <v>436604</v>
      </c>
      <c r="E1923" s="3" t="str">
        <f t="shared" si="67"/>
        <v>7</v>
      </c>
      <c r="F1923" s="3" t="str">
        <f t="shared" si="68"/>
        <v>7TZ10</v>
      </c>
    </row>
    <row r="1924" spans="1:6">
      <c r="A1924" t="s">
        <v>59</v>
      </c>
      <c r="B1924" t="s">
        <v>89</v>
      </c>
      <c r="C1924" t="s">
        <v>42</v>
      </c>
      <c r="D1924">
        <v>479300</v>
      </c>
      <c r="E1924" s="3" t="str">
        <f t="shared" si="67"/>
        <v>7</v>
      </c>
      <c r="F1924" s="3" t="str">
        <f t="shared" si="68"/>
        <v>7TZC3</v>
      </c>
    </row>
    <row r="1925" spans="1:6">
      <c r="A1925" t="s">
        <v>59</v>
      </c>
      <c r="B1925" t="s">
        <v>90</v>
      </c>
      <c r="C1925" t="s">
        <v>10</v>
      </c>
      <c r="D1925">
        <v>5634515</v>
      </c>
      <c r="E1925" s="3" t="str">
        <f t="shared" si="67"/>
        <v>7</v>
      </c>
      <c r="F1925" s="3" t="str">
        <f t="shared" si="68"/>
        <v>7B522</v>
      </c>
    </row>
    <row r="1926" spans="1:6">
      <c r="A1926" t="s">
        <v>59</v>
      </c>
      <c r="B1926" t="s">
        <v>90</v>
      </c>
      <c r="C1926" t="s">
        <v>31</v>
      </c>
      <c r="D1926">
        <v>2322440</v>
      </c>
      <c r="E1926" s="3" t="str">
        <f t="shared" si="67"/>
        <v>7</v>
      </c>
      <c r="F1926" s="3" t="str">
        <f t="shared" si="68"/>
        <v>7T642</v>
      </c>
    </row>
    <row r="1927" spans="1:6">
      <c r="A1927" t="s">
        <v>61</v>
      </c>
      <c r="B1927" t="s">
        <v>87</v>
      </c>
      <c r="C1927" t="s">
        <v>10</v>
      </c>
      <c r="D1927">
        <v>16570867</v>
      </c>
      <c r="E1927" s="3" t="str">
        <f t="shared" si="67"/>
        <v>8</v>
      </c>
      <c r="F1927" s="3" t="str">
        <f t="shared" si="68"/>
        <v>8B522</v>
      </c>
    </row>
    <row r="1928" spans="1:6">
      <c r="A1928" t="s">
        <v>61</v>
      </c>
      <c r="B1928" t="s">
        <v>87</v>
      </c>
      <c r="C1928" t="s">
        <v>21</v>
      </c>
      <c r="D1928">
        <v>3373480</v>
      </c>
      <c r="E1928" s="3" t="str">
        <f t="shared" si="67"/>
        <v>8</v>
      </c>
      <c r="F1928" s="3" t="str">
        <f t="shared" si="68"/>
        <v>8B673</v>
      </c>
    </row>
    <row r="1929" spans="1:6">
      <c r="A1929" t="s">
        <v>61</v>
      </c>
      <c r="B1929" t="s">
        <v>87</v>
      </c>
      <c r="C1929" t="s">
        <v>24</v>
      </c>
      <c r="D1929">
        <v>4266</v>
      </c>
      <c r="E1929" s="3" t="str">
        <f t="shared" si="67"/>
        <v>8</v>
      </c>
      <c r="F1929" s="3" t="str">
        <f t="shared" si="68"/>
        <v>8BZ39</v>
      </c>
    </row>
    <row r="1930" spans="1:6">
      <c r="A1930" t="s">
        <v>61</v>
      </c>
      <c r="B1930" t="s">
        <v>87</v>
      </c>
      <c r="C1930" t="s">
        <v>29</v>
      </c>
      <c r="D1930">
        <v>1370200</v>
      </c>
      <c r="E1930" s="3" t="str">
        <f t="shared" si="67"/>
        <v>8</v>
      </c>
      <c r="F1930" s="3" t="str">
        <f t="shared" si="68"/>
        <v>8T512</v>
      </c>
    </row>
    <row r="1931" spans="1:6">
      <c r="A1931" t="s">
        <v>61</v>
      </c>
      <c r="B1931" t="s">
        <v>87</v>
      </c>
      <c r="C1931" t="s">
        <v>60</v>
      </c>
      <c r="D1931">
        <v>200000</v>
      </c>
      <c r="E1931" s="3" t="str">
        <f t="shared" si="67"/>
        <v>8</v>
      </c>
      <c r="F1931" s="3" t="str">
        <f t="shared" si="68"/>
        <v>8T513</v>
      </c>
    </row>
    <row r="1932" spans="1:6">
      <c r="A1932" t="s">
        <v>61</v>
      </c>
      <c r="B1932" t="s">
        <v>87</v>
      </c>
      <c r="C1932" t="s">
        <v>48</v>
      </c>
      <c r="D1932">
        <v>130000</v>
      </c>
      <c r="E1932" s="3" t="str">
        <f t="shared" si="67"/>
        <v>8</v>
      </c>
      <c r="F1932" s="3" t="str">
        <f t="shared" si="68"/>
        <v>8T607</v>
      </c>
    </row>
    <row r="1933" spans="1:6">
      <c r="A1933" t="s">
        <v>61</v>
      </c>
      <c r="B1933" t="s">
        <v>87</v>
      </c>
      <c r="C1933" t="s">
        <v>31</v>
      </c>
      <c r="D1933">
        <v>123068256</v>
      </c>
      <c r="E1933" s="3" t="str">
        <f t="shared" si="67"/>
        <v>8</v>
      </c>
      <c r="F1933" s="3" t="str">
        <f t="shared" si="68"/>
        <v>8T642</v>
      </c>
    </row>
    <row r="1934" spans="1:6">
      <c r="A1934" t="s">
        <v>61</v>
      </c>
      <c r="B1934" t="s">
        <v>87</v>
      </c>
      <c r="C1934" t="s">
        <v>33</v>
      </c>
      <c r="D1934">
        <v>4589737</v>
      </c>
      <c r="E1934" s="3" t="str">
        <f t="shared" si="67"/>
        <v>8</v>
      </c>
      <c r="F1934" s="3" t="str">
        <f t="shared" si="68"/>
        <v>8T646</v>
      </c>
    </row>
    <row r="1935" spans="1:6">
      <c r="A1935" t="s">
        <v>61</v>
      </c>
      <c r="B1935" t="s">
        <v>87</v>
      </c>
      <c r="C1935" t="s">
        <v>34</v>
      </c>
      <c r="D1935">
        <v>1000000</v>
      </c>
      <c r="E1935" s="3" t="str">
        <f t="shared" si="67"/>
        <v>8</v>
      </c>
      <c r="F1935" s="3" t="str">
        <f t="shared" si="68"/>
        <v>8T656</v>
      </c>
    </row>
    <row r="1936" spans="1:6">
      <c r="A1936" t="s">
        <v>61</v>
      </c>
      <c r="B1936" t="s">
        <v>87</v>
      </c>
      <c r="C1936" t="s">
        <v>35</v>
      </c>
      <c r="D1936">
        <v>100000</v>
      </c>
      <c r="E1936" s="3" t="str">
        <f t="shared" si="67"/>
        <v>8</v>
      </c>
      <c r="F1936" s="3" t="str">
        <f t="shared" si="68"/>
        <v>8T668</v>
      </c>
    </row>
    <row r="1937" spans="1:6">
      <c r="A1937" t="s">
        <v>61</v>
      </c>
      <c r="B1937" t="s">
        <v>87</v>
      </c>
      <c r="C1937" t="s">
        <v>36</v>
      </c>
      <c r="D1937">
        <v>100000</v>
      </c>
      <c r="E1937" s="3" t="str">
        <f t="shared" si="67"/>
        <v>8</v>
      </c>
      <c r="F1937" s="3" t="str">
        <f t="shared" si="68"/>
        <v>8T669</v>
      </c>
    </row>
    <row r="1938" spans="1:6">
      <c r="A1938" t="s">
        <v>61</v>
      </c>
      <c r="B1938" t="s">
        <v>87</v>
      </c>
      <c r="C1938" t="s">
        <v>37</v>
      </c>
      <c r="D1938">
        <v>20000</v>
      </c>
      <c r="E1938" s="3" t="str">
        <f t="shared" si="67"/>
        <v>8</v>
      </c>
      <c r="F1938" s="3" t="str">
        <f t="shared" si="68"/>
        <v>8TA85</v>
      </c>
    </row>
    <row r="1939" spans="1:6">
      <c r="A1939" t="s">
        <v>61</v>
      </c>
      <c r="B1939" t="s">
        <v>87</v>
      </c>
      <c r="C1939" t="s">
        <v>38</v>
      </c>
      <c r="D1939">
        <v>200000</v>
      </c>
      <c r="E1939" s="3" t="str">
        <f t="shared" si="67"/>
        <v>8</v>
      </c>
      <c r="F1939" s="3" t="str">
        <f t="shared" si="68"/>
        <v>8TZ04</v>
      </c>
    </row>
    <row r="1940" spans="1:6">
      <c r="A1940" t="s">
        <v>61</v>
      </c>
      <c r="B1940" t="s">
        <v>87</v>
      </c>
      <c r="C1940" t="s">
        <v>50</v>
      </c>
      <c r="D1940">
        <v>100000</v>
      </c>
      <c r="E1940" s="3" t="str">
        <f t="shared" si="67"/>
        <v>8</v>
      </c>
      <c r="F1940" s="3" t="str">
        <f t="shared" si="68"/>
        <v>8TZ06</v>
      </c>
    </row>
    <row r="1941" spans="1:6">
      <c r="A1941" t="s">
        <v>61</v>
      </c>
      <c r="B1941" t="s">
        <v>87</v>
      </c>
      <c r="C1941" t="s">
        <v>39</v>
      </c>
      <c r="D1941">
        <v>100000</v>
      </c>
      <c r="E1941" s="3" t="str">
        <f t="shared" si="67"/>
        <v>8</v>
      </c>
      <c r="F1941" s="3" t="str">
        <f t="shared" si="68"/>
        <v>8TZ07</v>
      </c>
    </row>
    <row r="1942" spans="1:6">
      <c r="A1942" t="s">
        <v>61</v>
      </c>
      <c r="B1942" t="s">
        <v>87</v>
      </c>
      <c r="C1942" t="s">
        <v>42</v>
      </c>
      <c r="D1942">
        <v>300200</v>
      </c>
      <c r="E1942" s="3" t="str">
        <f t="shared" ref="E1942:E2005" si="69">RIGHT(A1942,1)</f>
        <v>8</v>
      </c>
      <c r="F1942" s="3" t="str">
        <f t="shared" ref="F1942:F2005" si="70">E1942&amp;C1942</f>
        <v>8TZC3</v>
      </c>
    </row>
    <row r="1943" spans="1:6">
      <c r="A1943" t="s">
        <v>61</v>
      </c>
      <c r="B1943" t="s">
        <v>88</v>
      </c>
      <c r="C1943" t="s">
        <v>10</v>
      </c>
      <c r="D1943">
        <v>112761895</v>
      </c>
      <c r="E1943" s="3" t="str">
        <f t="shared" si="69"/>
        <v>8</v>
      </c>
      <c r="F1943" s="3" t="str">
        <f t="shared" si="70"/>
        <v>8B522</v>
      </c>
    </row>
    <row r="1944" spans="1:6">
      <c r="A1944" t="s">
        <v>61</v>
      </c>
      <c r="B1944" t="s">
        <v>88</v>
      </c>
      <c r="C1944" t="s">
        <v>21</v>
      </c>
      <c r="D1944">
        <v>16901313</v>
      </c>
      <c r="E1944" s="3" t="str">
        <f t="shared" si="69"/>
        <v>8</v>
      </c>
      <c r="F1944" s="3" t="str">
        <f t="shared" si="70"/>
        <v>8B673</v>
      </c>
    </row>
    <row r="1945" spans="1:6">
      <c r="A1945" t="s">
        <v>61</v>
      </c>
      <c r="B1945" t="s">
        <v>88</v>
      </c>
      <c r="C1945" t="s">
        <v>27</v>
      </c>
      <c r="D1945">
        <v>164700</v>
      </c>
      <c r="E1945" s="3" t="str">
        <f t="shared" si="69"/>
        <v>8</v>
      </c>
      <c r="F1945" s="3" t="str">
        <f t="shared" si="70"/>
        <v>8BZ66</v>
      </c>
    </row>
    <row r="1946" spans="1:6">
      <c r="A1946" t="s">
        <v>61</v>
      </c>
      <c r="B1946" t="s">
        <v>88</v>
      </c>
      <c r="C1946" t="s">
        <v>53</v>
      </c>
      <c r="D1946">
        <v>63925.45</v>
      </c>
      <c r="E1946" s="3" t="str">
        <f t="shared" si="69"/>
        <v>8</v>
      </c>
      <c r="F1946" s="3" t="str">
        <f t="shared" si="70"/>
        <v>8T510</v>
      </c>
    </row>
    <row r="1947" spans="1:6">
      <c r="A1947" t="s">
        <v>61</v>
      </c>
      <c r="B1947" t="s">
        <v>88</v>
      </c>
      <c r="C1947" t="s">
        <v>29</v>
      </c>
      <c r="D1947">
        <v>2420005.98</v>
      </c>
      <c r="E1947" s="3" t="str">
        <f t="shared" si="69"/>
        <v>8</v>
      </c>
      <c r="F1947" s="3" t="str">
        <f t="shared" si="70"/>
        <v>8T512</v>
      </c>
    </row>
    <row r="1948" spans="1:6">
      <c r="A1948" t="s">
        <v>61</v>
      </c>
      <c r="B1948" t="s">
        <v>88</v>
      </c>
      <c r="C1948" t="s">
        <v>31</v>
      </c>
      <c r="D1948">
        <v>27268271</v>
      </c>
      <c r="E1948" s="3" t="str">
        <f t="shared" si="69"/>
        <v>8</v>
      </c>
      <c r="F1948" s="3" t="str">
        <f t="shared" si="70"/>
        <v>8T642</v>
      </c>
    </row>
    <row r="1949" spans="1:6">
      <c r="A1949" t="s">
        <v>61</v>
      </c>
      <c r="B1949" t="s">
        <v>88</v>
      </c>
      <c r="C1949" t="s">
        <v>33</v>
      </c>
      <c r="D1949">
        <v>7535598</v>
      </c>
      <c r="E1949" s="3" t="str">
        <f t="shared" si="69"/>
        <v>8</v>
      </c>
      <c r="F1949" s="3" t="str">
        <f t="shared" si="70"/>
        <v>8T646</v>
      </c>
    </row>
    <row r="1950" spans="1:6">
      <c r="A1950" t="s">
        <v>61</v>
      </c>
      <c r="B1950" t="s">
        <v>88</v>
      </c>
      <c r="C1950" t="s">
        <v>34</v>
      </c>
      <c r="D1950">
        <v>1279600</v>
      </c>
      <c r="E1950" s="3" t="str">
        <f t="shared" si="69"/>
        <v>8</v>
      </c>
      <c r="F1950" s="3" t="str">
        <f t="shared" si="70"/>
        <v>8T656</v>
      </c>
    </row>
    <row r="1951" spans="1:6">
      <c r="A1951" t="s">
        <v>61</v>
      </c>
      <c r="B1951" t="s">
        <v>88</v>
      </c>
      <c r="C1951" t="s">
        <v>37</v>
      </c>
      <c r="D1951">
        <v>232650</v>
      </c>
      <c r="E1951" s="3" t="str">
        <f t="shared" si="69"/>
        <v>8</v>
      </c>
      <c r="F1951" s="3" t="str">
        <f t="shared" si="70"/>
        <v>8TA85</v>
      </c>
    </row>
    <row r="1952" spans="1:6">
      <c r="A1952" t="s">
        <v>61</v>
      </c>
      <c r="B1952" t="s">
        <v>88</v>
      </c>
      <c r="C1952" t="s">
        <v>14</v>
      </c>
      <c r="D1952">
        <v>49640</v>
      </c>
      <c r="E1952" s="3" t="str">
        <f t="shared" si="69"/>
        <v>8</v>
      </c>
      <c r="F1952" s="3" t="str">
        <f t="shared" si="70"/>
        <v>8TZ67</v>
      </c>
    </row>
    <row r="1953" spans="1:6">
      <c r="A1953" t="s">
        <v>61</v>
      </c>
      <c r="B1953" t="s">
        <v>89</v>
      </c>
      <c r="C1953" t="s">
        <v>44</v>
      </c>
      <c r="D1953">
        <v>24720</v>
      </c>
      <c r="E1953" s="3" t="str">
        <f t="shared" si="69"/>
        <v>8</v>
      </c>
      <c r="F1953" s="3" t="str">
        <f t="shared" si="70"/>
        <v>8B516</v>
      </c>
    </row>
    <row r="1954" spans="1:6">
      <c r="A1954" t="s">
        <v>61</v>
      </c>
      <c r="B1954" t="s">
        <v>89</v>
      </c>
      <c r="C1954" t="s">
        <v>10</v>
      </c>
      <c r="D1954">
        <v>775105429.75999999</v>
      </c>
      <c r="E1954" s="3" t="str">
        <f t="shared" si="69"/>
        <v>8</v>
      </c>
      <c r="F1954" s="3" t="str">
        <f t="shared" si="70"/>
        <v>8B522</v>
      </c>
    </row>
    <row r="1955" spans="1:6">
      <c r="A1955" t="s">
        <v>61</v>
      </c>
      <c r="B1955" t="s">
        <v>89</v>
      </c>
      <c r="C1955" t="s">
        <v>21</v>
      </c>
      <c r="D1955">
        <v>178633994</v>
      </c>
      <c r="E1955" s="3" t="str">
        <f t="shared" si="69"/>
        <v>8</v>
      </c>
      <c r="F1955" s="3" t="str">
        <f t="shared" si="70"/>
        <v>8B673</v>
      </c>
    </row>
    <row r="1956" spans="1:6">
      <c r="A1956" t="s">
        <v>61</v>
      </c>
      <c r="B1956" t="s">
        <v>89</v>
      </c>
      <c r="C1956" t="s">
        <v>57</v>
      </c>
      <c r="D1956">
        <v>6069100</v>
      </c>
      <c r="E1956" s="3" t="str">
        <f t="shared" si="69"/>
        <v>8</v>
      </c>
      <c r="F1956" s="3" t="str">
        <f t="shared" si="70"/>
        <v>8BZ38</v>
      </c>
    </row>
    <row r="1957" spans="1:6">
      <c r="A1957" t="s">
        <v>61</v>
      </c>
      <c r="B1957" t="s">
        <v>89</v>
      </c>
      <c r="C1957" t="s">
        <v>24</v>
      </c>
      <c r="D1957">
        <v>1573307</v>
      </c>
      <c r="E1957" s="3" t="str">
        <f t="shared" si="69"/>
        <v>8</v>
      </c>
      <c r="F1957" s="3" t="str">
        <f t="shared" si="70"/>
        <v>8BZ39</v>
      </c>
    </row>
    <row r="1958" spans="1:6">
      <c r="A1958" t="s">
        <v>61</v>
      </c>
      <c r="B1958" t="s">
        <v>89</v>
      </c>
      <c r="C1958" t="s">
        <v>63</v>
      </c>
      <c r="D1958">
        <v>83306.41</v>
      </c>
      <c r="E1958" s="3" t="str">
        <f t="shared" si="69"/>
        <v>8</v>
      </c>
      <c r="F1958" s="3" t="str">
        <f t="shared" si="70"/>
        <v>8BZ48</v>
      </c>
    </row>
    <row r="1959" spans="1:6">
      <c r="A1959" t="s">
        <v>61</v>
      </c>
      <c r="B1959" t="s">
        <v>89</v>
      </c>
      <c r="C1959" t="s">
        <v>45</v>
      </c>
      <c r="D1959">
        <v>2190200</v>
      </c>
      <c r="E1959" s="3" t="str">
        <f t="shared" si="69"/>
        <v>8</v>
      </c>
      <c r="F1959" s="3" t="str">
        <f t="shared" si="70"/>
        <v>8BZ53</v>
      </c>
    </row>
    <row r="1960" spans="1:6">
      <c r="A1960" t="s">
        <v>61</v>
      </c>
      <c r="B1960" t="s">
        <v>89</v>
      </c>
      <c r="C1960" t="s">
        <v>29</v>
      </c>
      <c r="D1960">
        <v>14759806</v>
      </c>
      <c r="E1960" s="3" t="str">
        <f t="shared" si="69"/>
        <v>8</v>
      </c>
      <c r="F1960" s="3" t="str">
        <f t="shared" si="70"/>
        <v>8T512</v>
      </c>
    </row>
    <row r="1961" spans="1:6">
      <c r="A1961" t="s">
        <v>61</v>
      </c>
      <c r="B1961" t="s">
        <v>89</v>
      </c>
      <c r="C1961" t="s">
        <v>31</v>
      </c>
      <c r="D1961">
        <v>722093788</v>
      </c>
      <c r="E1961" s="3" t="str">
        <f t="shared" si="69"/>
        <v>8</v>
      </c>
      <c r="F1961" s="3" t="str">
        <f t="shared" si="70"/>
        <v>8T642</v>
      </c>
    </row>
    <row r="1962" spans="1:6">
      <c r="A1962" t="s">
        <v>61</v>
      </c>
      <c r="B1962" t="s">
        <v>89</v>
      </c>
      <c r="C1962" t="s">
        <v>33</v>
      </c>
      <c r="D1962">
        <v>13224293</v>
      </c>
      <c r="E1962" s="3" t="str">
        <f t="shared" si="69"/>
        <v>8</v>
      </c>
      <c r="F1962" s="3" t="str">
        <f t="shared" si="70"/>
        <v>8T646</v>
      </c>
    </row>
    <row r="1963" spans="1:6">
      <c r="A1963" t="s">
        <v>61</v>
      </c>
      <c r="B1963" t="s">
        <v>89</v>
      </c>
      <c r="C1963" t="s">
        <v>34</v>
      </c>
      <c r="D1963">
        <v>39326478.450000003</v>
      </c>
      <c r="E1963" s="3" t="str">
        <f t="shared" si="69"/>
        <v>8</v>
      </c>
      <c r="F1963" s="3" t="str">
        <f t="shared" si="70"/>
        <v>8T656</v>
      </c>
    </row>
    <row r="1964" spans="1:6">
      <c r="A1964" t="s">
        <v>61</v>
      </c>
      <c r="B1964" t="s">
        <v>89</v>
      </c>
      <c r="C1964" t="s">
        <v>35</v>
      </c>
      <c r="D1964">
        <v>210100</v>
      </c>
      <c r="E1964" s="3" t="str">
        <f t="shared" si="69"/>
        <v>8</v>
      </c>
      <c r="F1964" s="3" t="str">
        <f t="shared" si="70"/>
        <v>8T668</v>
      </c>
    </row>
    <row r="1965" spans="1:6">
      <c r="A1965" t="s">
        <v>61</v>
      </c>
      <c r="B1965" t="s">
        <v>89</v>
      </c>
      <c r="C1965" t="s">
        <v>36</v>
      </c>
      <c r="D1965">
        <v>210100</v>
      </c>
      <c r="E1965" s="3" t="str">
        <f t="shared" si="69"/>
        <v>8</v>
      </c>
      <c r="F1965" s="3" t="str">
        <f t="shared" si="70"/>
        <v>8T669</v>
      </c>
    </row>
    <row r="1966" spans="1:6">
      <c r="A1966" t="s">
        <v>61</v>
      </c>
      <c r="B1966" t="s">
        <v>89</v>
      </c>
      <c r="C1966" t="s">
        <v>37</v>
      </c>
      <c r="D1966">
        <v>3374496</v>
      </c>
      <c r="E1966" s="3" t="str">
        <f t="shared" si="69"/>
        <v>8</v>
      </c>
      <c r="F1966" s="3" t="str">
        <f t="shared" si="70"/>
        <v>8TA85</v>
      </c>
    </row>
    <row r="1967" spans="1:6">
      <c r="A1967" t="s">
        <v>61</v>
      </c>
      <c r="B1967" t="s">
        <v>89</v>
      </c>
      <c r="C1967" t="s">
        <v>38</v>
      </c>
      <c r="D1967">
        <v>2246626</v>
      </c>
      <c r="E1967" s="3" t="str">
        <f t="shared" si="69"/>
        <v>8</v>
      </c>
      <c r="F1967" s="3" t="str">
        <f t="shared" si="70"/>
        <v>8TZ04</v>
      </c>
    </row>
    <row r="1968" spans="1:6">
      <c r="A1968" t="s">
        <v>61</v>
      </c>
      <c r="B1968" t="s">
        <v>89</v>
      </c>
      <c r="C1968" t="s">
        <v>50</v>
      </c>
      <c r="D1968">
        <v>55730</v>
      </c>
      <c r="E1968" s="3" t="str">
        <f t="shared" si="69"/>
        <v>8</v>
      </c>
      <c r="F1968" s="3" t="str">
        <f t="shared" si="70"/>
        <v>8TZ06</v>
      </c>
    </row>
    <row r="1969" spans="1:6">
      <c r="A1969" t="s">
        <v>61</v>
      </c>
      <c r="B1969" t="s">
        <v>89</v>
      </c>
      <c r="C1969" t="s">
        <v>39</v>
      </c>
      <c r="D1969">
        <v>2190896</v>
      </c>
      <c r="E1969" s="3" t="str">
        <f t="shared" si="69"/>
        <v>8</v>
      </c>
      <c r="F1969" s="3" t="str">
        <f t="shared" si="70"/>
        <v>8TZ07</v>
      </c>
    </row>
    <row r="1970" spans="1:6">
      <c r="A1970" t="s">
        <v>61</v>
      </c>
      <c r="B1970" t="s">
        <v>89</v>
      </c>
      <c r="C1970" t="s">
        <v>40</v>
      </c>
      <c r="D1970">
        <v>706058</v>
      </c>
      <c r="E1970" s="3" t="str">
        <f t="shared" si="69"/>
        <v>8</v>
      </c>
      <c r="F1970" s="3" t="str">
        <f t="shared" si="70"/>
        <v>8TZ10</v>
      </c>
    </row>
    <row r="1971" spans="1:6">
      <c r="A1971" t="s">
        <v>61</v>
      </c>
      <c r="B1971" t="s">
        <v>89</v>
      </c>
      <c r="C1971" t="s">
        <v>55</v>
      </c>
      <c r="D1971">
        <v>205050</v>
      </c>
      <c r="E1971" s="3" t="str">
        <f t="shared" si="69"/>
        <v>8</v>
      </c>
      <c r="F1971" s="3" t="str">
        <f t="shared" si="70"/>
        <v>8TZ15</v>
      </c>
    </row>
    <row r="1972" spans="1:6">
      <c r="A1972" t="s">
        <v>61</v>
      </c>
      <c r="B1972" t="s">
        <v>89</v>
      </c>
      <c r="C1972" t="s">
        <v>42</v>
      </c>
      <c r="D1972">
        <v>5093075</v>
      </c>
      <c r="E1972" s="3" t="str">
        <f t="shared" si="69"/>
        <v>8</v>
      </c>
      <c r="F1972" s="3" t="str">
        <f t="shared" si="70"/>
        <v>8TZC3</v>
      </c>
    </row>
    <row r="1973" spans="1:6">
      <c r="A1973" t="s">
        <v>61</v>
      </c>
      <c r="B1973" t="s">
        <v>125</v>
      </c>
      <c r="C1973" t="s">
        <v>31</v>
      </c>
      <c r="D1973">
        <v>429886</v>
      </c>
      <c r="E1973" s="3" t="str">
        <f t="shared" si="69"/>
        <v>8</v>
      </c>
      <c r="F1973" s="3" t="str">
        <f t="shared" si="70"/>
        <v>8T642</v>
      </c>
    </row>
    <row r="1974" spans="1:6">
      <c r="A1974" t="s">
        <v>61</v>
      </c>
      <c r="B1974" t="s">
        <v>90</v>
      </c>
      <c r="C1974" t="s">
        <v>10</v>
      </c>
      <c r="D1974">
        <v>10146737</v>
      </c>
      <c r="E1974" s="3" t="str">
        <f t="shared" si="69"/>
        <v>8</v>
      </c>
      <c r="F1974" s="3" t="str">
        <f t="shared" si="70"/>
        <v>8B522</v>
      </c>
    </row>
    <row r="1975" spans="1:6">
      <c r="A1975" t="s">
        <v>61</v>
      </c>
      <c r="B1975" t="s">
        <v>90</v>
      </c>
      <c r="C1975" t="s">
        <v>21</v>
      </c>
      <c r="D1975">
        <v>280000</v>
      </c>
      <c r="E1975" s="3" t="str">
        <f t="shared" si="69"/>
        <v>8</v>
      </c>
      <c r="F1975" s="3" t="str">
        <f t="shared" si="70"/>
        <v>8B673</v>
      </c>
    </row>
    <row r="1976" spans="1:6">
      <c r="A1976" t="s">
        <v>61</v>
      </c>
      <c r="B1976" t="s">
        <v>90</v>
      </c>
      <c r="C1976" t="s">
        <v>31</v>
      </c>
      <c r="D1976">
        <v>4252578</v>
      </c>
      <c r="E1976" s="3" t="str">
        <f t="shared" si="69"/>
        <v>8</v>
      </c>
      <c r="F1976" s="3" t="str">
        <f t="shared" si="70"/>
        <v>8T642</v>
      </c>
    </row>
    <row r="1977" spans="1:6">
      <c r="A1977" t="s">
        <v>61</v>
      </c>
      <c r="B1977" t="s">
        <v>90</v>
      </c>
      <c r="C1977" t="s">
        <v>33</v>
      </c>
      <c r="D1977">
        <v>100000</v>
      </c>
      <c r="E1977" s="3" t="str">
        <f t="shared" si="69"/>
        <v>8</v>
      </c>
      <c r="F1977" s="3" t="str">
        <f t="shared" si="70"/>
        <v>8T646</v>
      </c>
    </row>
    <row r="1978" spans="1:6">
      <c r="A1978" t="s">
        <v>61</v>
      </c>
      <c r="B1978" t="s">
        <v>90</v>
      </c>
      <c r="C1978" t="s">
        <v>42</v>
      </c>
      <c r="D1978">
        <v>5100</v>
      </c>
      <c r="E1978" s="3" t="str">
        <f t="shared" si="69"/>
        <v>8</v>
      </c>
      <c r="F1978" s="3" t="str">
        <f t="shared" si="70"/>
        <v>8TZC3</v>
      </c>
    </row>
    <row r="1979" spans="1:6">
      <c r="A1979" t="s">
        <v>28</v>
      </c>
      <c r="B1979" t="s">
        <v>88</v>
      </c>
      <c r="C1979" t="s">
        <v>10</v>
      </c>
      <c r="D1979">
        <v>105787484</v>
      </c>
      <c r="E1979" s="3" t="str">
        <f t="shared" si="69"/>
        <v>A</v>
      </c>
      <c r="F1979" s="3" t="str">
        <f t="shared" si="70"/>
        <v>AB522</v>
      </c>
    </row>
    <row r="1980" spans="1:6">
      <c r="A1980" t="s">
        <v>28</v>
      </c>
      <c r="B1980" t="s">
        <v>88</v>
      </c>
      <c r="C1980" t="s">
        <v>21</v>
      </c>
      <c r="D1980">
        <v>2074579</v>
      </c>
      <c r="E1980" s="3" t="str">
        <f t="shared" si="69"/>
        <v>A</v>
      </c>
      <c r="F1980" s="3" t="str">
        <f t="shared" si="70"/>
        <v>AB673</v>
      </c>
    </row>
    <row r="1981" spans="1:6">
      <c r="A1981" t="s">
        <v>28</v>
      </c>
      <c r="B1981" t="s">
        <v>88</v>
      </c>
      <c r="C1981" t="s">
        <v>27</v>
      </c>
      <c r="D1981">
        <v>11262426</v>
      </c>
      <c r="E1981" s="3" t="str">
        <f t="shared" si="69"/>
        <v>A</v>
      </c>
      <c r="F1981" s="3" t="str">
        <f t="shared" si="70"/>
        <v>ABZ66</v>
      </c>
    </row>
    <row r="1982" spans="1:6">
      <c r="A1982" t="s">
        <v>28</v>
      </c>
      <c r="B1982" t="s">
        <v>88</v>
      </c>
      <c r="C1982" t="s">
        <v>29</v>
      </c>
      <c r="D1982">
        <v>1344454</v>
      </c>
      <c r="E1982" s="3" t="str">
        <f t="shared" si="69"/>
        <v>A</v>
      </c>
      <c r="F1982" s="3" t="str">
        <f t="shared" si="70"/>
        <v>AT512</v>
      </c>
    </row>
    <row r="1983" spans="1:6">
      <c r="A1983" t="s">
        <v>28</v>
      </c>
      <c r="B1983" t="s">
        <v>88</v>
      </c>
      <c r="C1983" t="s">
        <v>48</v>
      </c>
      <c r="D1983">
        <v>2061496</v>
      </c>
      <c r="E1983" s="3" t="str">
        <f t="shared" si="69"/>
        <v>A</v>
      </c>
      <c r="F1983" s="3" t="str">
        <f t="shared" si="70"/>
        <v>AT607</v>
      </c>
    </row>
    <row r="1984" spans="1:6">
      <c r="A1984" t="s">
        <v>28</v>
      </c>
      <c r="B1984" t="s">
        <v>88</v>
      </c>
      <c r="C1984" t="s">
        <v>31</v>
      </c>
      <c r="D1984">
        <v>57042646</v>
      </c>
      <c r="E1984" s="3" t="str">
        <f t="shared" si="69"/>
        <v>A</v>
      </c>
      <c r="F1984" s="3" t="str">
        <f t="shared" si="70"/>
        <v>AT642</v>
      </c>
    </row>
    <row r="1985" spans="1:6">
      <c r="A1985" t="s">
        <v>28</v>
      </c>
      <c r="B1985" t="s">
        <v>88</v>
      </c>
      <c r="C1985" t="s">
        <v>33</v>
      </c>
      <c r="D1985">
        <v>4140913</v>
      </c>
      <c r="E1985" s="3" t="str">
        <f t="shared" si="69"/>
        <v>A</v>
      </c>
      <c r="F1985" s="3" t="str">
        <f t="shared" si="70"/>
        <v>AT646</v>
      </c>
    </row>
    <row r="1986" spans="1:6">
      <c r="A1986" t="s">
        <v>28</v>
      </c>
      <c r="B1986" t="s">
        <v>88</v>
      </c>
      <c r="C1986" t="s">
        <v>34</v>
      </c>
      <c r="D1986">
        <v>2189350</v>
      </c>
      <c r="E1986" s="3" t="str">
        <f t="shared" si="69"/>
        <v>A</v>
      </c>
      <c r="F1986" s="3" t="str">
        <f t="shared" si="70"/>
        <v>AT656</v>
      </c>
    </row>
    <row r="1987" spans="1:6">
      <c r="A1987" t="s">
        <v>28</v>
      </c>
      <c r="B1987" t="s">
        <v>88</v>
      </c>
      <c r="C1987" t="s">
        <v>35</v>
      </c>
      <c r="D1987">
        <v>418470</v>
      </c>
      <c r="E1987" s="3" t="str">
        <f t="shared" si="69"/>
        <v>A</v>
      </c>
      <c r="F1987" s="3" t="str">
        <f t="shared" si="70"/>
        <v>AT668</v>
      </c>
    </row>
    <row r="1988" spans="1:6">
      <c r="A1988" t="s">
        <v>28</v>
      </c>
      <c r="B1988" t="s">
        <v>88</v>
      </c>
      <c r="C1988" t="s">
        <v>36</v>
      </c>
      <c r="D1988">
        <v>418470</v>
      </c>
      <c r="E1988" s="3" t="str">
        <f t="shared" si="69"/>
        <v>A</v>
      </c>
      <c r="F1988" s="3" t="str">
        <f t="shared" si="70"/>
        <v>AT669</v>
      </c>
    </row>
    <row r="1989" spans="1:6">
      <c r="A1989" t="s">
        <v>28</v>
      </c>
      <c r="B1989" t="s">
        <v>88</v>
      </c>
      <c r="C1989" t="s">
        <v>37</v>
      </c>
      <c r="D1989">
        <v>40000</v>
      </c>
      <c r="E1989" s="3" t="str">
        <f t="shared" si="69"/>
        <v>A</v>
      </c>
      <c r="F1989" s="3" t="str">
        <f t="shared" si="70"/>
        <v>ATA85</v>
      </c>
    </row>
    <row r="1990" spans="1:6">
      <c r="A1990" t="s">
        <v>28</v>
      </c>
      <c r="B1990" t="s">
        <v>89</v>
      </c>
      <c r="C1990" t="s">
        <v>10</v>
      </c>
      <c r="D1990">
        <v>189233433</v>
      </c>
      <c r="E1990" s="3" t="str">
        <f t="shared" si="69"/>
        <v>A</v>
      </c>
      <c r="F1990" s="3" t="str">
        <f t="shared" si="70"/>
        <v>AB522</v>
      </c>
    </row>
    <row r="1991" spans="1:6">
      <c r="A1991" t="s">
        <v>28</v>
      </c>
      <c r="B1991" t="s">
        <v>89</v>
      </c>
      <c r="C1991" t="s">
        <v>21</v>
      </c>
      <c r="D1991">
        <v>43252184</v>
      </c>
      <c r="E1991" s="3" t="str">
        <f t="shared" si="69"/>
        <v>A</v>
      </c>
      <c r="F1991" s="3" t="str">
        <f t="shared" si="70"/>
        <v>AB673</v>
      </c>
    </row>
    <row r="1992" spans="1:6">
      <c r="A1992" t="s">
        <v>28</v>
      </c>
      <c r="B1992" t="s">
        <v>89</v>
      </c>
      <c r="C1992" t="s">
        <v>57</v>
      </c>
      <c r="D1992">
        <v>1000000</v>
      </c>
      <c r="E1992" s="3" t="str">
        <f t="shared" si="69"/>
        <v>A</v>
      </c>
      <c r="F1992" s="3" t="str">
        <f t="shared" si="70"/>
        <v>ABZ38</v>
      </c>
    </row>
    <row r="1993" spans="1:6">
      <c r="A1993" t="s">
        <v>28</v>
      </c>
      <c r="B1993" t="s">
        <v>89</v>
      </c>
      <c r="C1993" t="s">
        <v>24</v>
      </c>
      <c r="D1993">
        <v>15000</v>
      </c>
      <c r="E1993" s="3" t="str">
        <f t="shared" si="69"/>
        <v>A</v>
      </c>
      <c r="F1993" s="3" t="str">
        <f t="shared" si="70"/>
        <v>ABZ39</v>
      </c>
    </row>
    <row r="1994" spans="1:6">
      <c r="A1994" t="s">
        <v>28</v>
      </c>
      <c r="B1994" t="s">
        <v>89</v>
      </c>
      <c r="C1994" t="s">
        <v>45</v>
      </c>
      <c r="D1994">
        <v>1117015</v>
      </c>
      <c r="E1994" s="3" t="str">
        <f t="shared" si="69"/>
        <v>A</v>
      </c>
      <c r="F1994" s="3" t="str">
        <f t="shared" si="70"/>
        <v>ABZ53</v>
      </c>
    </row>
    <row r="1995" spans="1:6">
      <c r="A1995" t="s">
        <v>28</v>
      </c>
      <c r="B1995" t="s">
        <v>89</v>
      </c>
      <c r="C1995" t="s">
        <v>29</v>
      </c>
      <c r="D1995">
        <v>4493535</v>
      </c>
      <c r="E1995" s="3" t="str">
        <f t="shared" si="69"/>
        <v>A</v>
      </c>
      <c r="F1995" s="3" t="str">
        <f t="shared" si="70"/>
        <v>AT512</v>
      </c>
    </row>
    <row r="1996" spans="1:6">
      <c r="A1996" t="s">
        <v>28</v>
      </c>
      <c r="B1996" t="s">
        <v>89</v>
      </c>
      <c r="C1996" t="s">
        <v>31</v>
      </c>
      <c r="D1996">
        <v>88522535</v>
      </c>
      <c r="E1996" s="3" t="str">
        <f t="shared" si="69"/>
        <v>A</v>
      </c>
      <c r="F1996" s="3" t="str">
        <f t="shared" si="70"/>
        <v>AT642</v>
      </c>
    </row>
    <row r="1997" spans="1:6">
      <c r="A1997" t="s">
        <v>28</v>
      </c>
      <c r="B1997" t="s">
        <v>89</v>
      </c>
      <c r="C1997" t="s">
        <v>33</v>
      </c>
      <c r="D1997">
        <v>674351</v>
      </c>
      <c r="E1997" s="3" t="str">
        <f t="shared" si="69"/>
        <v>A</v>
      </c>
      <c r="F1997" s="3" t="str">
        <f t="shared" si="70"/>
        <v>AT646</v>
      </c>
    </row>
    <row r="1998" spans="1:6">
      <c r="A1998" t="s">
        <v>28</v>
      </c>
      <c r="B1998" t="s">
        <v>89</v>
      </c>
      <c r="C1998" t="s">
        <v>34</v>
      </c>
      <c r="D1998">
        <v>8951566</v>
      </c>
      <c r="E1998" s="3" t="str">
        <f t="shared" si="69"/>
        <v>A</v>
      </c>
      <c r="F1998" s="3" t="str">
        <f t="shared" si="70"/>
        <v>AT656</v>
      </c>
    </row>
    <row r="1999" spans="1:6">
      <c r="A1999" t="s">
        <v>28</v>
      </c>
      <c r="B1999" t="s">
        <v>89</v>
      </c>
      <c r="C1999" t="s">
        <v>35</v>
      </c>
      <c r="D1999">
        <v>150000</v>
      </c>
      <c r="E1999" s="3" t="str">
        <f t="shared" si="69"/>
        <v>A</v>
      </c>
      <c r="F1999" s="3" t="str">
        <f t="shared" si="70"/>
        <v>AT668</v>
      </c>
    </row>
    <row r="2000" spans="1:6">
      <c r="A2000" t="s">
        <v>28</v>
      </c>
      <c r="B2000" t="s">
        <v>89</v>
      </c>
      <c r="C2000" t="s">
        <v>36</v>
      </c>
      <c r="D2000">
        <v>153897</v>
      </c>
      <c r="E2000" s="3" t="str">
        <f t="shared" si="69"/>
        <v>A</v>
      </c>
      <c r="F2000" s="3" t="str">
        <f t="shared" si="70"/>
        <v>AT669</v>
      </c>
    </row>
    <row r="2001" spans="1:6">
      <c r="A2001" t="s">
        <v>28</v>
      </c>
      <c r="B2001" t="s">
        <v>89</v>
      </c>
      <c r="C2001" t="s">
        <v>37</v>
      </c>
      <c r="D2001">
        <v>1283539</v>
      </c>
      <c r="E2001" s="3" t="str">
        <f t="shared" si="69"/>
        <v>A</v>
      </c>
      <c r="F2001" s="3" t="str">
        <f t="shared" si="70"/>
        <v>ATA85</v>
      </c>
    </row>
    <row r="2002" spans="1:6">
      <c r="A2002" t="s">
        <v>28</v>
      </c>
      <c r="B2002" t="s">
        <v>89</v>
      </c>
      <c r="C2002" t="s">
        <v>38</v>
      </c>
      <c r="D2002">
        <v>547030</v>
      </c>
      <c r="E2002" s="3" t="str">
        <f t="shared" si="69"/>
        <v>A</v>
      </c>
      <c r="F2002" s="3" t="str">
        <f t="shared" si="70"/>
        <v>ATZ04</v>
      </c>
    </row>
    <row r="2003" spans="1:6">
      <c r="A2003" t="s">
        <v>28</v>
      </c>
      <c r="B2003" t="s">
        <v>89</v>
      </c>
      <c r="C2003" t="s">
        <v>39</v>
      </c>
      <c r="D2003">
        <v>547030</v>
      </c>
      <c r="E2003" s="3" t="str">
        <f t="shared" si="69"/>
        <v>A</v>
      </c>
      <c r="F2003" s="3" t="str">
        <f t="shared" si="70"/>
        <v>ATZ07</v>
      </c>
    </row>
    <row r="2004" spans="1:6">
      <c r="A2004" t="s">
        <v>28</v>
      </c>
      <c r="B2004" t="s">
        <v>89</v>
      </c>
      <c r="C2004" t="s">
        <v>40</v>
      </c>
      <c r="D2004">
        <v>213648</v>
      </c>
      <c r="E2004" s="3" t="str">
        <f t="shared" si="69"/>
        <v>A</v>
      </c>
      <c r="F2004" s="3" t="str">
        <f t="shared" si="70"/>
        <v>ATZ10</v>
      </c>
    </row>
    <row r="2005" spans="1:6">
      <c r="A2005" t="s">
        <v>28</v>
      </c>
      <c r="B2005" t="s">
        <v>89</v>
      </c>
      <c r="C2005" t="s">
        <v>42</v>
      </c>
      <c r="D2005">
        <v>292050</v>
      </c>
      <c r="E2005" s="3" t="str">
        <f t="shared" si="69"/>
        <v>A</v>
      </c>
      <c r="F2005" s="3" t="str">
        <f t="shared" si="70"/>
        <v>ATZC3</v>
      </c>
    </row>
    <row r="2006" spans="1:6">
      <c r="A2006" t="s">
        <v>28</v>
      </c>
      <c r="B2006" t="s">
        <v>90</v>
      </c>
      <c r="C2006" t="s">
        <v>10</v>
      </c>
      <c r="D2006">
        <v>5303119</v>
      </c>
      <c r="E2006" s="3" t="str">
        <f t="shared" ref="E2006:E2069" si="71">RIGHT(A2006,1)</f>
        <v>A</v>
      </c>
      <c r="F2006" s="3" t="str">
        <f t="shared" ref="F2006:F2069" si="72">E2006&amp;C2006</f>
        <v>AB522</v>
      </c>
    </row>
    <row r="2007" spans="1:6">
      <c r="A2007" t="s">
        <v>28</v>
      </c>
      <c r="B2007" t="s">
        <v>90</v>
      </c>
      <c r="C2007" t="s">
        <v>21</v>
      </c>
      <c r="D2007">
        <v>200000</v>
      </c>
      <c r="E2007" s="3" t="str">
        <f t="shared" si="71"/>
        <v>A</v>
      </c>
      <c r="F2007" s="3" t="str">
        <f t="shared" si="72"/>
        <v>AB673</v>
      </c>
    </row>
    <row r="2008" spans="1:6">
      <c r="A2008" t="s">
        <v>28</v>
      </c>
      <c r="B2008" t="s">
        <v>90</v>
      </c>
      <c r="C2008" t="s">
        <v>31</v>
      </c>
      <c r="D2008">
        <v>2836660</v>
      </c>
      <c r="E2008" s="3" t="str">
        <f t="shared" si="71"/>
        <v>A</v>
      </c>
      <c r="F2008" s="3" t="str">
        <f t="shared" si="72"/>
        <v>AT642</v>
      </c>
    </row>
    <row r="2009" spans="1:6">
      <c r="A2009" t="s">
        <v>30</v>
      </c>
      <c r="B2009" t="s">
        <v>87</v>
      </c>
      <c r="C2009" t="s">
        <v>10</v>
      </c>
      <c r="D2009">
        <v>6129938</v>
      </c>
      <c r="E2009" s="3" t="str">
        <f t="shared" si="71"/>
        <v>B</v>
      </c>
      <c r="F2009" s="3" t="str">
        <f t="shared" si="72"/>
        <v>BB522</v>
      </c>
    </row>
    <row r="2010" spans="1:6">
      <c r="A2010" t="s">
        <v>30</v>
      </c>
      <c r="B2010" t="s">
        <v>87</v>
      </c>
      <c r="C2010" t="s">
        <v>21</v>
      </c>
      <c r="D2010">
        <v>522906</v>
      </c>
      <c r="E2010" s="3" t="str">
        <f t="shared" si="71"/>
        <v>B</v>
      </c>
      <c r="F2010" s="3" t="str">
        <f t="shared" si="72"/>
        <v>BB673</v>
      </c>
    </row>
    <row r="2011" spans="1:6">
      <c r="A2011" t="s">
        <v>30</v>
      </c>
      <c r="B2011" t="s">
        <v>87</v>
      </c>
      <c r="C2011" t="s">
        <v>29</v>
      </c>
      <c r="D2011">
        <v>205000</v>
      </c>
      <c r="E2011" s="3" t="str">
        <f t="shared" si="71"/>
        <v>B</v>
      </c>
      <c r="F2011" s="3" t="str">
        <f t="shared" si="72"/>
        <v>BT512</v>
      </c>
    </row>
    <row r="2012" spans="1:6">
      <c r="A2012" t="s">
        <v>30</v>
      </c>
      <c r="B2012" t="s">
        <v>87</v>
      </c>
      <c r="C2012" t="s">
        <v>31</v>
      </c>
      <c r="D2012">
        <v>11222912</v>
      </c>
      <c r="E2012" s="3" t="str">
        <f t="shared" si="71"/>
        <v>B</v>
      </c>
      <c r="F2012" s="3" t="str">
        <f t="shared" si="72"/>
        <v>BT642</v>
      </c>
    </row>
    <row r="2013" spans="1:6">
      <c r="A2013" t="s">
        <v>30</v>
      </c>
      <c r="B2013" t="s">
        <v>88</v>
      </c>
      <c r="C2013" t="s">
        <v>10</v>
      </c>
      <c r="D2013">
        <v>15246387</v>
      </c>
      <c r="E2013" s="3" t="str">
        <f t="shared" si="71"/>
        <v>B</v>
      </c>
      <c r="F2013" s="3" t="str">
        <f t="shared" si="72"/>
        <v>BB522</v>
      </c>
    </row>
    <row r="2014" spans="1:6">
      <c r="A2014" t="s">
        <v>30</v>
      </c>
      <c r="B2014" t="s">
        <v>88</v>
      </c>
      <c r="C2014" t="s">
        <v>21</v>
      </c>
      <c r="D2014">
        <v>3204240</v>
      </c>
      <c r="E2014" s="3" t="str">
        <f t="shared" si="71"/>
        <v>B</v>
      </c>
      <c r="F2014" s="3" t="str">
        <f t="shared" si="72"/>
        <v>BB673</v>
      </c>
    </row>
    <row r="2015" spans="1:6">
      <c r="A2015" t="s">
        <v>30</v>
      </c>
      <c r="B2015" t="s">
        <v>88</v>
      </c>
      <c r="C2015" t="s">
        <v>27</v>
      </c>
      <c r="D2015">
        <v>1814400</v>
      </c>
      <c r="E2015" s="3" t="str">
        <f t="shared" si="71"/>
        <v>B</v>
      </c>
      <c r="F2015" s="3" t="str">
        <f t="shared" si="72"/>
        <v>BBZ66</v>
      </c>
    </row>
    <row r="2016" spans="1:6">
      <c r="A2016" t="s">
        <v>30</v>
      </c>
      <c r="B2016" t="s">
        <v>88</v>
      </c>
      <c r="C2016" t="s">
        <v>29</v>
      </c>
      <c r="D2016">
        <v>60014</v>
      </c>
      <c r="E2016" s="3" t="str">
        <f t="shared" si="71"/>
        <v>B</v>
      </c>
      <c r="F2016" s="3" t="str">
        <f t="shared" si="72"/>
        <v>BT512</v>
      </c>
    </row>
    <row r="2017" spans="1:6">
      <c r="A2017" t="s">
        <v>30</v>
      </c>
      <c r="B2017" t="s">
        <v>88</v>
      </c>
      <c r="C2017" t="s">
        <v>34</v>
      </c>
      <c r="D2017">
        <v>60014</v>
      </c>
      <c r="E2017" s="3" t="str">
        <f t="shared" si="71"/>
        <v>B</v>
      </c>
      <c r="F2017" s="3" t="str">
        <f t="shared" si="72"/>
        <v>BT656</v>
      </c>
    </row>
    <row r="2018" spans="1:6">
      <c r="A2018" t="s">
        <v>30</v>
      </c>
      <c r="B2018" t="s">
        <v>88</v>
      </c>
      <c r="C2018" t="s">
        <v>35</v>
      </c>
      <c r="D2018">
        <v>40048</v>
      </c>
      <c r="E2018" s="3" t="str">
        <f t="shared" si="71"/>
        <v>B</v>
      </c>
      <c r="F2018" s="3" t="str">
        <f t="shared" si="72"/>
        <v>BT668</v>
      </c>
    </row>
    <row r="2019" spans="1:6">
      <c r="A2019" t="s">
        <v>30</v>
      </c>
      <c r="B2019" t="s">
        <v>88</v>
      </c>
      <c r="C2019" t="s">
        <v>36</v>
      </c>
      <c r="D2019">
        <v>40048</v>
      </c>
      <c r="E2019" s="3" t="str">
        <f t="shared" si="71"/>
        <v>B</v>
      </c>
      <c r="F2019" s="3" t="str">
        <f t="shared" si="72"/>
        <v>BT669</v>
      </c>
    </row>
    <row r="2020" spans="1:6">
      <c r="A2020" t="s">
        <v>30</v>
      </c>
      <c r="B2020" t="s">
        <v>89</v>
      </c>
      <c r="C2020" t="s">
        <v>44</v>
      </c>
      <c r="D2020">
        <v>11225</v>
      </c>
      <c r="E2020" s="3" t="str">
        <f t="shared" si="71"/>
        <v>B</v>
      </c>
      <c r="F2020" s="3" t="str">
        <f t="shared" si="72"/>
        <v>BB516</v>
      </c>
    </row>
    <row r="2021" spans="1:6">
      <c r="A2021" t="s">
        <v>30</v>
      </c>
      <c r="B2021" t="s">
        <v>89</v>
      </c>
      <c r="C2021" t="s">
        <v>10</v>
      </c>
      <c r="D2021">
        <v>318884035.92000002</v>
      </c>
      <c r="E2021" s="3" t="str">
        <f t="shared" si="71"/>
        <v>B</v>
      </c>
      <c r="F2021" s="3" t="str">
        <f t="shared" si="72"/>
        <v>BB522</v>
      </c>
    </row>
    <row r="2022" spans="1:6">
      <c r="A2022" t="s">
        <v>30</v>
      </c>
      <c r="B2022" t="s">
        <v>89</v>
      </c>
      <c r="C2022" t="s">
        <v>21</v>
      </c>
      <c r="D2022">
        <v>46956967</v>
      </c>
      <c r="E2022" s="3" t="str">
        <f t="shared" si="71"/>
        <v>B</v>
      </c>
      <c r="F2022" s="3" t="str">
        <f t="shared" si="72"/>
        <v>BB673</v>
      </c>
    </row>
    <row r="2023" spans="1:6">
      <c r="A2023" t="s">
        <v>30</v>
      </c>
      <c r="B2023" t="s">
        <v>89</v>
      </c>
      <c r="C2023" t="s">
        <v>57</v>
      </c>
      <c r="D2023">
        <v>625000</v>
      </c>
      <c r="E2023" s="3" t="str">
        <f t="shared" si="71"/>
        <v>B</v>
      </c>
      <c r="F2023" s="3" t="str">
        <f t="shared" si="72"/>
        <v>BBZ38</v>
      </c>
    </row>
    <row r="2024" spans="1:6">
      <c r="A2024" t="s">
        <v>30</v>
      </c>
      <c r="B2024" t="s">
        <v>89</v>
      </c>
      <c r="C2024" t="s">
        <v>53</v>
      </c>
      <c r="D2024">
        <v>29384</v>
      </c>
      <c r="E2024" s="3" t="str">
        <f t="shared" si="71"/>
        <v>B</v>
      </c>
      <c r="F2024" s="3" t="str">
        <f t="shared" si="72"/>
        <v>BT510</v>
      </c>
    </row>
    <row r="2025" spans="1:6">
      <c r="A2025" t="s">
        <v>30</v>
      </c>
      <c r="B2025" t="s">
        <v>89</v>
      </c>
      <c r="C2025" t="s">
        <v>29</v>
      </c>
      <c r="D2025">
        <v>5802809</v>
      </c>
      <c r="E2025" s="3" t="str">
        <f t="shared" si="71"/>
        <v>B</v>
      </c>
      <c r="F2025" s="3" t="str">
        <f t="shared" si="72"/>
        <v>BT512</v>
      </c>
    </row>
    <row r="2026" spans="1:6">
      <c r="A2026" t="s">
        <v>30</v>
      </c>
      <c r="B2026" t="s">
        <v>89</v>
      </c>
      <c r="C2026" t="s">
        <v>31</v>
      </c>
      <c r="D2026">
        <v>214689515</v>
      </c>
      <c r="E2026" s="3" t="str">
        <f t="shared" si="71"/>
        <v>B</v>
      </c>
      <c r="F2026" s="3" t="str">
        <f t="shared" si="72"/>
        <v>BT642</v>
      </c>
    </row>
    <row r="2027" spans="1:6">
      <c r="A2027" t="s">
        <v>30</v>
      </c>
      <c r="B2027" t="s">
        <v>89</v>
      </c>
      <c r="C2027" t="s">
        <v>33</v>
      </c>
      <c r="D2027">
        <v>3438153</v>
      </c>
      <c r="E2027" s="3" t="str">
        <f t="shared" si="71"/>
        <v>B</v>
      </c>
      <c r="F2027" s="3" t="str">
        <f t="shared" si="72"/>
        <v>BT646</v>
      </c>
    </row>
    <row r="2028" spans="1:6">
      <c r="A2028" t="s">
        <v>30</v>
      </c>
      <c r="B2028" t="s">
        <v>89</v>
      </c>
      <c r="C2028" t="s">
        <v>34</v>
      </c>
      <c r="D2028">
        <v>7327157</v>
      </c>
      <c r="E2028" s="3" t="str">
        <f t="shared" si="71"/>
        <v>B</v>
      </c>
      <c r="F2028" s="3" t="str">
        <f t="shared" si="72"/>
        <v>BT656</v>
      </c>
    </row>
    <row r="2029" spans="1:6">
      <c r="A2029" t="s">
        <v>30</v>
      </c>
      <c r="B2029" t="s">
        <v>89</v>
      </c>
      <c r="C2029" t="s">
        <v>35</v>
      </c>
      <c r="D2029">
        <v>429898</v>
      </c>
      <c r="E2029" s="3" t="str">
        <f t="shared" si="71"/>
        <v>B</v>
      </c>
      <c r="F2029" s="3" t="str">
        <f t="shared" si="72"/>
        <v>BT668</v>
      </c>
    </row>
    <row r="2030" spans="1:6">
      <c r="A2030" t="s">
        <v>30</v>
      </c>
      <c r="B2030" t="s">
        <v>89</v>
      </c>
      <c r="C2030" t="s">
        <v>36</v>
      </c>
      <c r="D2030">
        <v>429898</v>
      </c>
      <c r="E2030" s="3" t="str">
        <f t="shared" si="71"/>
        <v>B</v>
      </c>
      <c r="F2030" s="3" t="str">
        <f t="shared" si="72"/>
        <v>BT669</v>
      </c>
    </row>
    <row r="2031" spans="1:6">
      <c r="A2031" t="s">
        <v>30</v>
      </c>
      <c r="B2031" t="s">
        <v>89</v>
      </c>
      <c r="C2031" t="s">
        <v>83</v>
      </c>
      <c r="D2031">
        <v>0</v>
      </c>
      <c r="E2031" s="3" t="str">
        <f t="shared" si="71"/>
        <v>B</v>
      </c>
      <c r="F2031" s="3" t="str">
        <f t="shared" si="72"/>
        <v>BT679</v>
      </c>
    </row>
    <row r="2032" spans="1:6">
      <c r="A2032" t="s">
        <v>30</v>
      </c>
      <c r="B2032" t="s">
        <v>89</v>
      </c>
      <c r="C2032" t="s">
        <v>54</v>
      </c>
      <c r="D2032">
        <v>237050</v>
      </c>
      <c r="E2032" s="3" t="str">
        <f t="shared" si="71"/>
        <v>B</v>
      </c>
      <c r="F2032" s="3" t="str">
        <f t="shared" si="72"/>
        <v>BTA83</v>
      </c>
    </row>
    <row r="2033" spans="1:6">
      <c r="A2033" t="s">
        <v>30</v>
      </c>
      <c r="B2033" t="s">
        <v>89</v>
      </c>
      <c r="C2033" t="s">
        <v>37</v>
      </c>
      <c r="D2033">
        <v>668000</v>
      </c>
      <c r="E2033" s="3" t="str">
        <f t="shared" si="71"/>
        <v>B</v>
      </c>
      <c r="F2033" s="3" t="str">
        <f t="shared" si="72"/>
        <v>BTA85</v>
      </c>
    </row>
    <row r="2034" spans="1:6">
      <c r="A2034" t="s">
        <v>30</v>
      </c>
      <c r="B2034" t="s">
        <v>89</v>
      </c>
      <c r="C2034" t="s">
        <v>38</v>
      </c>
      <c r="D2034">
        <v>880000</v>
      </c>
      <c r="E2034" s="3" t="str">
        <f t="shared" si="71"/>
        <v>B</v>
      </c>
      <c r="F2034" s="3" t="str">
        <f t="shared" si="72"/>
        <v>BTZ04</v>
      </c>
    </row>
    <row r="2035" spans="1:6">
      <c r="A2035" t="s">
        <v>30</v>
      </c>
      <c r="B2035" t="s">
        <v>89</v>
      </c>
      <c r="C2035" t="s">
        <v>39</v>
      </c>
      <c r="D2035">
        <v>880000</v>
      </c>
      <c r="E2035" s="3" t="str">
        <f t="shared" si="71"/>
        <v>B</v>
      </c>
      <c r="F2035" s="3" t="str">
        <f t="shared" si="72"/>
        <v>BTZ07</v>
      </c>
    </row>
    <row r="2036" spans="1:6">
      <c r="A2036" t="s">
        <v>30</v>
      </c>
      <c r="B2036" t="s">
        <v>89</v>
      </c>
      <c r="C2036" t="s">
        <v>40</v>
      </c>
      <c r="D2036">
        <v>322050</v>
      </c>
      <c r="E2036" s="3" t="str">
        <f t="shared" si="71"/>
        <v>B</v>
      </c>
      <c r="F2036" s="3" t="str">
        <f t="shared" si="72"/>
        <v>BTZ10</v>
      </c>
    </row>
    <row r="2037" spans="1:6">
      <c r="A2037" t="s">
        <v>30</v>
      </c>
      <c r="B2037" t="s">
        <v>89</v>
      </c>
      <c r="C2037" t="s">
        <v>14</v>
      </c>
      <c r="D2037">
        <v>486710</v>
      </c>
      <c r="E2037" s="3" t="str">
        <f t="shared" si="71"/>
        <v>B</v>
      </c>
      <c r="F2037" s="3" t="str">
        <f t="shared" si="72"/>
        <v>BTZ67</v>
      </c>
    </row>
    <row r="2038" spans="1:6">
      <c r="A2038" t="s">
        <v>30</v>
      </c>
      <c r="B2038" t="s">
        <v>89</v>
      </c>
      <c r="C2038" t="s">
        <v>42</v>
      </c>
      <c r="D2038">
        <v>481225</v>
      </c>
      <c r="E2038" s="3" t="str">
        <f t="shared" si="71"/>
        <v>B</v>
      </c>
      <c r="F2038" s="3" t="str">
        <f t="shared" si="72"/>
        <v>BTZC3</v>
      </c>
    </row>
    <row r="2039" spans="1:6">
      <c r="A2039" t="s">
        <v>30</v>
      </c>
      <c r="B2039" t="s">
        <v>90</v>
      </c>
      <c r="C2039" t="s">
        <v>10</v>
      </c>
      <c r="D2039">
        <v>1995916</v>
      </c>
      <c r="E2039" s="3" t="str">
        <f t="shared" si="71"/>
        <v>B</v>
      </c>
      <c r="F2039" s="3" t="str">
        <f t="shared" si="72"/>
        <v>BB522</v>
      </c>
    </row>
    <row r="2040" spans="1:6">
      <c r="A2040" t="s">
        <v>30</v>
      </c>
      <c r="B2040" t="s">
        <v>90</v>
      </c>
      <c r="C2040" t="s">
        <v>21</v>
      </c>
      <c r="D2040">
        <v>500000</v>
      </c>
      <c r="E2040" s="3" t="str">
        <f t="shared" si="71"/>
        <v>B</v>
      </c>
      <c r="F2040" s="3" t="str">
        <f t="shared" si="72"/>
        <v>BB673</v>
      </c>
    </row>
    <row r="2041" spans="1:6">
      <c r="A2041" t="s">
        <v>30</v>
      </c>
      <c r="B2041" t="s">
        <v>90</v>
      </c>
      <c r="C2041" t="s">
        <v>24</v>
      </c>
      <c r="D2041">
        <v>100000</v>
      </c>
      <c r="E2041" s="3" t="str">
        <f t="shared" si="71"/>
        <v>B</v>
      </c>
      <c r="F2041" s="3" t="str">
        <f t="shared" si="72"/>
        <v>BBZ39</v>
      </c>
    </row>
    <row r="2042" spans="1:6">
      <c r="A2042" t="s">
        <v>30</v>
      </c>
      <c r="B2042" t="s">
        <v>90</v>
      </c>
      <c r="C2042" t="s">
        <v>31</v>
      </c>
      <c r="D2042">
        <v>1599428</v>
      </c>
      <c r="E2042" s="3" t="str">
        <f t="shared" si="71"/>
        <v>B</v>
      </c>
      <c r="F2042" s="3" t="str">
        <f t="shared" si="72"/>
        <v>BT642</v>
      </c>
    </row>
    <row r="2043" spans="1:6">
      <c r="A2043" t="s">
        <v>118</v>
      </c>
      <c r="B2043" t="s">
        <v>87</v>
      </c>
      <c r="C2043" t="s">
        <v>29</v>
      </c>
      <c r="D2043">
        <v>150000</v>
      </c>
      <c r="E2043" s="3" t="str">
        <f t="shared" si="71"/>
        <v>C</v>
      </c>
      <c r="F2043" s="3" t="str">
        <f t="shared" si="72"/>
        <v>CT512</v>
      </c>
    </row>
    <row r="2044" spans="1:6">
      <c r="A2044" t="s">
        <v>118</v>
      </c>
      <c r="B2044" t="s">
        <v>87</v>
      </c>
      <c r="C2044" t="s">
        <v>31</v>
      </c>
      <c r="D2044">
        <v>23654986</v>
      </c>
      <c r="E2044" s="3" t="str">
        <f t="shared" si="71"/>
        <v>C</v>
      </c>
      <c r="F2044" s="3" t="str">
        <f t="shared" si="72"/>
        <v>CT642</v>
      </c>
    </row>
    <row r="2045" spans="1:6">
      <c r="A2045" t="s">
        <v>118</v>
      </c>
      <c r="B2045" t="s">
        <v>87</v>
      </c>
      <c r="C2045" t="s">
        <v>33</v>
      </c>
      <c r="D2045">
        <v>410000</v>
      </c>
      <c r="E2045" s="3" t="str">
        <f t="shared" si="71"/>
        <v>C</v>
      </c>
      <c r="F2045" s="3" t="str">
        <f t="shared" si="72"/>
        <v>CT646</v>
      </c>
    </row>
    <row r="2046" spans="1:6">
      <c r="A2046" t="s">
        <v>65</v>
      </c>
      <c r="B2046" t="s">
        <v>126</v>
      </c>
      <c r="C2046" t="s">
        <v>103</v>
      </c>
      <c r="D2046">
        <v>235831180</v>
      </c>
      <c r="E2046" s="3" t="str">
        <f t="shared" si="71"/>
        <v>1</v>
      </c>
      <c r="F2046" s="3" t="str">
        <f t="shared" si="72"/>
        <v>1AF</v>
      </c>
    </row>
    <row r="2047" spans="1:6">
      <c r="A2047" t="s">
        <v>65</v>
      </c>
      <c r="B2047" t="s">
        <v>126</v>
      </c>
      <c r="C2047" t="s">
        <v>66</v>
      </c>
      <c r="D2047">
        <v>7443000</v>
      </c>
      <c r="E2047" s="3" t="str">
        <f t="shared" si="71"/>
        <v>1</v>
      </c>
      <c r="F2047" s="3" t="str">
        <f t="shared" si="72"/>
        <v>1CM</v>
      </c>
    </row>
    <row r="2048" spans="1:6">
      <c r="A2048" t="s">
        <v>65</v>
      </c>
      <c r="B2048" t="s">
        <v>126</v>
      </c>
      <c r="C2048" t="s">
        <v>67</v>
      </c>
      <c r="D2048">
        <v>152979990</v>
      </c>
      <c r="E2048" s="3" t="str">
        <f t="shared" si="71"/>
        <v>1</v>
      </c>
      <c r="F2048" s="3" t="str">
        <f t="shared" si="72"/>
        <v>1JN</v>
      </c>
    </row>
    <row r="2049" spans="1:6">
      <c r="A2049" t="s">
        <v>65</v>
      </c>
      <c r="B2049" t="s">
        <v>126</v>
      </c>
      <c r="C2049" t="s">
        <v>68</v>
      </c>
      <c r="D2049">
        <v>135696930.96000001</v>
      </c>
      <c r="E2049" s="3" t="str">
        <f t="shared" si="71"/>
        <v>1</v>
      </c>
      <c r="F2049" s="3" t="str">
        <f t="shared" si="72"/>
        <v>1LV</v>
      </c>
    </row>
    <row r="2050" spans="1:6">
      <c r="A2050" t="s">
        <v>65</v>
      </c>
      <c r="B2050" t="s">
        <v>126</v>
      </c>
      <c r="C2050" t="s">
        <v>69</v>
      </c>
      <c r="D2050">
        <v>302186341.29000002</v>
      </c>
      <c r="E2050" s="3" t="str">
        <f t="shared" si="71"/>
        <v>1</v>
      </c>
      <c r="F2050" s="3" t="str">
        <f t="shared" si="72"/>
        <v>1MAT</v>
      </c>
    </row>
    <row r="2051" spans="1:6">
      <c r="A2051" t="s">
        <v>65</v>
      </c>
      <c r="B2051" t="s">
        <v>126</v>
      </c>
      <c r="C2051" t="s">
        <v>70</v>
      </c>
      <c r="D2051">
        <v>177840303.02000001</v>
      </c>
      <c r="E2051" s="3" t="str">
        <f t="shared" si="71"/>
        <v>1</v>
      </c>
      <c r="F2051" s="3" t="str">
        <f t="shared" si="72"/>
        <v>1NB</v>
      </c>
    </row>
    <row r="2052" spans="1:6">
      <c r="A2052" t="s">
        <v>71</v>
      </c>
      <c r="B2052" t="s">
        <v>126</v>
      </c>
      <c r="C2052" t="s">
        <v>103</v>
      </c>
      <c r="D2052">
        <v>27486500</v>
      </c>
      <c r="E2052" s="3" t="str">
        <f t="shared" si="71"/>
        <v>2</v>
      </c>
      <c r="F2052" s="3" t="str">
        <f t="shared" si="72"/>
        <v>2AF</v>
      </c>
    </row>
    <row r="2053" spans="1:6">
      <c r="A2053" t="s">
        <v>71</v>
      </c>
      <c r="B2053" t="s">
        <v>126</v>
      </c>
      <c r="C2053" t="s">
        <v>66</v>
      </c>
      <c r="D2053">
        <v>18366828.800000001</v>
      </c>
      <c r="E2053" s="3" t="str">
        <f t="shared" si="71"/>
        <v>2</v>
      </c>
      <c r="F2053" s="3" t="str">
        <f t="shared" si="72"/>
        <v>2CM</v>
      </c>
    </row>
    <row r="2054" spans="1:6">
      <c r="A2054" t="s">
        <v>71</v>
      </c>
      <c r="B2054" t="s">
        <v>126</v>
      </c>
      <c r="C2054" t="s">
        <v>67</v>
      </c>
      <c r="D2054">
        <v>725145328.39999998</v>
      </c>
      <c r="E2054" s="3" t="str">
        <f t="shared" si="71"/>
        <v>2</v>
      </c>
      <c r="F2054" s="3" t="str">
        <f t="shared" si="72"/>
        <v>2JN</v>
      </c>
    </row>
    <row r="2055" spans="1:6">
      <c r="A2055" t="s">
        <v>71</v>
      </c>
      <c r="B2055" t="s">
        <v>126</v>
      </c>
      <c r="C2055" t="s">
        <v>68</v>
      </c>
      <c r="D2055">
        <v>671619614</v>
      </c>
      <c r="E2055" s="3" t="str">
        <f t="shared" si="71"/>
        <v>2</v>
      </c>
      <c r="F2055" s="3" t="str">
        <f t="shared" si="72"/>
        <v>2LV</v>
      </c>
    </row>
    <row r="2056" spans="1:6">
      <c r="A2056" t="s">
        <v>71</v>
      </c>
      <c r="B2056" t="s">
        <v>126</v>
      </c>
      <c r="C2056" t="s">
        <v>69</v>
      </c>
      <c r="D2056">
        <v>154950029702.59</v>
      </c>
      <c r="E2056" s="3" t="str">
        <f t="shared" si="71"/>
        <v>2</v>
      </c>
      <c r="F2056" s="3" t="str">
        <f t="shared" si="72"/>
        <v>2MAT</v>
      </c>
    </row>
    <row r="2057" spans="1:6">
      <c r="A2057" t="s">
        <v>71</v>
      </c>
      <c r="B2057" t="s">
        <v>126</v>
      </c>
      <c r="C2057" t="s">
        <v>70</v>
      </c>
      <c r="D2057">
        <v>154782371402.59</v>
      </c>
      <c r="E2057" s="3" t="str">
        <f t="shared" si="71"/>
        <v>2</v>
      </c>
      <c r="F2057" s="3" t="str">
        <f t="shared" si="72"/>
        <v>2NB</v>
      </c>
    </row>
    <row r="2058" spans="1:6">
      <c r="A2058" t="s">
        <v>72</v>
      </c>
      <c r="B2058" t="s">
        <v>126</v>
      </c>
      <c r="C2058" t="s">
        <v>66</v>
      </c>
      <c r="D2058">
        <v>127050</v>
      </c>
      <c r="E2058" s="3" t="str">
        <f t="shared" si="71"/>
        <v>3</v>
      </c>
      <c r="F2058" s="3" t="str">
        <f t="shared" si="72"/>
        <v>3CM</v>
      </c>
    </row>
    <row r="2059" spans="1:6">
      <c r="A2059" t="s">
        <v>72</v>
      </c>
      <c r="B2059" t="s">
        <v>126</v>
      </c>
      <c r="C2059" t="s">
        <v>67</v>
      </c>
      <c r="D2059">
        <v>56262450</v>
      </c>
      <c r="E2059" s="3" t="str">
        <f t="shared" si="71"/>
        <v>3</v>
      </c>
      <c r="F2059" s="3" t="str">
        <f t="shared" si="72"/>
        <v>3JN</v>
      </c>
    </row>
    <row r="2060" spans="1:6">
      <c r="A2060" t="s">
        <v>72</v>
      </c>
      <c r="B2060" t="s">
        <v>126</v>
      </c>
      <c r="C2060" t="s">
        <v>68</v>
      </c>
      <c r="D2060">
        <v>39790800</v>
      </c>
      <c r="E2060" s="3" t="str">
        <f t="shared" si="71"/>
        <v>3</v>
      </c>
      <c r="F2060" s="3" t="str">
        <f t="shared" si="72"/>
        <v>3LV</v>
      </c>
    </row>
    <row r="2061" spans="1:6">
      <c r="A2061" t="s">
        <v>72</v>
      </c>
      <c r="B2061" t="s">
        <v>126</v>
      </c>
      <c r="C2061" t="s">
        <v>69</v>
      </c>
      <c r="D2061">
        <v>270344050</v>
      </c>
      <c r="E2061" s="3" t="str">
        <f t="shared" si="71"/>
        <v>3</v>
      </c>
      <c r="F2061" s="3" t="str">
        <f t="shared" si="72"/>
        <v>3MAT</v>
      </c>
    </row>
    <row r="2062" spans="1:6">
      <c r="A2062" t="s">
        <v>72</v>
      </c>
      <c r="B2062" t="s">
        <v>126</v>
      </c>
      <c r="C2062" t="s">
        <v>70</v>
      </c>
      <c r="D2062">
        <v>288640900</v>
      </c>
      <c r="E2062" s="3" t="str">
        <f t="shared" si="71"/>
        <v>3</v>
      </c>
      <c r="F2062" s="3" t="str">
        <f t="shared" si="72"/>
        <v>3NB</v>
      </c>
    </row>
    <row r="2063" spans="1:6">
      <c r="A2063" t="s">
        <v>73</v>
      </c>
      <c r="B2063" t="s">
        <v>126</v>
      </c>
      <c r="C2063" t="s">
        <v>103</v>
      </c>
      <c r="D2063">
        <v>87015930</v>
      </c>
      <c r="E2063" s="3" t="str">
        <f t="shared" si="71"/>
        <v>4</v>
      </c>
      <c r="F2063" s="3" t="str">
        <f t="shared" si="72"/>
        <v>4AF</v>
      </c>
    </row>
    <row r="2064" spans="1:6">
      <c r="A2064" t="s">
        <v>73</v>
      </c>
      <c r="B2064" t="s">
        <v>126</v>
      </c>
      <c r="C2064" t="s">
        <v>66</v>
      </c>
      <c r="D2064">
        <v>1135110</v>
      </c>
      <c r="E2064" s="3" t="str">
        <f t="shared" si="71"/>
        <v>4</v>
      </c>
      <c r="F2064" s="3" t="str">
        <f t="shared" si="72"/>
        <v>4CM</v>
      </c>
    </row>
    <row r="2065" spans="1:6">
      <c r="A2065" t="s">
        <v>73</v>
      </c>
      <c r="B2065" t="s">
        <v>126</v>
      </c>
      <c r="C2065" t="s">
        <v>67</v>
      </c>
      <c r="D2065">
        <v>277571760</v>
      </c>
      <c r="E2065" s="3" t="str">
        <f t="shared" si="71"/>
        <v>4</v>
      </c>
      <c r="F2065" s="3" t="str">
        <f t="shared" si="72"/>
        <v>4JN</v>
      </c>
    </row>
    <row r="2066" spans="1:6">
      <c r="A2066" t="s">
        <v>73</v>
      </c>
      <c r="B2066" t="s">
        <v>126</v>
      </c>
      <c r="C2066" t="s">
        <v>68</v>
      </c>
      <c r="D2066">
        <v>302824150</v>
      </c>
      <c r="E2066" s="3" t="str">
        <f t="shared" si="71"/>
        <v>4</v>
      </c>
      <c r="F2066" s="3" t="str">
        <f t="shared" si="72"/>
        <v>4LV</v>
      </c>
    </row>
    <row r="2067" spans="1:6">
      <c r="A2067" t="s">
        <v>73</v>
      </c>
      <c r="B2067" t="s">
        <v>126</v>
      </c>
      <c r="C2067" t="s">
        <v>69</v>
      </c>
      <c r="D2067">
        <v>239768740</v>
      </c>
      <c r="E2067" s="3" t="str">
        <f t="shared" si="71"/>
        <v>4</v>
      </c>
      <c r="F2067" s="3" t="str">
        <f t="shared" si="72"/>
        <v>4MAT</v>
      </c>
    </row>
    <row r="2068" spans="1:6">
      <c r="A2068" t="s">
        <v>73</v>
      </c>
      <c r="B2068" t="s">
        <v>126</v>
      </c>
      <c r="C2068" t="s">
        <v>70</v>
      </c>
      <c r="D2068">
        <v>588850095</v>
      </c>
      <c r="E2068" s="3" t="str">
        <f t="shared" si="71"/>
        <v>4</v>
      </c>
      <c r="F2068" s="3" t="str">
        <f t="shared" si="72"/>
        <v>4NB</v>
      </c>
    </row>
    <row r="2069" spans="1:6">
      <c r="A2069" t="s">
        <v>74</v>
      </c>
      <c r="B2069" t="s">
        <v>126</v>
      </c>
      <c r="C2069" t="s">
        <v>103</v>
      </c>
      <c r="D2069">
        <v>9299350</v>
      </c>
      <c r="E2069" s="3" t="str">
        <f t="shared" si="71"/>
        <v>5</v>
      </c>
      <c r="F2069" s="3" t="str">
        <f t="shared" si="72"/>
        <v>5AF</v>
      </c>
    </row>
    <row r="2070" spans="1:6">
      <c r="A2070" t="s">
        <v>74</v>
      </c>
      <c r="B2070" t="s">
        <v>126</v>
      </c>
      <c r="C2070" t="s">
        <v>66</v>
      </c>
      <c r="D2070">
        <v>1821670</v>
      </c>
      <c r="E2070" s="3" t="str">
        <f t="shared" ref="E2070:E2133" si="73">RIGHT(A2070,1)</f>
        <v>5</v>
      </c>
      <c r="F2070" s="3" t="str">
        <f t="shared" ref="F2070:F2133" si="74">E2070&amp;C2070</f>
        <v>5CM</v>
      </c>
    </row>
    <row r="2071" spans="1:6">
      <c r="A2071" t="s">
        <v>74</v>
      </c>
      <c r="B2071" t="s">
        <v>126</v>
      </c>
      <c r="C2071" t="s">
        <v>67</v>
      </c>
      <c r="D2071">
        <v>116745713</v>
      </c>
      <c r="E2071" s="3" t="str">
        <f t="shared" si="73"/>
        <v>5</v>
      </c>
      <c r="F2071" s="3" t="str">
        <f t="shared" si="74"/>
        <v>5JN</v>
      </c>
    </row>
    <row r="2072" spans="1:6">
      <c r="A2072" t="s">
        <v>74</v>
      </c>
      <c r="B2072" t="s">
        <v>126</v>
      </c>
      <c r="C2072" t="s">
        <v>68</v>
      </c>
      <c r="D2072">
        <v>87807625</v>
      </c>
      <c r="E2072" s="3" t="str">
        <f t="shared" si="73"/>
        <v>5</v>
      </c>
      <c r="F2072" s="3" t="str">
        <f t="shared" si="74"/>
        <v>5LV</v>
      </c>
    </row>
    <row r="2073" spans="1:6">
      <c r="A2073" t="s">
        <v>74</v>
      </c>
      <c r="B2073" t="s">
        <v>126</v>
      </c>
      <c r="C2073" t="s">
        <v>69</v>
      </c>
      <c r="D2073">
        <v>1098954525</v>
      </c>
      <c r="E2073" s="3" t="str">
        <f t="shared" si="73"/>
        <v>5</v>
      </c>
      <c r="F2073" s="3" t="str">
        <f t="shared" si="74"/>
        <v>5MAT</v>
      </c>
    </row>
    <row r="2074" spans="1:6">
      <c r="A2074" t="s">
        <v>74</v>
      </c>
      <c r="B2074" t="s">
        <v>126</v>
      </c>
      <c r="C2074" t="s">
        <v>70</v>
      </c>
      <c r="D2074">
        <v>2547342905.5</v>
      </c>
      <c r="E2074" s="3" t="str">
        <f t="shared" si="73"/>
        <v>5</v>
      </c>
      <c r="F2074" s="3" t="str">
        <f t="shared" si="74"/>
        <v>5NB</v>
      </c>
    </row>
    <row r="2075" spans="1:6">
      <c r="A2075" t="s">
        <v>75</v>
      </c>
      <c r="B2075" t="s">
        <v>126</v>
      </c>
      <c r="C2075" t="s">
        <v>66</v>
      </c>
      <c r="D2075">
        <v>5350</v>
      </c>
      <c r="E2075" s="3" t="str">
        <f t="shared" si="73"/>
        <v>6</v>
      </c>
      <c r="F2075" s="3" t="str">
        <f t="shared" si="74"/>
        <v>6CM</v>
      </c>
    </row>
    <row r="2076" spans="1:6">
      <c r="A2076" t="s">
        <v>75</v>
      </c>
      <c r="B2076" t="s">
        <v>126</v>
      </c>
      <c r="C2076" t="s">
        <v>67</v>
      </c>
      <c r="D2076">
        <v>854400</v>
      </c>
      <c r="E2076" s="3" t="str">
        <f t="shared" si="73"/>
        <v>6</v>
      </c>
      <c r="F2076" s="3" t="str">
        <f t="shared" si="74"/>
        <v>6JN</v>
      </c>
    </row>
    <row r="2077" spans="1:6">
      <c r="A2077" t="s">
        <v>75</v>
      </c>
      <c r="B2077" t="s">
        <v>126</v>
      </c>
      <c r="C2077" t="s">
        <v>68</v>
      </c>
      <c r="D2077">
        <v>904400</v>
      </c>
      <c r="E2077" s="3" t="str">
        <f t="shared" si="73"/>
        <v>6</v>
      </c>
      <c r="F2077" s="3" t="str">
        <f t="shared" si="74"/>
        <v>6LV</v>
      </c>
    </row>
    <row r="2078" spans="1:6">
      <c r="A2078" t="s">
        <v>75</v>
      </c>
      <c r="B2078" t="s">
        <v>126</v>
      </c>
      <c r="C2078" t="s">
        <v>69</v>
      </c>
      <c r="D2078">
        <v>56829530</v>
      </c>
      <c r="E2078" s="3" t="str">
        <f t="shared" si="73"/>
        <v>6</v>
      </c>
      <c r="F2078" s="3" t="str">
        <f t="shared" si="74"/>
        <v>6MAT</v>
      </c>
    </row>
    <row r="2079" spans="1:6">
      <c r="A2079" t="s">
        <v>75</v>
      </c>
      <c r="B2079" t="s">
        <v>126</v>
      </c>
      <c r="C2079" t="s">
        <v>70</v>
      </c>
      <c r="D2079">
        <v>59370000</v>
      </c>
      <c r="E2079" s="3" t="str">
        <f t="shared" si="73"/>
        <v>6</v>
      </c>
      <c r="F2079" s="3" t="str">
        <f t="shared" si="74"/>
        <v>6NB</v>
      </c>
    </row>
    <row r="2080" spans="1:6">
      <c r="A2080" t="s">
        <v>76</v>
      </c>
      <c r="B2080" t="s">
        <v>126</v>
      </c>
      <c r="C2080" t="s">
        <v>103</v>
      </c>
      <c r="D2080">
        <v>72115220</v>
      </c>
      <c r="E2080" s="3" t="str">
        <f t="shared" si="73"/>
        <v>7</v>
      </c>
      <c r="F2080" s="3" t="str">
        <f t="shared" si="74"/>
        <v>7AF</v>
      </c>
    </row>
    <row r="2081" spans="1:6">
      <c r="A2081" t="s">
        <v>76</v>
      </c>
      <c r="B2081" t="s">
        <v>126</v>
      </c>
      <c r="C2081" t="s">
        <v>66</v>
      </c>
      <c r="D2081">
        <v>5732710</v>
      </c>
      <c r="E2081" s="3" t="str">
        <f t="shared" si="73"/>
        <v>7</v>
      </c>
      <c r="F2081" s="3" t="str">
        <f t="shared" si="74"/>
        <v>7CM</v>
      </c>
    </row>
    <row r="2082" spans="1:6">
      <c r="A2082" t="s">
        <v>76</v>
      </c>
      <c r="B2082" t="s">
        <v>126</v>
      </c>
      <c r="C2082" t="s">
        <v>67</v>
      </c>
      <c r="D2082">
        <v>102677870</v>
      </c>
      <c r="E2082" s="3" t="str">
        <f t="shared" si="73"/>
        <v>7</v>
      </c>
      <c r="F2082" s="3" t="str">
        <f t="shared" si="74"/>
        <v>7JN</v>
      </c>
    </row>
    <row r="2083" spans="1:6">
      <c r="A2083" t="s">
        <v>76</v>
      </c>
      <c r="B2083" t="s">
        <v>126</v>
      </c>
      <c r="C2083" t="s">
        <v>68</v>
      </c>
      <c r="D2083">
        <v>47674870</v>
      </c>
      <c r="E2083" s="3" t="str">
        <f t="shared" si="73"/>
        <v>7</v>
      </c>
      <c r="F2083" s="3" t="str">
        <f t="shared" si="74"/>
        <v>7LV</v>
      </c>
    </row>
    <row r="2084" spans="1:6">
      <c r="A2084" t="s">
        <v>76</v>
      </c>
      <c r="B2084" t="s">
        <v>126</v>
      </c>
      <c r="C2084" t="s">
        <v>69</v>
      </c>
      <c r="D2084">
        <v>3633353460</v>
      </c>
      <c r="E2084" s="3" t="str">
        <f t="shared" si="73"/>
        <v>7</v>
      </c>
      <c r="F2084" s="3" t="str">
        <f t="shared" si="74"/>
        <v>7MAT</v>
      </c>
    </row>
    <row r="2085" spans="1:6">
      <c r="A2085" t="s">
        <v>76</v>
      </c>
      <c r="B2085" t="s">
        <v>126</v>
      </c>
      <c r="C2085" t="s">
        <v>70</v>
      </c>
      <c r="D2085">
        <v>754531600</v>
      </c>
      <c r="E2085" s="3" t="str">
        <f t="shared" si="73"/>
        <v>7</v>
      </c>
      <c r="F2085" s="3" t="str">
        <f t="shared" si="74"/>
        <v>7NB</v>
      </c>
    </row>
    <row r="2086" spans="1:6">
      <c r="A2086" t="s">
        <v>77</v>
      </c>
      <c r="B2086" t="s">
        <v>126</v>
      </c>
      <c r="C2086" t="s">
        <v>66</v>
      </c>
      <c r="D2086">
        <v>1040400</v>
      </c>
      <c r="E2086" s="3" t="str">
        <f t="shared" si="73"/>
        <v>8</v>
      </c>
      <c r="F2086" s="3" t="str">
        <f t="shared" si="74"/>
        <v>8CM</v>
      </c>
    </row>
    <row r="2087" spans="1:6">
      <c r="A2087" t="s">
        <v>77</v>
      </c>
      <c r="B2087" t="s">
        <v>126</v>
      </c>
      <c r="C2087" t="s">
        <v>67</v>
      </c>
      <c r="D2087">
        <v>1149570750</v>
      </c>
      <c r="E2087" s="3" t="str">
        <f t="shared" si="73"/>
        <v>8</v>
      </c>
      <c r="F2087" s="3" t="str">
        <f t="shared" si="74"/>
        <v>8JN</v>
      </c>
    </row>
    <row r="2088" spans="1:6">
      <c r="A2088" t="s">
        <v>77</v>
      </c>
      <c r="B2088" t="s">
        <v>126</v>
      </c>
      <c r="C2088" t="s">
        <v>68</v>
      </c>
      <c r="D2088">
        <v>6227850</v>
      </c>
      <c r="E2088" s="3" t="str">
        <f t="shared" si="73"/>
        <v>8</v>
      </c>
      <c r="F2088" s="3" t="str">
        <f t="shared" si="74"/>
        <v>8LV</v>
      </c>
    </row>
    <row r="2089" spans="1:6">
      <c r="A2089" t="s">
        <v>77</v>
      </c>
      <c r="B2089" t="s">
        <v>126</v>
      </c>
      <c r="C2089" t="s">
        <v>69</v>
      </c>
      <c r="D2089">
        <v>1424363050</v>
      </c>
      <c r="E2089" s="3" t="str">
        <f t="shared" si="73"/>
        <v>8</v>
      </c>
      <c r="F2089" s="3" t="str">
        <f t="shared" si="74"/>
        <v>8MAT</v>
      </c>
    </row>
    <row r="2090" spans="1:6">
      <c r="A2090" t="s">
        <v>77</v>
      </c>
      <c r="B2090" t="s">
        <v>126</v>
      </c>
      <c r="C2090" t="s">
        <v>70</v>
      </c>
      <c r="D2090">
        <v>1735438000</v>
      </c>
      <c r="E2090" s="3" t="str">
        <f t="shared" si="73"/>
        <v>8</v>
      </c>
      <c r="F2090" s="3" t="str">
        <f t="shared" si="74"/>
        <v>8NB</v>
      </c>
    </row>
    <row r="2091" spans="1:6">
      <c r="A2091" t="s">
        <v>77</v>
      </c>
      <c r="B2091" t="s">
        <v>126</v>
      </c>
      <c r="C2091" t="s">
        <v>16</v>
      </c>
      <c r="D2091">
        <v>21900000</v>
      </c>
      <c r="E2091" s="3" t="str">
        <f t="shared" si="73"/>
        <v>8</v>
      </c>
      <c r="F2091" s="3" t="str">
        <f t="shared" si="74"/>
        <v>8SU</v>
      </c>
    </row>
    <row r="2092" spans="1:6">
      <c r="A2092" t="s">
        <v>78</v>
      </c>
      <c r="B2092" t="s">
        <v>126</v>
      </c>
      <c r="C2092" t="s">
        <v>67</v>
      </c>
      <c r="D2092">
        <v>220200</v>
      </c>
      <c r="E2092" s="3" t="str">
        <f t="shared" si="73"/>
        <v>9</v>
      </c>
      <c r="F2092" s="3" t="str">
        <f t="shared" si="74"/>
        <v>9JN</v>
      </c>
    </row>
    <row r="2093" spans="1:6">
      <c r="A2093" t="s">
        <v>78</v>
      </c>
      <c r="B2093" t="s">
        <v>126</v>
      </c>
      <c r="C2093" t="s">
        <v>68</v>
      </c>
      <c r="D2093">
        <v>220200</v>
      </c>
      <c r="E2093" s="3" t="str">
        <f t="shared" si="73"/>
        <v>9</v>
      </c>
      <c r="F2093" s="3" t="str">
        <f t="shared" si="74"/>
        <v>9LV</v>
      </c>
    </row>
    <row r="2094" spans="1:6">
      <c r="A2094" t="s">
        <v>78</v>
      </c>
      <c r="B2094" t="s">
        <v>126</v>
      </c>
      <c r="C2094" t="s">
        <v>70</v>
      </c>
      <c r="D2094">
        <v>81654500</v>
      </c>
      <c r="E2094" s="3" t="str">
        <f t="shared" si="73"/>
        <v>9</v>
      </c>
      <c r="F2094" s="3" t="str">
        <f t="shared" si="74"/>
        <v>9NB</v>
      </c>
    </row>
    <row r="2095" spans="1:6">
      <c r="A2095" t="s">
        <v>79</v>
      </c>
      <c r="B2095" t="s">
        <v>126</v>
      </c>
      <c r="C2095" t="s">
        <v>103</v>
      </c>
      <c r="D2095">
        <v>320100</v>
      </c>
      <c r="E2095" s="3" t="str">
        <f t="shared" si="73"/>
        <v>B</v>
      </c>
      <c r="F2095" s="3" t="str">
        <f t="shared" si="74"/>
        <v>BAF</v>
      </c>
    </row>
    <row r="2096" spans="1:6">
      <c r="A2096" t="s">
        <v>79</v>
      </c>
      <c r="B2096" t="s">
        <v>126</v>
      </c>
      <c r="C2096" t="s">
        <v>67</v>
      </c>
      <c r="D2096">
        <v>150100</v>
      </c>
      <c r="E2096" s="3" t="str">
        <f t="shared" si="73"/>
        <v>B</v>
      </c>
      <c r="F2096" s="3" t="str">
        <f t="shared" si="74"/>
        <v>BJN</v>
      </c>
    </row>
    <row r="2097" spans="1:6">
      <c r="A2097" t="s">
        <v>79</v>
      </c>
      <c r="B2097" t="s">
        <v>126</v>
      </c>
      <c r="C2097" t="s">
        <v>68</v>
      </c>
      <c r="D2097">
        <v>450300</v>
      </c>
      <c r="E2097" s="3" t="str">
        <f t="shared" si="73"/>
        <v>B</v>
      </c>
      <c r="F2097" s="3" t="str">
        <f t="shared" si="74"/>
        <v>BLV</v>
      </c>
    </row>
    <row r="2098" spans="1:6">
      <c r="A2098" t="s">
        <v>79</v>
      </c>
      <c r="B2098" t="s">
        <v>126</v>
      </c>
      <c r="C2098" t="s">
        <v>70</v>
      </c>
      <c r="D2098">
        <v>82877100</v>
      </c>
      <c r="E2098" s="3" t="str">
        <f t="shared" si="73"/>
        <v>B</v>
      </c>
      <c r="F2098" s="3" t="str">
        <f t="shared" si="74"/>
        <v>BNB</v>
      </c>
    </row>
    <row r="2099" spans="1:6">
      <c r="A2099" t="s">
        <v>65</v>
      </c>
      <c r="B2099" t="s">
        <v>126</v>
      </c>
      <c r="C2099" t="s">
        <v>103</v>
      </c>
      <c r="D2099">
        <v>3962100</v>
      </c>
      <c r="E2099" s="3" t="str">
        <f t="shared" si="73"/>
        <v>1</v>
      </c>
      <c r="F2099" s="3" t="str">
        <f t="shared" si="74"/>
        <v>1AF</v>
      </c>
    </row>
    <row r="2100" spans="1:6">
      <c r="A2100" t="s">
        <v>65</v>
      </c>
      <c r="B2100" t="s">
        <v>126</v>
      </c>
      <c r="C2100" t="s">
        <v>66</v>
      </c>
      <c r="D2100">
        <v>19843000</v>
      </c>
      <c r="E2100" s="3" t="str">
        <f t="shared" si="73"/>
        <v>1</v>
      </c>
      <c r="F2100" s="3" t="str">
        <f t="shared" si="74"/>
        <v>1CM</v>
      </c>
    </row>
    <row r="2101" spans="1:6">
      <c r="A2101" t="s">
        <v>65</v>
      </c>
      <c r="B2101" t="s">
        <v>126</v>
      </c>
      <c r="C2101" t="s">
        <v>67</v>
      </c>
      <c r="D2101">
        <v>503070149.95999998</v>
      </c>
      <c r="E2101" s="3" t="str">
        <f t="shared" si="73"/>
        <v>1</v>
      </c>
      <c r="F2101" s="3" t="str">
        <f t="shared" si="74"/>
        <v>1JN</v>
      </c>
    </row>
    <row r="2102" spans="1:6">
      <c r="A2102" t="s">
        <v>65</v>
      </c>
      <c r="B2102" t="s">
        <v>126</v>
      </c>
      <c r="C2102" t="s">
        <v>68</v>
      </c>
      <c r="D2102">
        <v>225781322</v>
      </c>
      <c r="E2102" s="3" t="str">
        <f t="shared" si="73"/>
        <v>1</v>
      </c>
      <c r="F2102" s="3" t="str">
        <f t="shared" si="74"/>
        <v>1LV</v>
      </c>
    </row>
    <row r="2103" spans="1:6">
      <c r="A2103" t="s">
        <v>65</v>
      </c>
      <c r="B2103" t="s">
        <v>126</v>
      </c>
      <c r="C2103" t="s">
        <v>69</v>
      </c>
      <c r="D2103">
        <v>76751289.280000001</v>
      </c>
      <c r="E2103" s="3" t="str">
        <f t="shared" si="73"/>
        <v>1</v>
      </c>
      <c r="F2103" s="3" t="str">
        <f t="shared" si="74"/>
        <v>1MAT</v>
      </c>
    </row>
    <row r="2104" spans="1:6">
      <c r="A2104" t="s">
        <v>65</v>
      </c>
      <c r="B2104" t="s">
        <v>126</v>
      </c>
      <c r="C2104" t="s">
        <v>70</v>
      </c>
      <c r="D2104">
        <v>304858609.27999997</v>
      </c>
      <c r="E2104" s="3" t="str">
        <f t="shared" si="73"/>
        <v>1</v>
      </c>
      <c r="F2104" s="3" t="str">
        <f t="shared" si="74"/>
        <v>1NB</v>
      </c>
    </row>
    <row r="2105" spans="1:6">
      <c r="A2105" t="s">
        <v>65</v>
      </c>
      <c r="B2105" t="s">
        <v>126</v>
      </c>
      <c r="C2105" t="s">
        <v>16</v>
      </c>
      <c r="D2105">
        <v>2600350</v>
      </c>
      <c r="E2105" s="3" t="str">
        <f t="shared" si="73"/>
        <v>1</v>
      </c>
      <c r="F2105" s="3" t="str">
        <f t="shared" si="74"/>
        <v>1SU</v>
      </c>
    </row>
    <row r="2106" spans="1:6">
      <c r="A2106" t="s">
        <v>71</v>
      </c>
      <c r="B2106" t="s">
        <v>126</v>
      </c>
      <c r="C2106" t="s">
        <v>103</v>
      </c>
      <c r="D2106">
        <v>35445450</v>
      </c>
      <c r="E2106" s="3" t="str">
        <f t="shared" si="73"/>
        <v>2</v>
      </c>
      <c r="F2106" s="3" t="str">
        <f t="shared" si="74"/>
        <v>2AF</v>
      </c>
    </row>
    <row r="2107" spans="1:6">
      <c r="A2107" t="s">
        <v>71</v>
      </c>
      <c r="B2107" t="s">
        <v>126</v>
      </c>
      <c r="C2107" t="s">
        <v>66</v>
      </c>
      <c r="D2107">
        <v>19727467.359999999</v>
      </c>
      <c r="E2107" s="3" t="str">
        <f t="shared" si="73"/>
        <v>2</v>
      </c>
      <c r="F2107" s="3" t="str">
        <f t="shared" si="74"/>
        <v>2CM</v>
      </c>
    </row>
    <row r="2108" spans="1:6">
      <c r="A2108" t="s">
        <v>71</v>
      </c>
      <c r="B2108" t="s">
        <v>126</v>
      </c>
      <c r="C2108" t="s">
        <v>67</v>
      </c>
      <c r="D2108">
        <v>413311888.17000002</v>
      </c>
      <c r="E2108" s="3" t="str">
        <f t="shared" si="73"/>
        <v>2</v>
      </c>
      <c r="F2108" s="3" t="str">
        <f t="shared" si="74"/>
        <v>2JN</v>
      </c>
    </row>
    <row r="2109" spans="1:6">
      <c r="A2109" t="s">
        <v>71</v>
      </c>
      <c r="B2109" t="s">
        <v>126</v>
      </c>
      <c r="C2109" t="s">
        <v>68</v>
      </c>
      <c r="D2109">
        <v>332787240</v>
      </c>
      <c r="E2109" s="3" t="str">
        <f t="shared" si="73"/>
        <v>2</v>
      </c>
      <c r="F2109" s="3" t="str">
        <f t="shared" si="74"/>
        <v>2LV</v>
      </c>
    </row>
    <row r="2110" spans="1:6">
      <c r="A2110" t="s">
        <v>71</v>
      </c>
      <c r="B2110" t="s">
        <v>126</v>
      </c>
      <c r="C2110" t="s">
        <v>69</v>
      </c>
      <c r="D2110">
        <v>153921689357.01001</v>
      </c>
      <c r="E2110" s="3" t="str">
        <f t="shared" si="73"/>
        <v>2</v>
      </c>
      <c r="F2110" s="3" t="str">
        <f t="shared" si="74"/>
        <v>2MAT</v>
      </c>
    </row>
    <row r="2111" spans="1:6">
      <c r="A2111" t="s">
        <v>71</v>
      </c>
      <c r="B2111" t="s">
        <v>126</v>
      </c>
      <c r="C2111" t="s">
        <v>70</v>
      </c>
      <c r="D2111">
        <v>154208809558.23999</v>
      </c>
      <c r="E2111" s="3" t="str">
        <f t="shared" si="73"/>
        <v>2</v>
      </c>
      <c r="F2111" s="3" t="str">
        <f t="shared" si="74"/>
        <v>2NB</v>
      </c>
    </row>
    <row r="2112" spans="1:6">
      <c r="A2112" t="s">
        <v>72</v>
      </c>
      <c r="B2112" t="s">
        <v>126</v>
      </c>
      <c r="C2112" t="s">
        <v>66</v>
      </c>
      <c r="D2112">
        <v>174000</v>
      </c>
      <c r="E2112" s="3" t="str">
        <f t="shared" si="73"/>
        <v>3</v>
      </c>
      <c r="F2112" s="3" t="str">
        <f t="shared" si="74"/>
        <v>3CM</v>
      </c>
    </row>
    <row r="2113" spans="1:6">
      <c r="A2113" t="s">
        <v>72</v>
      </c>
      <c r="B2113" t="s">
        <v>126</v>
      </c>
      <c r="C2113" t="s">
        <v>67</v>
      </c>
      <c r="D2113">
        <v>32394500</v>
      </c>
      <c r="E2113" s="3" t="str">
        <f t="shared" si="73"/>
        <v>3</v>
      </c>
      <c r="F2113" s="3" t="str">
        <f t="shared" si="74"/>
        <v>3JN</v>
      </c>
    </row>
    <row r="2114" spans="1:6">
      <c r="A2114" t="s">
        <v>72</v>
      </c>
      <c r="B2114" t="s">
        <v>126</v>
      </c>
      <c r="C2114" t="s">
        <v>68</v>
      </c>
      <c r="D2114">
        <v>29364500</v>
      </c>
      <c r="E2114" s="3" t="str">
        <f t="shared" si="73"/>
        <v>3</v>
      </c>
      <c r="F2114" s="3" t="str">
        <f t="shared" si="74"/>
        <v>3LV</v>
      </c>
    </row>
    <row r="2115" spans="1:6">
      <c r="A2115" t="s">
        <v>72</v>
      </c>
      <c r="B2115" t="s">
        <v>126</v>
      </c>
      <c r="C2115" t="s">
        <v>69</v>
      </c>
      <c r="D2115">
        <v>334556580</v>
      </c>
      <c r="E2115" s="3" t="str">
        <f t="shared" si="73"/>
        <v>3</v>
      </c>
      <c r="F2115" s="3" t="str">
        <f t="shared" si="74"/>
        <v>3MAT</v>
      </c>
    </row>
    <row r="2116" spans="1:6">
      <c r="A2116" t="s">
        <v>72</v>
      </c>
      <c r="B2116" t="s">
        <v>126</v>
      </c>
      <c r="C2116" t="s">
        <v>70</v>
      </c>
      <c r="D2116">
        <v>155669820</v>
      </c>
      <c r="E2116" s="3" t="str">
        <f t="shared" si="73"/>
        <v>3</v>
      </c>
      <c r="F2116" s="3" t="str">
        <f t="shared" si="74"/>
        <v>3NB</v>
      </c>
    </row>
    <row r="2117" spans="1:6">
      <c r="A2117" t="s">
        <v>73</v>
      </c>
      <c r="B2117" t="s">
        <v>126</v>
      </c>
      <c r="C2117" t="s">
        <v>103</v>
      </c>
      <c r="D2117">
        <v>17867780</v>
      </c>
      <c r="E2117" s="3" t="str">
        <f t="shared" si="73"/>
        <v>4</v>
      </c>
      <c r="F2117" s="3" t="str">
        <f t="shared" si="74"/>
        <v>4AF</v>
      </c>
    </row>
    <row r="2118" spans="1:6">
      <c r="A2118" t="s">
        <v>73</v>
      </c>
      <c r="B2118" t="s">
        <v>126</v>
      </c>
      <c r="C2118" t="s">
        <v>66</v>
      </c>
      <c r="D2118">
        <v>1723220</v>
      </c>
      <c r="E2118" s="3" t="str">
        <f t="shared" si="73"/>
        <v>4</v>
      </c>
      <c r="F2118" s="3" t="str">
        <f t="shared" si="74"/>
        <v>4CM</v>
      </c>
    </row>
    <row r="2119" spans="1:6">
      <c r="A2119" t="s">
        <v>73</v>
      </c>
      <c r="B2119" t="s">
        <v>126</v>
      </c>
      <c r="C2119" t="s">
        <v>67</v>
      </c>
      <c r="D2119">
        <v>217329220</v>
      </c>
      <c r="E2119" s="3" t="str">
        <f t="shared" si="73"/>
        <v>4</v>
      </c>
      <c r="F2119" s="3" t="str">
        <f t="shared" si="74"/>
        <v>4JN</v>
      </c>
    </row>
    <row r="2120" spans="1:6">
      <c r="A2120" t="s">
        <v>73</v>
      </c>
      <c r="B2120" t="s">
        <v>126</v>
      </c>
      <c r="C2120" t="s">
        <v>68</v>
      </c>
      <c r="D2120">
        <v>217057620</v>
      </c>
      <c r="E2120" s="3" t="str">
        <f t="shared" si="73"/>
        <v>4</v>
      </c>
      <c r="F2120" s="3" t="str">
        <f t="shared" si="74"/>
        <v>4LV</v>
      </c>
    </row>
    <row r="2121" spans="1:6">
      <c r="A2121" t="s">
        <v>73</v>
      </c>
      <c r="B2121" t="s">
        <v>126</v>
      </c>
      <c r="C2121" t="s">
        <v>69</v>
      </c>
      <c r="D2121">
        <v>191239910</v>
      </c>
      <c r="E2121" s="3" t="str">
        <f t="shared" si="73"/>
        <v>4</v>
      </c>
      <c r="F2121" s="3" t="str">
        <f t="shared" si="74"/>
        <v>4MAT</v>
      </c>
    </row>
    <row r="2122" spans="1:6">
      <c r="A2122" t="s">
        <v>73</v>
      </c>
      <c r="B2122" t="s">
        <v>126</v>
      </c>
      <c r="C2122" t="s">
        <v>70</v>
      </c>
      <c r="D2122">
        <v>369884580</v>
      </c>
      <c r="E2122" s="3" t="str">
        <f t="shared" si="73"/>
        <v>4</v>
      </c>
      <c r="F2122" s="3" t="str">
        <f t="shared" si="74"/>
        <v>4NB</v>
      </c>
    </row>
    <row r="2123" spans="1:6">
      <c r="A2123" t="s">
        <v>74</v>
      </c>
      <c r="B2123" t="s">
        <v>126</v>
      </c>
      <c r="C2123" t="s">
        <v>103</v>
      </c>
      <c r="D2123">
        <v>909350</v>
      </c>
      <c r="E2123" s="3" t="str">
        <f t="shared" si="73"/>
        <v>5</v>
      </c>
      <c r="F2123" s="3" t="str">
        <f t="shared" si="74"/>
        <v>5AF</v>
      </c>
    </row>
    <row r="2124" spans="1:6">
      <c r="A2124" t="s">
        <v>74</v>
      </c>
      <c r="B2124" t="s">
        <v>126</v>
      </c>
      <c r="C2124" t="s">
        <v>66</v>
      </c>
      <c r="D2124">
        <v>1917100</v>
      </c>
      <c r="E2124" s="3" t="str">
        <f t="shared" si="73"/>
        <v>5</v>
      </c>
      <c r="F2124" s="3" t="str">
        <f t="shared" si="74"/>
        <v>5CM</v>
      </c>
    </row>
    <row r="2125" spans="1:6">
      <c r="A2125" t="s">
        <v>74</v>
      </c>
      <c r="B2125" t="s">
        <v>126</v>
      </c>
      <c r="C2125" t="s">
        <v>67</v>
      </c>
      <c r="D2125">
        <v>195643385</v>
      </c>
      <c r="E2125" s="3" t="str">
        <f t="shared" si="73"/>
        <v>5</v>
      </c>
      <c r="F2125" s="3" t="str">
        <f t="shared" si="74"/>
        <v>5JN</v>
      </c>
    </row>
    <row r="2126" spans="1:6">
      <c r="A2126" t="s">
        <v>74</v>
      </c>
      <c r="B2126" t="s">
        <v>126</v>
      </c>
      <c r="C2126" t="s">
        <v>68</v>
      </c>
      <c r="D2126">
        <v>137434645</v>
      </c>
      <c r="E2126" s="3" t="str">
        <f t="shared" si="73"/>
        <v>5</v>
      </c>
      <c r="F2126" s="3" t="str">
        <f t="shared" si="74"/>
        <v>5LV</v>
      </c>
    </row>
    <row r="2127" spans="1:6">
      <c r="A2127" t="s">
        <v>74</v>
      </c>
      <c r="B2127" t="s">
        <v>126</v>
      </c>
      <c r="C2127" t="s">
        <v>69</v>
      </c>
      <c r="D2127">
        <v>2436923187.5</v>
      </c>
      <c r="E2127" s="3" t="str">
        <f t="shared" si="73"/>
        <v>5</v>
      </c>
      <c r="F2127" s="3" t="str">
        <f t="shared" si="74"/>
        <v>5MAT</v>
      </c>
    </row>
    <row r="2128" spans="1:6">
      <c r="A2128" t="s">
        <v>74</v>
      </c>
      <c r="B2128" t="s">
        <v>126</v>
      </c>
      <c r="C2128" t="s">
        <v>70</v>
      </c>
      <c r="D2128">
        <v>4018157611.5</v>
      </c>
      <c r="E2128" s="3" t="str">
        <f t="shared" si="73"/>
        <v>5</v>
      </c>
      <c r="F2128" s="3" t="str">
        <f t="shared" si="74"/>
        <v>5NB</v>
      </c>
    </row>
    <row r="2129" spans="1:6">
      <c r="A2129" t="s">
        <v>75</v>
      </c>
      <c r="B2129" t="s">
        <v>126</v>
      </c>
      <c r="C2129" t="s">
        <v>66</v>
      </c>
      <c r="D2129">
        <v>40150</v>
      </c>
      <c r="E2129" s="3" t="str">
        <f t="shared" si="73"/>
        <v>6</v>
      </c>
      <c r="F2129" s="3" t="str">
        <f t="shared" si="74"/>
        <v>6CM</v>
      </c>
    </row>
    <row r="2130" spans="1:6">
      <c r="A2130" t="s">
        <v>75</v>
      </c>
      <c r="B2130" t="s">
        <v>126</v>
      </c>
      <c r="C2130" t="s">
        <v>69</v>
      </c>
      <c r="D2130">
        <v>2612100</v>
      </c>
      <c r="E2130" s="3" t="str">
        <f t="shared" si="73"/>
        <v>6</v>
      </c>
      <c r="F2130" s="3" t="str">
        <f t="shared" si="74"/>
        <v>6MAT</v>
      </c>
    </row>
    <row r="2131" spans="1:6">
      <c r="A2131" t="s">
        <v>75</v>
      </c>
      <c r="B2131" t="s">
        <v>126</v>
      </c>
      <c r="C2131" t="s">
        <v>70</v>
      </c>
      <c r="D2131">
        <v>58722660</v>
      </c>
      <c r="E2131" s="3" t="str">
        <f t="shared" si="73"/>
        <v>6</v>
      </c>
      <c r="F2131" s="3" t="str">
        <f t="shared" si="74"/>
        <v>6NB</v>
      </c>
    </row>
    <row r="2132" spans="1:6">
      <c r="A2132" t="s">
        <v>76</v>
      </c>
      <c r="B2132" t="s">
        <v>126</v>
      </c>
      <c r="C2132" t="s">
        <v>103</v>
      </c>
      <c r="D2132">
        <v>39378240</v>
      </c>
      <c r="E2132" s="3" t="str">
        <f t="shared" si="73"/>
        <v>7</v>
      </c>
      <c r="F2132" s="3" t="str">
        <f t="shared" si="74"/>
        <v>7AF</v>
      </c>
    </row>
    <row r="2133" spans="1:6">
      <c r="A2133" t="s">
        <v>76</v>
      </c>
      <c r="B2133" t="s">
        <v>126</v>
      </c>
      <c r="C2133" t="s">
        <v>66</v>
      </c>
      <c r="D2133">
        <v>6428410</v>
      </c>
      <c r="E2133" s="3" t="str">
        <f t="shared" si="73"/>
        <v>7</v>
      </c>
      <c r="F2133" s="3" t="str">
        <f t="shared" si="74"/>
        <v>7CM</v>
      </c>
    </row>
    <row r="2134" spans="1:6">
      <c r="A2134" t="s">
        <v>76</v>
      </c>
      <c r="B2134" t="s">
        <v>126</v>
      </c>
      <c r="C2134" t="s">
        <v>67</v>
      </c>
      <c r="D2134">
        <v>195660870</v>
      </c>
      <c r="E2134" s="3" t="str">
        <f t="shared" ref="E2134:E2197" si="75">RIGHT(A2134,1)</f>
        <v>7</v>
      </c>
      <c r="F2134" s="3" t="str">
        <f t="shared" ref="F2134:F2197" si="76">E2134&amp;C2134</f>
        <v>7JN</v>
      </c>
    </row>
    <row r="2135" spans="1:6">
      <c r="A2135" t="s">
        <v>76</v>
      </c>
      <c r="B2135" t="s">
        <v>126</v>
      </c>
      <c r="C2135" t="s">
        <v>68</v>
      </c>
      <c r="D2135">
        <v>207365830</v>
      </c>
      <c r="E2135" s="3" t="str">
        <f t="shared" si="75"/>
        <v>7</v>
      </c>
      <c r="F2135" s="3" t="str">
        <f t="shared" si="76"/>
        <v>7LV</v>
      </c>
    </row>
    <row r="2136" spans="1:6">
      <c r="A2136" t="s">
        <v>76</v>
      </c>
      <c r="B2136" t="s">
        <v>126</v>
      </c>
      <c r="C2136" t="s">
        <v>69</v>
      </c>
      <c r="D2136">
        <v>739524660</v>
      </c>
      <c r="E2136" s="3" t="str">
        <f t="shared" si="75"/>
        <v>7</v>
      </c>
      <c r="F2136" s="3" t="str">
        <f t="shared" si="76"/>
        <v>7MAT</v>
      </c>
    </row>
    <row r="2137" spans="1:6">
      <c r="A2137" t="s">
        <v>76</v>
      </c>
      <c r="B2137" t="s">
        <v>126</v>
      </c>
      <c r="C2137" t="s">
        <v>70</v>
      </c>
      <c r="D2137">
        <v>656476080</v>
      </c>
      <c r="E2137" s="3" t="str">
        <f t="shared" si="75"/>
        <v>7</v>
      </c>
      <c r="F2137" s="3" t="str">
        <f t="shared" si="76"/>
        <v>7NB</v>
      </c>
    </row>
    <row r="2138" spans="1:6">
      <c r="A2138" t="s">
        <v>77</v>
      </c>
      <c r="B2138" t="s">
        <v>126</v>
      </c>
      <c r="C2138" t="s">
        <v>66</v>
      </c>
      <c r="D2138">
        <v>788100</v>
      </c>
      <c r="E2138" s="3" t="str">
        <f t="shared" si="75"/>
        <v>8</v>
      </c>
      <c r="F2138" s="3" t="str">
        <f t="shared" si="76"/>
        <v>8CM</v>
      </c>
    </row>
    <row r="2139" spans="1:6">
      <c r="A2139" t="s">
        <v>77</v>
      </c>
      <c r="B2139" t="s">
        <v>126</v>
      </c>
      <c r="C2139" t="s">
        <v>67</v>
      </c>
      <c r="D2139">
        <v>11763800</v>
      </c>
      <c r="E2139" s="3" t="str">
        <f t="shared" si="75"/>
        <v>8</v>
      </c>
      <c r="F2139" s="3" t="str">
        <f t="shared" si="76"/>
        <v>8JN</v>
      </c>
    </row>
    <row r="2140" spans="1:6">
      <c r="A2140" t="s">
        <v>77</v>
      </c>
      <c r="B2140" t="s">
        <v>126</v>
      </c>
      <c r="C2140" t="s">
        <v>68</v>
      </c>
      <c r="D2140">
        <v>11363750</v>
      </c>
      <c r="E2140" s="3" t="str">
        <f t="shared" si="75"/>
        <v>8</v>
      </c>
      <c r="F2140" s="3" t="str">
        <f t="shared" si="76"/>
        <v>8LV</v>
      </c>
    </row>
    <row r="2141" spans="1:6">
      <c r="A2141" t="s">
        <v>77</v>
      </c>
      <c r="B2141" t="s">
        <v>126</v>
      </c>
      <c r="C2141" t="s">
        <v>69</v>
      </c>
      <c r="D2141">
        <v>1494498800</v>
      </c>
      <c r="E2141" s="3" t="str">
        <f t="shared" si="75"/>
        <v>8</v>
      </c>
      <c r="F2141" s="3" t="str">
        <f t="shared" si="76"/>
        <v>8MAT</v>
      </c>
    </row>
    <row r="2142" spans="1:6">
      <c r="A2142" t="s">
        <v>77</v>
      </c>
      <c r="B2142" t="s">
        <v>126</v>
      </c>
      <c r="C2142" t="s">
        <v>70</v>
      </c>
      <c r="D2142">
        <v>243388000</v>
      </c>
      <c r="E2142" s="3" t="str">
        <f t="shared" si="75"/>
        <v>8</v>
      </c>
      <c r="F2142" s="3" t="str">
        <f t="shared" si="76"/>
        <v>8NB</v>
      </c>
    </row>
    <row r="2143" spans="1:6">
      <c r="A2143" t="s">
        <v>77</v>
      </c>
      <c r="B2143" t="s">
        <v>126</v>
      </c>
      <c r="C2143" t="s">
        <v>16</v>
      </c>
      <c r="D2143">
        <v>21900000</v>
      </c>
      <c r="E2143" s="3" t="str">
        <f t="shared" si="75"/>
        <v>8</v>
      </c>
      <c r="F2143" s="3" t="str">
        <f t="shared" si="76"/>
        <v>8SU</v>
      </c>
    </row>
    <row r="2144" spans="1:6">
      <c r="A2144" t="s">
        <v>78</v>
      </c>
      <c r="B2144" t="s">
        <v>126</v>
      </c>
      <c r="C2144" t="s">
        <v>66</v>
      </c>
      <c r="D2144">
        <v>85000</v>
      </c>
      <c r="E2144" s="3" t="str">
        <f t="shared" si="75"/>
        <v>9</v>
      </c>
      <c r="F2144" s="3" t="str">
        <f t="shared" si="76"/>
        <v>9CM</v>
      </c>
    </row>
    <row r="2145" spans="1:6">
      <c r="A2145" t="s">
        <v>78</v>
      </c>
      <c r="B2145" t="s">
        <v>126</v>
      </c>
      <c r="C2145" t="s">
        <v>67</v>
      </c>
      <c r="D2145">
        <v>330000</v>
      </c>
      <c r="E2145" s="3" t="str">
        <f t="shared" si="75"/>
        <v>9</v>
      </c>
      <c r="F2145" s="3" t="str">
        <f t="shared" si="76"/>
        <v>9JN</v>
      </c>
    </row>
    <row r="2146" spans="1:6">
      <c r="A2146" t="s">
        <v>78</v>
      </c>
      <c r="B2146" t="s">
        <v>126</v>
      </c>
      <c r="C2146" t="s">
        <v>68</v>
      </c>
      <c r="D2146">
        <v>110000</v>
      </c>
      <c r="E2146" s="3" t="str">
        <f t="shared" si="75"/>
        <v>9</v>
      </c>
      <c r="F2146" s="3" t="str">
        <f t="shared" si="76"/>
        <v>9LV</v>
      </c>
    </row>
    <row r="2147" spans="1:6">
      <c r="A2147" t="s">
        <v>78</v>
      </c>
      <c r="B2147" t="s">
        <v>126</v>
      </c>
      <c r="C2147" t="s">
        <v>69</v>
      </c>
      <c r="D2147">
        <v>2312100</v>
      </c>
      <c r="E2147" s="3" t="str">
        <f t="shared" si="75"/>
        <v>9</v>
      </c>
      <c r="F2147" s="3" t="str">
        <f t="shared" si="76"/>
        <v>9MAT</v>
      </c>
    </row>
    <row r="2148" spans="1:6">
      <c r="A2148" t="s">
        <v>78</v>
      </c>
      <c r="B2148" t="s">
        <v>126</v>
      </c>
      <c r="C2148" t="s">
        <v>70</v>
      </c>
      <c r="D2148">
        <v>1220000</v>
      </c>
      <c r="E2148" s="3" t="str">
        <f t="shared" si="75"/>
        <v>9</v>
      </c>
      <c r="F2148" s="3" t="str">
        <f t="shared" si="76"/>
        <v>9NB</v>
      </c>
    </row>
    <row r="2149" spans="1:6">
      <c r="A2149" t="s">
        <v>79</v>
      </c>
      <c r="B2149" t="s">
        <v>126</v>
      </c>
      <c r="C2149" t="s">
        <v>66</v>
      </c>
      <c r="D2149">
        <v>355000</v>
      </c>
      <c r="E2149" s="3" t="str">
        <f t="shared" si="75"/>
        <v>B</v>
      </c>
      <c r="F2149" s="3" t="str">
        <f t="shared" si="76"/>
        <v>BCM</v>
      </c>
    </row>
    <row r="2150" spans="1:6">
      <c r="A2150" t="s">
        <v>79</v>
      </c>
      <c r="B2150" t="s">
        <v>126</v>
      </c>
      <c r="C2150" t="s">
        <v>67</v>
      </c>
      <c r="D2150">
        <v>14239200</v>
      </c>
      <c r="E2150" s="3" t="str">
        <f t="shared" si="75"/>
        <v>B</v>
      </c>
      <c r="F2150" s="3" t="str">
        <f t="shared" si="76"/>
        <v>BJN</v>
      </c>
    </row>
    <row r="2151" spans="1:6">
      <c r="A2151" t="s">
        <v>79</v>
      </c>
      <c r="B2151" t="s">
        <v>126</v>
      </c>
      <c r="C2151" t="s">
        <v>68</v>
      </c>
      <c r="D2151">
        <v>20777350</v>
      </c>
      <c r="E2151" s="3" t="str">
        <f t="shared" si="75"/>
        <v>B</v>
      </c>
      <c r="F2151" s="3" t="str">
        <f t="shared" si="76"/>
        <v>BLV</v>
      </c>
    </row>
    <row r="2152" spans="1:6">
      <c r="A2152" t="s">
        <v>79</v>
      </c>
      <c r="B2152" t="s">
        <v>126</v>
      </c>
      <c r="C2152" t="s">
        <v>69</v>
      </c>
      <c r="D2152">
        <v>2000000</v>
      </c>
      <c r="E2152" s="3" t="str">
        <f t="shared" si="75"/>
        <v>B</v>
      </c>
      <c r="F2152" s="3" t="str">
        <f t="shared" si="76"/>
        <v>BMAT</v>
      </c>
    </row>
    <row r="2153" spans="1:6">
      <c r="A2153" t="s">
        <v>79</v>
      </c>
      <c r="B2153" t="s">
        <v>126</v>
      </c>
      <c r="C2153" t="s">
        <v>70</v>
      </c>
      <c r="D2153">
        <v>75551000</v>
      </c>
      <c r="E2153" s="3" t="str">
        <f t="shared" si="75"/>
        <v>B</v>
      </c>
      <c r="F2153" s="3" t="str">
        <f t="shared" si="76"/>
        <v>BNB</v>
      </c>
    </row>
    <row r="2154" spans="1:6">
      <c r="A2154" t="s">
        <v>65</v>
      </c>
      <c r="B2154" t="s">
        <v>126</v>
      </c>
      <c r="C2154" t="s">
        <v>103</v>
      </c>
      <c r="D2154">
        <v>1681040</v>
      </c>
      <c r="E2154" s="3" t="str">
        <f t="shared" si="75"/>
        <v>1</v>
      </c>
      <c r="F2154" s="3" t="str">
        <f t="shared" si="76"/>
        <v>1AF</v>
      </c>
    </row>
    <row r="2155" spans="1:6">
      <c r="A2155" t="s">
        <v>65</v>
      </c>
      <c r="B2155" t="s">
        <v>126</v>
      </c>
      <c r="C2155" t="s">
        <v>66</v>
      </c>
      <c r="D2155">
        <v>6419000</v>
      </c>
      <c r="E2155" s="3" t="str">
        <f t="shared" si="75"/>
        <v>1</v>
      </c>
      <c r="F2155" s="3" t="str">
        <f t="shared" si="76"/>
        <v>1CM</v>
      </c>
    </row>
    <row r="2156" spans="1:6">
      <c r="A2156" t="s">
        <v>65</v>
      </c>
      <c r="B2156" t="s">
        <v>126</v>
      </c>
      <c r="C2156" t="s">
        <v>67</v>
      </c>
      <c r="D2156">
        <v>231610970</v>
      </c>
      <c r="E2156" s="3" t="str">
        <f t="shared" si="75"/>
        <v>1</v>
      </c>
      <c r="F2156" s="3" t="str">
        <f t="shared" si="76"/>
        <v>1JN</v>
      </c>
    </row>
    <row r="2157" spans="1:6">
      <c r="A2157" t="s">
        <v>65</v>
      </c>
      <c r="B2157" t="s">
        <v>126</v>
      </c>
      <c r="C2157" t="s">
        <v>68</v>
      </c>
      <c r="D2157">
        <v>166960539.52000001</v>
      </c>
      <c r="E2157" s="3" t="str">
        <f t="shared" si="75"/>
        <v>1</v>
      </c>
      <c r="F2157" s="3" t="str">
        <f t="shared" si="76"/>
        <v>1LV</v>
      </c>
    </row>
    <row r="2158" spans="1:6">
      <c r="A2158" t="s">
        <v>65</v>
      </c>
      <c r="B2158" t="s">
        <v>126</v>
      </c>
      <c r="C2158" t="s">
        <v>69</v>
      </c>
      <c r="D2158">
        <v>4434898769.96</v>
      </c>
      <c r="E2158" s="3" t="str">
        <f t="shared" si="75"/>
        <v>1</v>
      </c>
      <c r="F2158" s="3" t="str">
        <f t="shared" si="76"/>
        <v>1MAT</v>
      </c>
    </row>
    <row r="2159" spans="1:6">
      <c r="A2159" t="s">
        <v>65</v>
      </c>
      <c r="B2159" t="s">
        <v>126</v>
      </c>
      <c r="C2159" t="s">
        <v>70</v>
      </c>
      <c r="D2159">
        <v>70114930</v>
      </c>
      <c r="E2159" s="3" t="str">
        <f t="shared" si="75"/>
        <v>1</v>
      </c>
      <c r="F2159" s="3" t="str">
        <f t="shared" si="76"/>
        <v>1NB</v>
      </c>
    </row>
    <row r="2160" spans="1:6">
      <c r="A2160" t="s">
        <v>71</v>
      </c>
      <c r="B2160" t="s">
        <v>126</v>
      </c>
      <c r="C2160" t="s">
        <v>103</v>
      </c>
      <c r="D2160">
        <v>3686700</v>
      </c>
      <c r="E2160" s="3" t="str">
        <f t="shared" si="75"/>
        <v>2</v>
      </c>
      <c r="F2160" s="3" t="str">
        <f t="shared" si="76"/>
        <v>2AF</v>
      </c>
    </row>
    <row r="2161" spans="1:6">
      <c r="A2161" t="s">
        <v>71</v>
      </c>
      <c r="B2161" t="s">
        <v>126</v>
      </c>
      <c r="C2161" t="s">
        <v>66</v>
      </c>
      <c r="D2161">
        <v>17774717.210000001</v>
      </c>
      <c r="E2161" s="3" t="str">
        <f t="shared" si="75"/>
        <v>2</v>
      </c>
      <c r="F2161" s="3" t="str">
        <f t="shared" si="76"/>
        <v>2CM</v>
      </c>
    </row>
    <row r="2162" spans="1:6">
      <c r="A2162" t="s">
        <v>71</v>
      </c>
      <c r="B2162" t="s">
        <v>126</v>
      </c>
      <c r="C2162" t="s">
        <v>67</v>
      </c>
      <c r="D2162">
        <v>350220504.19999999</v>
      </c>
      <c r="E2162" s="3" t="str">
        <f t="shared" si="75"/>
        <v>2</v>
      </c>
      <c r="F2162" s="3" t="str">
        <f t="shared" si="76"/>
        <v>2JN</v>
      </c>
    </row>
    <row r="2163" spans="1:6">
      <c r="A2163" t="s">
        <v>71</v>
      </c>
      <c r="B2163" t="s">
        <v>126</v>
      </c>
      <c r="C2163" t="s">
        <v>68</v>
      </c>
      <c r="D2163">
        <v>311843398</v>
      </c>
      <c r="E2163" s="3" t="str">
        <f t="shared" si="75"/>
        <v>2</v>
      </c>
      <c r="F2163" s="3" t="str">
        <f t="shared" si="76"/>
        <v>2LV</v>
      </c>
    </row>
    <row r="2164" spans="1:6">
      <c r="A2164" t="s">
        <v>71</v>
      </c>
      <c r="B2164" t="s">
        <v>126</v>
      </c>
      <c r="C2164" t="s">
        <v>69</v>
      </c>
      <c r="D2164">
        <v>151552752060.53</v>
      </c>
      <c r="E2164" s="3" t="str">
        <f t="shared" si="75"/>
        <v>2</v>
      </c>
      <c r="F2164" s="3" t="str">
        <f t="shared" si="76"/>
        <v>2MAT</v>
      </c>
    </row>
    <row r="2165" spans="1:6">
      <c r="A2165" t="s">
        <v>71</v>
      </c>
      <c r="B2165" t="s">
        <v>126</v>
      </c>
      <c r="C2165" t="s">
        <v>70</v>
      </c>
      <c r="D2165">
        <v>150977774738.35001</v>
      </c>
      <c r="E2165" s="3" t="str">
        <f t="shared" si="75"/>
        <v>2</v>
      </c>
      <c r="F2165" s="3" t="str">
        <f t="shared" si="76"/>
        <v>2NB</v>
      </c>
    </row>
    <row r="2166" spans="1:6">
      <c r="A2166" t="s">
        <v>72</v>
      </c>
      <c r="B2166" t="s">
        <v>126</v>
      </c>
      <c r="C2166" t="s">
        <v>66</v>
      </c>
      <c r="D2166">
        <v>60000</v>
      </c>
      <c r="E2166" s="3" t="str">
        <f t="shared" si="75"/>
        <v>3</v>
      </c>
      <c r="F2166" s="3" t="str">
        <f t="shared" si="76"/>
        <v>3CM</v>
      </c>
    </row>
    <row r="2167" spans="1:6">
      <c r="A2167" t="s">
        <v>72</v>
      </c>
      <c r="B2167" t="s">
        <v>126</v>
      </c>
      <c r="C2167" t="s">
        <v>67</v>
      </c>
      <c r="D2167">
        <v>43575500</v>
      </c>
      <c r="E2167" s="3" t="str">
        <f t="shared" si="75"/>
        <v>3</v>
      </c>
      <c r="F2167" s="3" t="str">
        <f t="shared" si="76"/>
        <v>3JN</v>
      </c>
    </row>
    <row r="2168" spans="1:6">
      <c r="A2168" t="s">
        <v>72</v>
      </c>
      <c r="B2168" t="s">
        <v>126</v>
      </c>
      <c r="C2168" t="s">
        <v>68</v>
      </c>
      <c r="D2168">
        <v>24123850</v>
      </c>
      <c r="E2168" s="3" t="str">
        <f t="shared" si="75"/>
        <v>3</v>
      </c>
      <c r="F2168" s="3" t="str">
        <f t="shared" si="76"/>
        <v>3LV</v>
      </c>
    </row>
    <row r="2169" spans="1:6">
      <c r="A2169" t="s">
        <v>72</v>
      </c>
      <c r="B2169" t="s">
        <v>126</v>
      </c>
      <c r="C2169" t="s">
        <v>69</v>
      </c>
      <c r="D2169">
        <v>241928135</v>
      </c>
      <c r="E2169" s="3" t="str">
        <f t="shared" si="75"/>
        <v>3</v>
      </c>
      <c r="F2169" s="3" t="str">
        <f t="shared" si="76"/>
        <v>3MAT</v>
      </c>
    </row>
    <row r="2170" spans="1:6">
      <c r="A2170" t="s">
        <v>72</v>
      </c>
      <c r="B2170" t="s">
        <v>126</v>
      </c>
      <c r="C2170" t="s">
        <v>70</v>
      </c>
      <c r="D2170">
        <v>329045800</v>
      </c>
      <c r="E2170" s="3" t="str">
        <f t="shared" si="75"/>
        <v>3</v>
      </c>
      <c r="F2170" s="3" t="str">
        <f t="shared" si="76"/>
        <v>3NB</v>
      </c>
    </row>
    <row r="2171" spans="1:6">
      <c r="A2171" t="s">
        <v>73</v>
      </c>
      <c r="B2171" t="s">
        <v>126</v>
      </c>
      <c r="C2171" t="s">
        <v>103</v>
      </c>
      <c r="D2171">
        <v>49442500</v>
      </c>
      <c r="E2171" s="3" t="str">
        <f t="shared" si="75"/>
        <v>4</v>
      </c>
      <c r="F2171" s="3" t="str">
        <f t="shared" si="76"/>
        <v>4AF</v>
      </c>
    </row>
    <row r="2172" spans="1:6">
      <c r="A2172" t="s">
        <v>73</v>
      </c>
      <c r="B2172" t="s">
        <v>126</v>
      </c>
      <c r="C2172" t="s">
        <v>66</v>
      </c>
      <c r="D2172">
        <v>1339280</v>
      </c>
      <c r="E2172" s="3" t="str">
        <f t="shared" si="75"/>
        <v>4</v>
      </c>
      <c r="F2172" s="3" t="str">
        <f t="shared" si="76"/>
        <v>4CM</v>
      </c>
    </row>
    <row r="2173" spans="1:6">
      <c r="A2173" t="s">
        <v>73</v>
      </c>
      <c r="B2173" t="s">
        <v>126</v>
      </c>
      <c r="C2173" t="s">
        <v>67</v>
      </c>
      <c r="D2173">
        <v>239060290</v>
      </c>
      <c r="E2173" s="3" t="str">
        <f t="shared" si="75"/>
        <v>4</v>
      </c>
      <c r="F2173" s="3" t="str">
        <f t="shared" si="76"/>
        <v>4JN</v>
      </c>
    </row>
    <row r="2174" spans="1:6">
      <c r="A2174" t="s">
        <v>73</v>
      </c>
      <c r="B2174" t="s">
        <v>126</v>
      </c>
      <c r="C2174" t="s">
        <v>68</v>
      </c>
      <c r="D2174">
        <v>158659250</v>
      </c>
      <c r="E2174" s="3" t="str">
        <f t="shared" si="75"/>
        <v>4</v>
      </c>
      <c r="F2174" s="3" t="str">
        <f t="shared" si="76"/>
        <v>4LV</v>
      </c>
    </row>
    <row r="2175" spans="1:6">
      <c r="A2175" t="s">
        <v>73</v>
      </c>
      <c r="B2175" t="s">
        <v>126</v>
      </c>
      <c r="C2175" t="s">
        <v>69</v>
      </c>
      <c r="D2175">
        <v>710118354</v>
      </c>
      <c r="E2175" s="3" t="str">
        <f t="shared" si="75"/>
        <v>4</v>
      </c>
      <c r="F2175" s="3" t="str">
        <f t="shared" si="76"/>
        <v>4MAT</v>
      </c>
    </row>
    <row r="2176" spans="1:6">
      <c r="A2176" t="s">
        <v>73</v>
      </c>
      <c r="B2176" t="s">
        <v>126</v>
      </c>
      <c r="C2176" t="s">
        <v>70</v>
      </c>
      <c r="D2176">
        <v>434269780</v>
      </c>
      <c r="E2176" s="3" t="str">
        <f t="shared" si="75"/>
        <v>4</v>
      </c>
      <c r="F2176" s="3" t="str">
        <f t="shared" si="76"/>
        <v>4NB</v>
      </c>
    </row>
    <row r="2177" spans="1:6">
      <c r="A2177" t="s">
        <v>74</v>
      </c>
      <c r="B2177" t="s">
        <v>126</v>
      </c>
      <c r="C2177" t="s">
        <v>103</v>
      </c>
      <c r="D2177">
        <v>1552580</v>
      </c>
      <c r="E2177" s="3" t="str">
        <f t="shared" si="75"/>
        <v>5</v>
      </c>
      <c r="F2177" s="3" t="str">
        <f t="shared" si="76"/>
        <v>5AF</v>
      </c>
    </row>
    <row r="2178" spans="1:6">
      <c r="A2178" t="s">
        <v>74</v>
      </c>
      <c r="B2178" t="s">
        <v>126</v>
      </c>
      <c r="C2178" t="s">
        <v>66</v>
      </c>
      <c r="D2178">
        <v>1794670</v>
      </c>
      <c r="E2178" s="3" t="str">
        <f t="shared" si="75"/>
        <v>5</v>
      </c>
      <c r="F2178" s="3" t="str">
        <f t="shared" si="76"/>
        <v>5CM</v>
      </c>
    </row>
    <row r="2179" spans="1:6">
      <c r="A2179" t="s">
        <v>74</v>
      </c>
      <c r="B2179" t="s">
        <v>126</v>
      </c>
      <c r="C2179" t="s">
        <v>67</v>
      </c>
      <c r="D2179">
        <v>105619174</v>
      </c>
      <c r="E2179" s="3" t="str">
        <f t="shared" si="75"/>
        <v>5</v>
      </c>
      <c r="F2179" s="3" t="str">
        <f t="shared" si="76"/>
        <v>5JN</v>
      </c>
    </row>
    <row r="2180" spans="1:6">
      <c r="A2180" t="s">
        <v>74</v>
      </c>
      <c r="B2180" t="s">
        <v>126</v>
      </c>
      <c r="C2180" t="s">
        <v>68</v>
      </c>
      <c r="D2180">
        <v>54779680</v>
      </c>
      <c r="E2180" s="3" t="str">
        <f t="shared" si="75"/>
        <v>5</v>
      </c>
      <c r="F2180" s="3" t="str">
        <f t="shared" si="76"/>
        <v>5LV</v>
      </c>
    </row>
    <row r="2181" spans="1:6">
      <c r="A2181" t="s">
        <v>74</v>
      </c>
      <c r="B2181" t="s">
        <v>126</v>
      </c>
      <c r="C2181" t="s">
        <v>69</v>
      </c>
      <c r="D2181">
        <v>2051298745.5</v>
      </c>
      <c r="E2181" s="3" t="str">
        <f t="shared" si="75"/>
        <v>5</v>
      </c>
      <c r="F2181" s="3" t="str">
        <f t="shared" si="76"/>
        <v>5MAT</v>
      </c>
    </row>
    <row r="2182" spans="1:6">
      <c r="A2182" t="s">
        <v>74</v>
      </c>
      <c r="B2182" t="s">
        <v>126</v>
      </c>
      <c r="C2182" t="s">
        <v>70</v>
      </c>
      <c r="D2182">
        <v>1716933715.5</v>
      </c>
      <c r="E2182" s="3" t="str">
        <f t="shared" si="75"/>
        <v>5</v>
      </c>
      <c r="F2182" s="3" t="str">
        <f t="shared" si="76"/>
        <v>5NB</v>
      </c>
    </row>
    <row r="2183" spans="1:6">
      <c r="A2183" t="s">
        <v>74</v>
      </c>
      <c r="B2183" t="s">
        <v>126</v>
      </c>
      <c r="C2183" t="s">
        <v>16</v>
      </c>
      <c r="D2183">
        <v>0</v>
      </c>
      <c r="E2183" s="3" t="str">
        <f t="shared" si="75"/>
        <v>5</v>
      </c>
      <c r="F2183" s="3" t="str">
        <f t="shared" si="76"/>
        <v>5SU</v>
      </c>
    </row>
    <row r="2184" spans="1:6">
      <c r="A2184" t="s">
        <v>75</v>
      </c>
      <c r="B2184" t="s">
        <v>126</v>
      </c>
      <c r="C2184" t="s">
        <v>66</v>
      </c>
      <c r="D2184">
        <v>40000</v>
      </c>
      <c r="E2184" s="3" t="str">
        <f t="shared" si="75"/>
        <v>6</v>
      </c>
      <c r="F2184" s="3" t="str">
        <f t="shared" si="76"/>
        <v>6CM</v>
      </c>
    </row>
    <row r="2185" spans="1:6">
      <c r="A2185" t="s">
        <v>75</v>
      </c>
      <c r="B2185" t="s">
        <v>126</v>
      </c>
      <c r="C2185" t="s">
        <v>67</v>
      </c>
      <c r="D2185">
        <v>990370</v>
      </c>
      <c r="E2185" s="3" t="str">
        <f t="shared" si="75"/>
        <v>6</v>
      </c>
      <c r="F2185" s="3" t="str">
        <f t="shared" si="76"/>
        <v>6JN</v>
      </c>
    </row>
    <row r="2186" spans="1:6">
      <c r="A2186" t="s">
        <v>75</v>
      </c>
      <c r="B2186" t="s">
        <v>126</v>
      </c>
      <c r="C2186" t="s">
        <v>68</v>
      </c>
      <c r="D2186">
        <v>990370</v>
      </c>
      <c r="E2186" s="3" t="str">
        <f t="shared" si="75"/>
        <v>6</v>
      </c>
      <c r="F2186" s="3" t="str">
        <f t="shared" si="76"/>
        <v>6LV</v>
      </c>
    </row>
    <row r="2187" spans="1:6">
      <c r="A2187" t="s">
        <v>75</v>
      </c>
      <c r="B2187" t="s">
        <v>126</v>
      </c>
      <c r="C2187" t="s">
        <v>69</v>
      </c>
      <c r="D2187">
        <v>122172600</v>
      </c>
      <c r="E2187" s="3" t="str">
        <f t="shared" si="75"/>
        <v>6</v>
      </c>
      <c r="F2187" s="3" t="str">
        <f t="shared" si="76"/>
        <v>6MAT</v>
      </c>
    </row>
    <row r="2188" spans="1:6">
      <c r="A2188" t="s">
        <v>75</v>
      </c>
      <c r="B2188" t="s">
        <v>126</v>
      </c>
      <c r="C2188" t="s">
        <v>70</v>
      </c>
      <c r="D2188">
        <v>246619400</v>
      </c>
      <c r="E2188" s="3" t="str">
        <f t="shared" si="75"/>
        <v>6</v>
      </c>
      <c r="F2188" s="3" t="str">
        <f t="shared" si="76"/>
        <v>6NB</v>
      </c>
    </row>
    <row r="2189" spans="1:6">
      <c r="A2189" t="s">
        <v>76</v>
      </c>
      <c r="B2189" t="s">
        <v>126</v>
      </c>
      <c r="C2189" t="s">
        <v>103</v>
      </c>
      <c r="D2189">
        <v>11030400</v>
      </c>
      <c r="E2189" s="3" t="str">
        <f t="shared" si="75"/>
        <v>7</v>
      </c>
      <c r="F2189" s="3" t="str">
        <f t="shared" si="76"/>
        <v>7AF</v>
      </c>
    </row>
    <row r="2190" spans="1:6">
      <c r="A2190" t="s">
        <v>76</v>
      </c>
      <c r="B2190" t="s">
        <v>126</v>
      </c>
      <c r="C2190" t="s">
        <v>66</v>
      </c>
      <c r="D2190">
        <v>2022690</v>
      </c>
      <c r="E2190" s="3" t="str">
        <f t="shared" si="75"/>
        <v>7</v>
      </c>
      <c r="F2190" s="3" t="str">
        <f t="shared" si="76"/>
        <v>7CM</v>
      </c>
    </row>
    <row r="2191" spans="1:6">
      <c r="A2191" t="s">
        <v>76</v>
      </c>
      <c r="B2191" t="s">
        <v>126</v>
      </c>
      <c r="C2191" t="s">
        <v>67</v>
      </c>
      <c r="D2191">
        <v>136774440</v>
      </c>
      <c r="E2191" s="3" t="str">
        <f t="shared" si="75"/>
        <v>7</v>
      </c>
      <c r="F2191" s="3" t="str">
        <f t="shared" si="76"/>
        <v>7JN</v>
      </c>
    </row>
    <row r="2192" spans="1:6">
      <c r="A2192" t="s">
        <v>76</v>
      </c>
      <c r="B2192" t="s">
        <v>126</v>
      </c>
      <c r="C2192" t="s">
        <v>68</v>
      </c>
      <c r="D2192">
        <v>95189320</v>
      </c>
      <c r="E2192" s="3" t="str">
        <f t="shared" si="75"/>
        <v>7</v>
      </c>
      <c r="F2192" s="3" t="str">
        <f t="shared" si="76"/>
        <v>7LV</v>
      </c>
    </row>
    <row r="2193" spans="1:6">
      <c r="A2193" t="s">
        <v>76</v>
      </c>
      <c r="B2193" t="s">
        <v>126</v>
      </c>
      <c r="C2193" t="s">
        <v>69</v>
      </c>
      <c r="D2193">
        <v>1042012730</v>
      </c>
      <c r="E2193" s="3" t="str">
        <f t="shared" si="75"/>
        <v>7</v>
      </c>
      <c r="F2193" s="3" t="str">
        <f t="shared" si="76"/>
        <v>7MAT</v>
      </c>
    </row>
    <row r="2194" spans="1:6">
      <c r="A2194" t="s">
        <v>76</v>
      </c>
      <c r="B2194" t="s">
        <v>126</v>
      </c>
      <c r="C2194" t="s">
        <v>70</v>
      </c>
      <c r="D2194">
        <v>264465270</v>
      </c>
      <c r="E2194" s="3" t="str">
        <f t="shared" si="75"/>
        <v>7</v>
      </c>
      <c r="F2194" s="3" t="str">
        <f t="shared" si="76"/>
        <v>7NB</v>
      </c>
    </row>
    <row r="2195" spans="1:6">
      <c r="A2195" t="s">
        <v>77</v>
      </c>
      <c r="B2195" t="s">
        <v>126</v>
      </c>
      <c r="C2195" t="s">
        <v>103</v>
      </c>
      <c r="D2195">
        <v>0</v>
      </c>
      <c r="E2195" s="3" t="str">
        <f t="shared" si="75"/>
        <v>8</v>
      </c>
      <c r="F2195" s="3" t="str">
        <f t="shared" si="76"/>
        <v>8AF</v>
      </c>
    </row>
    <row r="2196" spans="1:6">
      <c r="A2196" t="s">
        <v>77</v>
      </c>
      <c r="B2196" t="s">
        <v>126</v>
      </c>
      <c r="C2196" t="s">
        <v>66</v>
      </c>
      <c r="D2196">
        <v>35050</v>
      </c>
      <c r="E2196" s="3" t="str">
        <f t="shared" si="75"/>
        <v>8</v>
      </c>
      <c r="F2196" s="3" t="str">
        <f t="shared" si="76"/>
        <v>8CM</v>
      </c>
    </row>
    <row r="2197" spans="1:6">
      <c r="A2197" t="s">
        <v>77</v>
      </c>
      <c r="B2197" t="s">
        <v>126</v>
      </c>
      <c r="C2197" t="s">
        <v>67</v>
      </c>
      <c r="D2197">
        <v>36279450</v>
      </c>
      <c r="E2197" s="3" t="str">
        <f t="shared" si="75"/>
        <v>8</v>
      </c>
      <c r="F2197" s="3" t="str">
        <f t="shared" si="76"/>
        <v>8JN</v>
      </c>
    </row>
    <row r="2198" spans="1:6">
      <c r="A2198" t="s">
        <v>77</v>
      </c>
      <c r="B2198" t="s">
        <v>126</v>
      </c>
      <c r="C2198" t="s">
        <v>68</v>
      </c>
      <c r="D2198">
        <v>3805250</v>
      </c>
      <c r="E2198" s="3" t="str">
        <f t="shared" ref="E2198:E2261" si="77">RIGHT(A2198,1)</f>
        <v>8</v>
      </c>
      <c r="F2198" s="3" t="str">
        <f t="shared" ref="F2198:F2261" si="78">E2198&amp;C2198</f>
        <v>8LV</v>
      </c>
    </row>
    <row r="2199" spans="1:6">
      <c r="A2199" t="s">
        <v>77</v>
      </c>
      <c r="B2199" t="s">
        <v>126</v>
      </c>
      <c r="C2199" t="s">
        <v>69</v>
      </c>
      <c r="D2199">
        <v>267408150</v>
      </c>
      <c r="E2199" s="3" t="str">
        <f t="shared" si="77"/>
        <v>8</v>
      </c>
      <c r="F2199" s="3" t="str">
        <f t="shared" si="78"/>
        <v>8MAT</v>
      </c>
    </row>
    <row r="2200" spans="1:6">
      <c r="A2200" t="s">
        <v>77</v>
      </c>
      <c r="B2200" t="s">
        <v>126</v>
      </c>
      <c r="C2200" t="s">
        <v>70</v>
      </c>
      <c r="D2200">
        <v>140426550</v>
      </c>
      <c r="E2200" s="3" t="str">
        <f t="shared" si="77"/>
        <v>8</v>
      </c>
      <c r="F2200" s="3" t="str">
        <f t="shared" si="78"/>
        <v>8NB</v>
      </c>
    </row>
    <row r="2201" spans="1:6">
      <c r="A2201" t="s">
        <v>77</v>
      </c>
      <c r="B2201" t="s">
        <v>126</v>
      </c>
      <c r="C2201" t="s">
        <v>16</v>
      </c>
      <c r="D2201">
        <v>9400000</v>
      </c>
      <c r="E2201" s="3" t="str">
        <f t="shared" si="77"/>
        <v>8</v>
      </c>
      <c r="F2201" s="3" t="str">
        <f t="shared" si="78"/>
        <v>8SU</v>
      </c>
    </row>
    <row r="2202" spans="1:6">
      <c r="A2202" t="s">
        <v>78</v>
      </c>
      <c r="B2202" t="s">
        <v>126</v>
      </c>
      <c r="C2202" t="s">
        <v>66</v>
      </c>
      <c r="D2202">
        <v>1200</v>
      </c>
      <c r="E2202" s="3" t="str">
        <f t="shared" si="77"/>
        <v>9</v>
      </c>
      <c r="F2202" s="3" t="str">
        <f t="shared" si="78"/>
        <v>9CM</v>
      </c>
    </row>
    <row r="2203" spans="1:6">
      <c r="A2203" t="s">
        <v>78</v>
      </c>
      <c r="B2203" t="s">
        <v>126</v>
      </c>
      <c r="C2203" t="s">
        <v>67</v>
      </c>
      <c r="D2203">
        <v>660100</v>
      </c>
      <c r="E2203" s="3" t="str">
        <f t="shared" si="77"/>
        <v>9</v>
      </c>
      <c r="F2203" s="3" t="str">
        <f t="shared" si="78"/>
        <v>9JN</v>
      </c>
    </row>
    <row r="2204" spans="1:6">
      <c r="A2204" t="s">
        <v>78</v>
      </c>
      <c r="B2204" t="s">
        <v>126</v>
      </c>
      <c r="C2204" t="s">
        <v>68</v>
      </c>
      <c r="D2204">
        <v>605050</v>
      </c>
      <c r="E2204" s="3" t="str">
        <f t="shared" si="77"/>
        <v>9</v>
      </c>
      <c r="F2204" s="3" t="str">
        <f t="shared" si="78"/>
        <v>9LV</v>
      </c>
    </row>
    <row r="2205" spans="1:6">
      <c r="A2205" t="s">
        <v>78</v>
      </c>
      <c r="B2205" t="s">
        <v>126</v>
      </c>
      <c r="C2205" t="s">
        <v>69</v>
      </c>
      <c r="D2205">
        <v>36356000</v>
      </c>
      <c r="E2205" s="3" t="str">
        <f t="shared" si="77"/>
        <v>9</v>
      </c>
      <c r="F2205" s="3" t="str">
        <f t="shared" si="78"/>
        <v>9MAT</v>
      </c>
    </row>
    <row r="2206" spans="1:6">
      <c r="A2206" t="s">
        <v>78</v>
      </c>
      <c r="B2206" t="s">
        <v>126</v>
      </c>
      <c r="C2206" t="s">
        <v>70</v>
      </c>
      <c r="D2206">
        <v>3862100</v>
      </c>
      <c r="E2206" s="3" t="str">
        <f t="shared" si="77"/>
        <v>9</v>
      </c>
      <c r="F2206" s="3" t="str">
        <f t="shared" si="78"/>
        <v>9NB</v>
      </c>
    </row>
    <row r="2207" spans="1:6">
      <c r="A2207" t="s">
        <v>79</v>
      </c>
      <c r="B2207" t="s">
        <v>126</v>
      </c>
      <c r="C2207" t="s">
        <v>66</v>
      </c>
      <c r="D2207">
        <v>200050</v>
      </c>
      <c r="E2207" s="3" t="str">
        <f t="shared" si="77"/>
        <v>B</v>
      </c>
      <c r="F2207" s="3" t="str">
        <f t="shared" si="78"/>
        <v>BCM</v>
      </c>
    </row>
    <row r="2208" spans="1:6">
      <c r="A2208" t="s">
        <v>79</v>
      </c>
      <c r="B2208" t="s">
        <v>126</v>
      </c>
      <c r="C2208" t="s">
        <v>67</v>
      </c>
      <c r="D2208">
        <v>4656950</v>
      </c>
      <c r="E2208" s="3" t="str">
        <f t="shared" si="77"/>
        <v>B</v>
      </c>
      <c r="F2208" s="3" t="str">
        <f t="shared" si="78"/>
        <v>BJN</v>
      </c>
    </row>
    <row r="2209" spans="1:6">
      <c r="A2209" t="s">
        <v>79</v>
      </c>
      <c r="B2209" t="s">
        <v>126</v>
      </c>
      <c r="C2209" t="s">
        <v>68</v>
      </c>
      <c r="D2209">
        <v>9844850</v>
      </c>
      <c r="E2209" s="3" t="str">
        <f t="shared" si="77"/>
        <v>B</v>
      </c>
      <c r="F2209" s="3" t="str">
        <f t="shared" si="78"/>
        <v>BLV</v>
      </c>
    </row>
    <row r="2210" spans="1:6">
      <c r="A2210" t="s">
        <v>79</v>
      </c>
      <c r="B2210" t="s">
        <v>126</v>
      </c>
      <c r="C2210" t="s">
        <v>69</v>
      </c>
      <c r="D2210">
        <v>121060700</v>
      </c>
      <c r="E2210" s="3" t="str">
        <f t="shared" si="77"/>
        <v>B</v>
      </c>
      <c r="F2210" s="3" t="str">
        <f t="shared" si="78"/>
        <v>BMAT</v>
      </c>
    </row>
    <row r="2211" spans="1:6">
      <c r="A2211" t="s">
        <v>79</v>
      </c>
      <c r="B2211" t="s">
        <v>126</v>
      </c>
      <c r="C2211" t="s">
        <v>70</v>
      </c>
      <c r="D2211">
        <v>17049800</v>
      </c>
      <c r="E2211" s="3" t="str">
        <f t="shared" si="77"/>
        <v>B</v>
      </c>
      <c r="F2211" s="3" t="str">
        <f t="shared" si="78"/>
        <v>BNB</v>
      </c>
    </row>
    <row r="2212" spans="1:6">
      <c r="A2212" t="s">
        <v>71</v>
      </c>
      <c r="B2212" t="s">
        <v>126</v>
      </c>
      <c r="C2212" t="s">
        <v>67</v>
      </c>
      <c r="D2212">
        <v>0</v>
      </c>
      <c r="E2212" s="3" t="str">
        <f t="shared" si="77"/>
        <v>2</v>
      </c>
      <c r="F2212" s="3" t="str">
        <f t="shared" si="78"/>
        <v>2JN</v>
      </c>
    </row>
    <row r="2213" spans="1:6">
      <c r="A2213" t="s">
        <v>71</v>
      </c>
      <c r="B2213" t="s">
        <v>126</v>
      </c>
      <c r="C2213" t="s">
        <v>97</v>
      </c>
      <c r="D2213">
        <v>84211</v>
      </c>
      <c r="E2213" s="3" t="str">
        <f t="shared" si="77"/>
        <v>2</v>
      </c>
      <c r="F2213" s="3" t="str">
        <f t="shared" si="78"/>
        <v>2LQ</v>
      </c>
    </row>
    <row r="2214" spans="1:6">
      <c r="A2214" t="s">
        <v>71</v>
      </c>
      <c r="B2214" t="s">
        <v>126</v>
      </c>
      <c r="C2214" t="s">
        <v>68</v>
      </c>
      <c r="D2214">
        <v>84211</v>
      </c>
      <c r="E2214" s="3" t="str">
        <f t="shared" si="77"/>
        <v>2</v>
      </c>
      <c r="F2214" s="3" t="str">
        <f t="shared" si="78"/>
        <v>2LV</v>
      </c>
    </row>
    <row r="2215" spans="1:6">
      <c r="A2215" t="s">
        <v>71</v>
      </c>
      <c r="B2215" t="s">
        <v>126</v>
      </c>
      <c r="C2215" t="s">
        <v>100</v>
      </c>
      <c r="D2215">
        <v>45217.73</v>
      </c>
      <c r="E2215" s="3" t="str">
        <f t="shared" si="77"/>
        <v>2</v>
      </c>
      <c r="F2215" s="3" t="str">
        <f t="shared" si="78"/>
        <v>2XQ</v>
      </c>
    </row>
    <row r="2216" spans="1:6">
      <c r="A2216" t="s">
        <v>73</v>
      </c>
      <c r="B2216" t="s">
        <v>126</v>
      </c>
      <c r="C2216" t="s">
        <v>97</v>
      </c>
      <c r="D2216">
        <v>-72820.86</v>
      </c>
      <c r="E2216" s="3" t="str">
        <f t="shared" si="77"/>
        <v>4</v>
      </c>
      <c r="F2216" s="3" t="str">
        <f t="shared" si="78"/>
        <v>4LQ</v>
      </c>
    </row>
    <row r="2217" spans="1:6">
      <c r="A2217" t="s">
        <v>74</v>
      </c>
      <c r="B2217" t="s">
        <v>126</v>
      </c>
      <c r="C2217" t="s">
        <v>67</v>
      </c>
      <c r="D2217">
        <v>0</v>
      </c>
      <c r="E2217" s="3" t="str">
        <f t="shared" si="77"/>
        <v>5</v>
      </c>
      <c r="F2217" s="3" t="str">
        <f t="shared" si="78"/>
        <v>5JN</v>
      </c>
    </row>
    <row r="2218" spans="1:6">
      <c r="A2218" t="s">
        <v>74</v>
      </c>
      <c r="B2218" t="s">
        <v>126</v>
      </c>
      <c r="C2218" t="s">
        <v>97</v>
      </c>
      <c r="D2218">
        <v>231536</v>
      </c>
      <c r="E2218" s="3" t="str">
        <f t="shared" si="77"/>
        <v>5</v>
      </c>
      <c r="F2218" s="3" t="str">
        <f t="shared" si="78"/>
        <v>5LQ</v>
      </c>
    </row>
    <row r="2219" spans="1:6">
      <c r="A2219" t="s">
        <v>74</v>
      </c>
      <c r="B2219" t="s">
        <v>126</v>
      </c>
      <c r="C2219" t="s">
        <v>70</v>
      </c>
      <c r="D2219">
        <v>1054672</v>
      </c>
      <c r="E2219" s="3" t="str">
        <f t="shared" si="77"/>
        <v>5</v>
      </c>
      <c r="F2219" s="3" t="str">
        <f t="shared" si="78"/>
        <v>5NB</v>
      </c>
    </row>
    <row r="2220" spans="1:6">
      <c r="A2220" t="s">
        <v>74</v>
      </c>
      <c r="B2220" t="s">
        <v>126</v>
      </c>
      <c r="C2220" t="s">
        <v>16</v>
      </c>
      <c r="D2220">
        <v>354960</v>
      </c>
      <c r="E2220" s="3" t="str">
        <f t="shared" si="77"/>
        <v>5</v>
      </c>
      <c r="F2220" s="3" t="str">
        <f t="shared" si="78"/>
        <v>5SU</v>
      </c>
    </row>
    <row r="2221" spans="1:6">
      <c r="A2221" t="s">
        <v>74</v>
      </c>
      <c r="B2221" t="s">
        <v>126</v>
      </c>
      <c r="C2221" t="s">
        <v>100</v>
      </c>
      <c r="D2221">
        <v>359600</v>
      </c>
      <c r="E2221" s="3" t="str">
        <f t="shared" si="77"/>
        <v>5</v>
      </c>
      <c r="F2221" s="3" t="str">
        <f t="shared" si="78"/>
        <v>5XQ</v>
      </c>
    </row>
    <row r="2222" spans="1:6">
      <c r="A2222" t="s">
        <v>76</v>
      </c>
      <c r="B2222" t="s">
        <v>126</v>
      </c>
      <c r="C2222" t="s">
        <v>97</v>
      </c>
      <c r="D2222">
        <v>-125341.74</v>
      </c>
      <c r="E2222" s="3" t="str">
        <f t="shared" si="77"/>
        <v>7</v>
      </c>
      <c r="F2222" s="3" t="str">
        <f t="shared" si="78"/>
        <v>7LQ</v>
      </c>
    </row>
    <row r="2223" spans="1:6">
      <c r="A2223" t="s">
        <v>76</v>
      </c>
      <c r="B2223" t="s">
        <v>126</v>
      </c>
      <c r="C2223" t="s">
        <v>70</v>
      </c>
      <c r="D2223">
        <v>50000</v>
      </c>
      <c r="E2223" s="3" t="str">
        <f t="shared" si="77"/>
        <v>7</v>
      </c>
      <c r="F2223" s="3" t="str">
        <f t="shared" si="78"/>
        <v>7NB</v>
      </c>
    </row>
    <row r="2224" spans="1:6">
      <c r="A2224" t="s">
        <v>77</v>
      </c>
      <c r="B2224" t="s">
        <v>126</v>
      </c>
      <c r="C2224" t="s">
        <v>97</v>
      </c>
      <c r="D2224">
        <v>-1549.39</v>
      </c>
      <c r="E2224" s="3" t="str">
        <f t="shared" si="77"/>
        <v>8</v>
      </c>
      <c r="F2224" s="3" t="str">
        <f t="shared" si="78"/>
        <v>8LQ</v>
      </c>
    </row>
    <row r="2225" spans="1:6">
      <c r="A2225" t="s">
        <v>71</v>
      </c>
      <c r="B2225" t="s">
        <v>126</v>
      </c>
      <c r="C2225" t="s">
        <v>67</v>
      </c>
      <c r="D2225">
        <v>0</v>
      </c>
      <c r="E2225" s="3" t="str">
        <f t="shared" si="77"/>
        <v>2</v>
      </c>
      <c r="F2225" s="3" t="str">
        <f t="shared" si="78"/>
        <v>2JN</v>
      </c>
    </row>
    <row r="2226" spans="1:6">
      <c r="A2226" t="s">
        <v>71</v>
      </c>
      <c r="B2226" t="s">
        <v>126</v>
      </c>
      <c r="C2226" t="s">
        <v>97</v>
      </c>
      <c r="D2226">
        <v>6930.89</v>
      </c>
      <c r="E2226" s="3" t="str">
        <f t="shared" si="77"/>
        <v>2</v>
      </c>
      <c r="F2226" s="3" t="str">
        <f t="shared" si="78"/>
        <v>2LQ</v>
      </c>
    </row>
    <row r="2227" spans="1:6">
      <c r="A2227" t="s">
        <v>71</v>
      </c>
      <c r="B2227" t="s">
        <v>126</v>
      </c>
      <c r="C2227" t="s">
        <v>68</v>
      </c>
      <c r="D2227">
        <v>6930.89</v>
      </c>
      <c r="E2227" s="3" t="str">
        <f t="shared" si="77"/>
        <v>2</v>
      </c>
      <c r="F2227" s="3" t="str">
        <f t="shared" si="78"/>
        <v>2LV</v>
      </c>
    </row>
    <row r="2228" spans="1:6">
      <c r="A2228" t="s">
        <v>71</v>
      </c>
      <c r="B2228" t="s">
        <v>126</v>
      </c>
      <c r="C2228" t="s">
        <v>99</v>
      </c>
      <c r="D2228">
        <v>2992609</v>
      </c>
      <c r="E2228" s="3" t="str">
        <f t="shared" si="77"/>
        <v>2</v>
      </c>
      <c r="F2228" s="3" t="str">
        <f t="shared" si="78"/>
        <v>2MT</v>
      </c>
    </row>
    <row r="2229" spans="1:6">
      <c r="A2229" t="s">
        <v>71</v>
      </c>
      <c r="B2229" t="s">
        <v>126</v>
      </c>
      <c r="C2229" t="s">
        <v>100</v>
      </c>
      <c r="D2229">
        <v>43716.59</v>
      </c>
      <c r="E2229" s="3" t="str">
        <f t="shared" si="77"/>
        <v>2</v>
      </c>
      <c r="F2229" s="3" t="str">
        <f t="shared" si="78"/>
        <v>2XQ</v>
      </c>
    </row>
    <row r="2230" spans="1:6">
      <c r="A2230" t="s">
        <v>73</v>
      </c>
      <c r="B2230" t="s">
        <v>126</v>
      </c>
      <c r="C2230" t="s">
        <v>99</v>
      </c>
      <c r="D2230">
        <v>0</v>
      </c>
      <c r="E2230" s="3" t="str">
        <f t="shared" si="77"/>
        <v>4</v>
      </c>
      <c r="F2230" s="3" t="str">
        <f t="shared" si="78"/>
        <v>4MT</v>
      </c>
    </row>
    <row r="2231" spans="1:6">
      <c r="A2231" t="s">
        <v>74</v>
      </c>
      <c r="B2231" t="s">
        <v>126</v>
      </c>
      <c r="C2231" t="s">
        <v>67</v>
      </c>
      <c r="D2231">
        <v>0</v>
      </c>
      <c r="E2231" s="3" t="str">
        <f t="shared" si="77"/>
        <v>5</v>
      </c>
      <c r="F2231" s="3" t="str">
        <f t="shared" si="78"/>
        <v>5JN</v>
      </c>
    </row>
    <row r="2232" spans="1:6">
      <c r="A2232" t="s">
        <v>74</v>
      </c>
      <c r="B2232" t="s">
        <v>126</v>
      </c>
      <c r="C2232" t="s">
        <v>97</v>
      </c>
      <c r="D2232">
        <v>221272.99</v>
      </c>
      <c r="E2232" s="3" t="str">
        <f t="shared" si="77"/>
        <v>5</v>
      </c>
      <c r="F2232" s="3" t="str">
        <f t="shared" si="78"/>
        <v>5LQ</v>
      </c>
    </row>
    <row r="2233" spans="1:6">
      <c r="A2233" t="s">
        <v>74</v>
      </c>
      <c r="B2233" t="s">
        <v>126</v>
      </c>
      <c r="C2233" t="s">
        <v>68</v>
      </c>
      <c r="D2233">
        <v>0</v>
      </c>
      <c r="E2233" s="3" t="str">
        <f t="shared" si="77"/>
        <v>5</v>
      </c>
      <c r="F2233" s="3" t="str">
        <f t="shared" si="78"/>
        <v>5LV</v>
      </c>
    </row>
    <row r="2234" spans="1:6">
      <c r="A2234" t="s">
        <v>74</v>
      </c>
      <c r="B2234" t="s">
        <v>126</v>
      </c>
      <c r="C2234" t="s">
        <v>70</v>
      </c>
      <c r="D2234">
        <v>541024</v>
      </c>
      <c r="E2234" s="3" t="str">
        <f t="shared" si="77"/>
        <v>5</v>
      </c>
      <c r="F2234" s="3" t="str">
        <f t="shared" si="78"/>
        <v>5NB</v>
      </c>
    </row>
    <row r="2235" spans="1:6">
      <c r="A2235" t="s">
        <v>74</v>
      </c>
      <c r="B2235" t="s">
        <v>126</v>
      </c>
      <c r="C2235" t="s">
        <v>16</v>
      </c>
      <c r="D2235">
        <v>500656</v>
      </c>
      <c r="E2235" s="3" t="str">
        <f t="shared" si="77"/>
        <v>5</v>
      </c>
      <c r="F2235" s="3" t="str">
        <f t="shared" si="78"/>
        <v>5SU</v>
      </c>
    </row>
    <row r="2236" spans="1:6">
      <c r="A2236" t="s">
        <v>74</v>
      </c>
      <c r="B2236" t="s">
        <v>126</v>
      </c>
      <c r="C2236" t="s">
        <v>100</v>
      </c>
      <c r="D2236">
        <v>160080</v>
      </c>
      <c r="E2236" s="3" t="str">
        <f t="shared" si="77"/>
        <v>5</v>
      </c>
      <c r="F2236" s="3" t="str">
        <f t="shared" si="78"/>
        <v>5XQ</v>
      </c>
    </row>
    <row r="2237" spans="1:6">
      <c r="A2237" t="s">
        <v>76</v>
      </c>
      <c r="B2237" t="s">
        <v>126</v>
      </c>
      <c r="C2237" t="s">
        <v>97</v>
      </c>
      <c r="D2237">
        <v>-14795.02</v>
      </c>
      <c r="E2237" s="3" t="str">
        <f t="shared" si="77"/>
        <v>7</v>
      </c>
      <c r="F2237" s="3" t="str">
        <f t="shared" si="78"/>
        <v>7LQ</v>
      </c>
    </row>
    <row r="2238" spans="1:6">
      <c r="A2238" t="s">
        <v>76</v>
      </c>
      <c r="B2238" t="s">
        <v>126</v>
      </c>
      <c r="C2238" t="s">
        <v>70</v>
      </c>
      <c r="D2238">
        <v>186000</v>
      </c>
      <c r="E2238" s="3" t="str">
        <f t="shared" si="77"/>
        <v>7</v>
      </c>
      <c r="F2238" s="3" t="str">
        <f t="shared" si="78"/>
        <v>7NB</v>
      </c>
    </row>
    <row r="2239" spans="1:6">
      <c r="A2239" t="s">
        <v>76</v>
      </c>
      <c r="B2239" t="s">
        <v>126</v>
      </c>
      <c r="C2239" t="s">
        <v>16</v>
      </c>
      <c r="D2239">
        <v>-63848.57</v>
      </c>
      <c r="E2239" s="3" t="str">
        <f t="shared" si="77"/>
        <v>7</v>
      </c>
      <c r="F2239" s="3" t="str">
        <f t="shared" si="78"/>
        <v>7SU</v>
      </c>
    </row>
    <row r="2240" spans="1:6">
      <c r="A2240" t="s">
        <v>77</v>
      </c>
      <c r="B2240" t="s">
        <v>126</v>
      </c>
      <c r="C2240" t="s">
        <v>70</v>
      </c>
      <c r="D2240">
        <v>110000</v>
      </c>
      <c r="E2240" s="3" t="str">
        <f t="shared" si="77"/>
        <v>8</v>
      </c>
      <c r="F2240" s="3" t="str">
        <f t="shared" si="78"/>
        <v>8NB</v>
      </c>
    </row>
    <row r="2241" spans="1:6">
      <c r="A2241" t="s">
        <v>65</v>
      </c>
      <c r="B2241" t="s">
        <v>126</v>
      </c>
      <c r="C2241" t="s">
        <v>70</v>
      </c>
      <c r="D2241">
        <v>180000</v>
      </c>
      <c r="E2241" s="3" t="str">
        <f t="shared" si="77"/>
        <v>1</v>
      </c>
      <c r="F2241" s="3" t="str">
        <f t="shared" si="78"/>
        <v>1NB</v>
      </c>
    </row>
    <row r="2242" spans="1:6">
      <c r="A2242" t="s">
        <v>71</v>
      </c>
      <c r="B2242" t="s">
        <v>126</v>
      </c>
      <c r="C2242" t="s">
        <v>98</v>
      </c>
      <c r="D2242">
        <v>0</v>
      </c>
      <c r="E2242" s="3" t="str">
        <f t="shared" si="77"/>
        <v>2</v>
      </c>
      <c r="F2242" s="3" t="str">
        <f t="shared" si="78"/>
        <v>2AA</v>
      </c>
    </row>
    <row r="2243" spans="1:6">
      <c r="A2243" t="s">
        <v>71</v>
      </c>
      <c r="B2243" t="s">
        <v>126</v>
      </c>
      <c r="C2243" t="s">
        <v>116</v>
      </c>
      <c r="D2243">
        <v>-111000</v>
      </c>
      <c r="E2243" s="3" t="str">
        <f t="shared" si="77"/>
        <v>2</v>
      </c>
      <c r="F2243" s="3" t="str">
        <f t="shared" si="78"/>
        <v>2CF</v>
      </c>
    </row>
    <row r="2244" spans="1:6">
      <c r="A2244" t="s">
        <v>71</v>
      </c>
      <c r="B2244" t="s">
        <v>126</v>
      </c>
      <c r="C2244" t="s">
        <v>67</v>
      </c>
      <c r="D2244">
        <v>0</v>
      </c>
      <c r="E2244" s="3" t="str">
        <f t="shared" si="77"/>
        <v>2</v>
      </c>
      <c r="F2244" s="3" t="str">
        <f t="shared" si="78"/>
        <v>2JN</v>
      </c>
    </row>
    <row r="2245" spans="1:6">
      <c r="A2245" t="s">
        <v>71</v>
      </c>
      <c r="B2245" t="s">
        <v>126</v>
      </c>
      <c r="C2245" t="s">
        <v>97</v>
      </c>
      <c r="D2245">
        <v>0</v>
      </c>
      <c r="E2245" s="3" t="str">
        <f t="shared" si="77"/>
        <v>2</v>
      </c>
      <c r="F2245" s="3" t="str">
        <f t="shared" si="78"/>
        <v>2LQ</v>
      </c>
    </row>
    <row r="2246" spans="1:6">
      <c r="A2246" t="s">
        <v>71</v>
      </c>
      <c r="B2246" t="s">
        <v>126</v>
      </c>
      <c r="C2246" t="s">
        <v>68</v>
      </c>
      <c r="D2246">
        <v>5968.42</v>
      </c>
      <c r="E2246" s="3" t="str">
        <f t="shared" si="77"/>
        <v>2</v>
      </c>
      <c r="F2246" s="3" t="str">
        <f t="shared" si="78"/>
        <v>2LV</v>
      </c>
    </row>
    <row r="2247" spans="1:6">
      <c r="A2247" t="s">
        <v>71</v>
      </c>
      <c r="B2247" t="s">
        <v>126</v>
      </c>
      <c r="C2247" t="s">
        <v>99</v>
      </c>
      <c r="D2247">
        <v>8573300</v>
      </c>
      <c r="E2247" s="3" t="str">
        <f t="shared" si="77"/>
        <v>2</v>
      </c>
      <c r="F2247" s="3" t="str">
        <f t="shared" si="78"/>
        <v>2MT</v>
      </c>
    </row>
    <row r="2248" spans="1:6">
      <c r="A2248" t="s">
        <v>71</v>
      </c>
      <c r="B2248" t="s">
        <v>126</v>
      </c>
      <c r="C2248" t="s">
        <v>70</v>
      </c>
      <c r="D2248">
        <v>322700</v>
      </c>
      <c r="E2248" s="3" t="str">
        <f t="shared" si="77"/>
        <v>2</v>
      </c>
      <c r="F2248" s="3" t="str">
        <f t="shared" si="78"/>
        <v>2NB</v>
      </c>
    </row>
    <row r="2249" spans="1:6">
      <c r="A2249" t="s">
        <v>71</v>
      </c>
      <c r="B2249" t="s">
        <v>126</v>
      </c>
      <c r="C2249" t="s">
        <v>100</v>
      </c>
      <c r="D2249">
        <v>5173591.1500000004</v>
      </c>
      <c r="E2249" s="3" t="str">
        <f t="shared" si="77"/>
        <v>2</v>
      </c>
      <c r="F2249" s="3" t="str">
        <f t="shared" si="78"/>
        <v>2XQ</v>
      </c>
    </row>
    <row r="2250" spans="1:6">
      <c r="A2250" t="s">
        <v>73</v>
      </c>
      <c r="B2250" t="s">
        <v>126</v>
      </c>
      <c r="C2250" t="s">
        <v>99</v>
      </c>
      <c r="D2250">
        <v>0</v>
      </c>
      <c r="E2250" s="3" t="str">
        <f t="shared" si="77"/>
        <v>4</v>
      </c>
      <c r="F2250" s="3" t="str">
        <f t="shared" si="78"/>
        <v>4MT</v>
      </c>
    </row>
    <row r="2251" spans="1:6">
      <c r="A2251" t="s">
        <v>73</v>
      </c>
      <c r="B2251" t="s">
        <v>126</v>
      </c>
      <c r="C2251" t="s">
        <v>70</v>
      </c>
      <c r="D2251">
        <v>10000</v>
      </c>
      <c r="E2251" s="3" t="str">
        <f t="shared" si="77"/>
        <v>4</v>
      </c>
      <c r="F2251" s="3" t="str">
        <f t="shared" si="78"/>
        <v>4NB</v>
      </c>
    </row>
    <row r="2252" spans="1:6">
      <c r="A2252" t="s">
        <v>74</v>
      </c>
      <c r="B2252" t="s">
        <v>126</v>
      </c>
      <c r="C2252" t="s">
        <v>97</v>
      </c>
      <c r="D2252">
        <v>-353.17</v>
      </c>
      <c r="E2252" s="3" t="str">
        <f t="shared" si="77"/>
        <v>5</v>
      </c>
      <c r="F2252" s="3" t="str">
        <f t="shared" si="78"/>
        <v>5LQ</v>
      </c>
    </row>
    <row r="2253" spans="1:6">
      <c r="A2253" t="s">
        <v>74</v>
      </c>
      <c r="B2253" t="s">
        <v>126</v>
      </c>
      <c r="C2253" t="s">
        <v>16</v>
      </c>
      <c r="D2253">
        <v>-1765.16</v>
      </c>
      <c r="E2253" s="3" t="str">
        <f t="shared" si="77"/>
        <v>5</v>
      </c>
      <c r="F2253" s="3" t="str">
        <f t="shared" si="78"/>
        <v>5SU</v>
      </c>
    </row>
    <row r="2254" spans="1:6">
      <c r="A2254" t="s">
        <v>76</v>
      </c>
      <c r="B2254" t="s">
        <v>126</v>
      </c>
      <c r="C2254" t="s">
        <v>97</v>
      </c>
      <c r="D2254">
        <v>-150759.75</v>
      </c>
      <c r="E2254" s="3" t="str">
        <f t="shared" si="77"/>
        <v>7</v>
      </c>
      <c r="F2254" s="3" t="str">
        <f t="shared" si="78"/>
        <v>7LQ</v>
      </c>
    </row>
    <row r="2255" spans="1:6">
      <c r="A2255" t="s">
        <v>76</v>
      </c>
      <c r="B2255" t="s">
        <v>126</v>
      </c>
      <c r="C2255" t="s">
        <v>70</v>
      </c>
      <c r="D2255">
        <v>775000</v>
      </c>
      <c r="E2255" s="3" t="str">
        <f t="shared" si="77"/>
        <v>7</v>
      </c>
      <c r="F2255" s="3" t="str">
        <f t="shared" si="78"/>
        <v>7NB</v>
      </c>
    </row>
    <row r="2256" spans="1:6">
      <c r="A2256" t="s">
        <v>77</v>
      </c>
      <c r="B2256" t="s">
        <v>126</v>
      </c>
      <c r="C2256" t="s">
        <v>70</v>
      </c>
      <c r="D2256">
        <v>15000</v>
      </c>
      <c r="E2256" s="3" t="str">
        <f t="shared" si="77"/>
        <v>8</v>
      </c>
      <c r="F2256" s="3" t="str">
        <f t="shared" si="78"/>
        <v>8NB</v>
      </c>
    </row>
    <row r="2257" spans="5:6">
      <c r="E2257" s="3" t="str">
        <f t="shared" si="77"/>
        <v/>
      </c>
      <c r="F2257" s="3" t="str">
        <f t="shared" si="78"/>
        <v/>
      </c>
    </row>
    <row r="2258" spans="5:6">
      <c r="E2258" s="3" t="str">
        <f t="shared" si="77"/>
        <v/>
      </c>
      <c r="F2258" s="3" t="str">
        <f t="shared" si="78"/>
        <v/>
      </c>
    </row>
    <row r="2259" spans="5:6">
      <c r="E2259" s="3" t="str">
        <f t="shared" si="77"/>
        <v/>
      </c>
      <c r="F2259" s="3" t="str">
        <f t="shared" si="78"/>
        <v/>
      </c>
    </row>
    <row r="2260" spans="5:6">
      <c r="E2260" s="3" t="str">
        <f t="shared" si="77"/>
        <v/>
      </c>
      <c r="F2260" s="3" t="str">
        <f t="shared" si="78"/>
        <v/>
      </c>
    </row>
    <row r="2261" spans="5:6">
      <c r="E2261" s="3" t="str">
        <f t="shared" si="77"/>
        <v/>
      </c>
      <c r="F2261" s="3" t="str">
        <f t="shared" si="78"/>
        <v/>
      </c>
    </row>
    <row r="2262" spans="5:6">
      <c r="E2262" s="3" t="str">
        <f t="shared" ref="E2262:E2325" si="79">RIGHT(A2262,1)</f>
        <v/>
      </c>
      <c r="F2262" s="3" t="str">
        <f t="shared" ref="F2262:F2325" si="80">E2262&amp;C2262</f>
        <v/>
      </c>
    </row>
    <row r="2263" spans="5:6">
      <c r="E2263" s="3" t="str">
        <f t="shared" si="79"/>
        <v/>
      </c>
      <c r="F2263" s="3" t="str">
        <f t="shared" si="80"/>
        <v/>
      </c>
    </row>
    <row r="2264" spans="5:6">
      <c r="E2264" s="3" t="str">
        <f t="shared" si="79"/>
        <v/>
      </c>
      <c r="F2264" s="3" t="str">
        <f t="shared" si="80"/>
        <v/>
      </c>
    </row>
    <row r="2265" spans="5:6">
      <c r="E2265" s="3" t="str">
        <f t="shared" si="79"/>
        <v/>
      </c>
      <c r="F2265" s="3" t="str">
        <f t="shared" si="80"/>
        <v/>
      </c>
    </row>
    <row r="2266" spans="5:6">
      <c r="E2266" s="3" t="str">
        <f t="shared" si="79"/>
        <v/>
      </c>
      <c r="F2266" s="3" t="str">
        <f t="shared" si="80"/>
        <v/>
      </c>
    </row>
    <row r="2267" spans="5:6">
      <c r="E2267" s="3" t="str">
        <f t="shared" si="79"/>
        <v/>
      </c>
      <c r="F2267" s="3" t="str">
        <f t="shared" si="80"/>
        <v/>
      </c>
    </row>
    <row r="2268" spans="5:6">
      <c r="E2268" s="3" t="str">
        <f t="shared" si="79"/>
        <v/>
      </c>
      <c r="F2268" s="3" t="str">
        <f t="shared" si="80"/>
        <v/>
      </c>
    </row>
    <row r="2269" spans="5:6">
      <c r="E2269" s="3" t="str">
        <f t="shared" si="79"/>
        <v/>
      </c>
      <c r="F2269" s="3" t="str">
        <f t="shared" si="80"/>
        <v/>
      </c>
    </row>
    <row r="2270" spans="5:6">
      <c r="E2270" s="3" t="str">
        <f t="shared" si="79"/>
        <v/>
      </c>
      <c r="F2270" s="3" t="str">
        <f t="shared" si="80"/>
        <v/>
      </c>
    </row>
    <row r="2271" spans="5:6">
      <c r="E2271" s="3" t="str">
        <f t="shared" si="79"/>
        <v/>
      </c>
      <c r="F2271" s="3" t="str">
        <f t="shared" si="80"/>
        <v/>
      </c>
    </row>
    <row r="2272" spans="5:6">
      <c r="E2272" s="3" t="str">
        <f t="shared" si="79"/>
        <v/>
      </c>
      <c r="F2272" s="3" t="str">
        <f t="shared" si="80"/>
        <v/>
      </c>
    </row>
    <row r="2273" spans="5:6">
      <c r="E2273" s="3" t="str">
        <f t="shared" si="79"/>
        <v/>
      </c>
      <c r="F2273" s="3" t="str">
        <f t="shared" si="80"/>
        <v/>
      </c>
    </row>
    <row r="2274" spans="5:6">
      <c r="E2274" s="3" t="str">
        <f t="shared" si="79"/>
        <v/>
      </c>
      <c r="F2274" s="3" t="str">
        <f t="shared" si="80"/>
        <v/>
      </c>
    </row>
    <row r="2275" spans="5:6">
      <c r="E2275" s="3" t="str">
        <f t="shared" si="79"/>
        <v/>
      </c>
      <c r="F2275" s="3" t="str">
        <f t="shared" si="80"/>
        <v/>
      </c>
    </row>
    <row r="2276" spans="5:6">
      <c r="E2276" s="3" t="str">
        <f t="shared" si="79"/>
        <v/>
      </c>
      <c r="F2276" s="3" t="str">
        <f t="shared" si="80"/>
        <v/>
      </c>
    </row>
    <row r="2277" spans="5:6">
      <c r="E2277" s="3" t="str">
        <f t="shared" si="79"/>
        <v/>
      </c>
      <c r="F2277" s="3" t="str">
        <f t="shared" si="80"/>
        <v/>
      </c>
    </row>
    <row r="2278" spans="5:6">
      <c r="E2278" s="3" t="str">
        <f t="shared" si="79"/>
        <v/>
      </c>
      <c r="F2278" s="3" t="str">
        <f t="shared" si="80"/>
        <v/>
      </c>
    </row>
    <row r="2279" spans="5:6">
      <c r="E2279" s="3" t="str">
        <f t="shared" si="79"/>
        <v/>
      </c>
      <c r="F2279" s="3" t="str">
        <f t="shared" si="80"/>
        <v/>
      </c>
    </row>
    <row r="2280" spans="5:6">
      <c r="E2280" s="3" t="str">
        <f t="shared" si="79"/>
        <v/>
      </c>
      <c r="F2280" s="3" t="str">
        <f t="shared" si="80"/>
        <v/>
      </c>
    </row>
    <row r="2281" spans="5:6">
      <c r="E2281" s="3" t="str">
        <f t="shared" si="79"/>
        <v/>
      </c>
      <c r="F2281" s="3" t="str">
        <f t="shared" si="80"/>
        <v/>
      </c>
    </row>
    <row r="2282" spans="5:6">
      <c r="E2282" s="3" t="str">
        <f t="shared" si="79"/>
        <v/>
      </c>
      <c r="F2282" s="3" t="str">
        <f t="shared" si="80"/>
        <v/>
      </c>
    </row>
    <row r="2283" spans="5:6">
      <c r="E2283" s="3" t="str">
        <f t="shared" si="79"/>
        <v/>
      </c>
      <c r="F2283" s="3" t="str">
        <f t="shared" si="80"/>
        <v/>
      </c>
    </row>
    <row r="2284" spans="5:6">
      <c r="E2284" s="3" t="str">
        <f t="shared" si="79"/>
        <v/>
      </c>
      <c r="F2284" s="3" t="str">
        <f t="shared" si="80"/>
        <v/>
      </c>
    </row>
    <row r="2285" spans="5:6">
      <c r="E2285" s="3" t="str">
        <f t="shared" si="79"/>
        <v/>
      </c>
      <c r="F2285" s="3" t="str">
        <f t="shared" si="80"/>
        <v/>
      </c>
    </row>
    <row r="2286" spans="5:6">
      <c r="E2286" s="3" t="str">
        <f t="shared" si="79"/>
        <v/>
      </c>
      <c r="F2286" s="3" t="str">
        <f t="shared" si="80"/>
        <v/>
      </c>
    </row>
    <row r="2287" spans="5:6">
      <c r="E2287" s="3" t="str">
        <f t="shared" si="79"/>
        <v/>
      </c>
      <c r="F2287" s="3" t="str">
        <f t="shared" si="80"/>
        <v/>
      </c>
    </row>
    <row r="2288" spans="5:6">
      <c r="E2288" s="3" t="str">
        <f t="shared" si="79"/>
        <v/>
      </c>
      <c r="F2288" s="3" t="str">
        <f t="shared" si="80"/>
        <v/>
      </c>
    </row>
    <row r="2289" spans="5:6">
      <c r="E2289" s="3" t="str">
        <f t="shared" si="79"/>
        <v/>
      </c>
      <c r="F2289" s="3" t="str">
        <f t="shared" si="80"/>
        <v/>
      </c>
    </row>
    <row r="2290" spans="5:6">
      <c r="E2290" s="3" t="str">
        <f t="shared" si="79"/>
        <v/>
      </c>
      <c r="F2290" s="3" t="str">
        <f t="shared" si="80"/>
        <v/>
      </c>
    </row>
    <row r="2291" spans="5:6">
      <c r="E2291" s="3" t="str">
        <f t="shared" si="79"/>
        <v/>
      </c>
      <c r="F2291" s="3" t="str">
        <f t="shared" si="80"/>
        <v/>
      </c>
    </row>
    <row r="2292" spans="5:6">
      <c r="E2292" s="3" t="str">
        <f t="shared" si="79"/>
        <v/>
      </c>
      <c r="F2292" s="3" t="str">
        <f t="shared" si="80"/>
        <v/>
      </c>
    </row>
    <row r="2293" spans="5:6">
      <c r="E2293" s="3" t="str">
        <f t="shared" si="79"/>
        <v/>
      </c>
      <c r="F2293" s="3" t="str">
        <f t="shared" si="80"/>
        <v/>
      </c>
    </row>
    <row r="2294" spans="5:6">
      <c r="E2294" s="3" t="str">
        <f t="shared" si="79"/>
        <v/>
      </c>
      <c r="F2294" s="3" t="str">
        <f t="shared" si="80"/>
        <v/>
      </c>
    </row>
    <row r="2295" spans="5:6">
      <c r="E2295" s="3" t="str">
        <f t="shared" si="79"/>
        <v/>
      </c>
      <c r="F2295" s="3" t="str">
        <f t="shared" si="80"/>
        <v/>
      </c>
    </row>
    <row r="2296" spans="5:6">
      <c r="E2296" s="3" t="str">
        <f t="shared" si="79"/>
        <v/>
      </c>
      <c r="F2296" s="3" t="str">
        <f t="shared" si="80"/>
        <v/>
      </c>
    </row>
    <row r="2297" spans="5:6">
      <c r="E2297" s="3" t="str">
        <f t="shared" si="79"/>
        <v/>
      </c>
      <c r="F2297" s="3" t="str">
        <f t="shared" si="80"/>
        <v/>
      </c>
    </row>
    <row r="2298" spans="5:6">
      <c r="E2298" s="3" t="str">
        <f t="shared" si="79"/>
        <v/>
      </c>
      <c r="F2298" s="3" t="str">
        <f t="shared" si="80"/>
        <v/>
      </c>
    </row>
    <row r="2299" spans="5:6">
      <c r="E2299" s="3" t="str">
        <f t="shared" si="79"/>
        <v/>
      </c>
      <c r="F2299" s="3" t="str">
        <f t="shared" si="80"/>
        <v/>
      </c>
    </row>
    <row r="2300" spans="5:6">
      <c r="E2300" s="3" t="str">
        <f t="shared" si="79"/>
        <v/>
      </c>
      <c r="F2300" s="3" t="str">
        <f t="shared" si="80"/>
        <v/>
      </c>
    </row>
    <row r="2301" spans="5:6">
      <c r="E2301" s="3" t="str">
        <f t="shared" si="79"/>
        <v/>
      </c>
      <c r="F2301" s="3" t="str">
        <f t="shared" si="80"/>
        <v/>
      </c>
    </row>
    <row r="2302" spans="5:6">
      <c r="E2302" s="3" t="str">
        <f t="shared" si="79"/>
        <v/>
      </c>
      <c r="F2302" s="3" t="str">
        <f t="shared" si="80"/>
        <v/>
      </c>
    </row>
    <row r="2303" spans="5:6">
      <c r="E2303" s="3" t="str">
        <f t="shared" si="79"/>
        <v/>
      </c>
      <c r="F2303" s="3" t="str">
        <f t="shared" si="80"/>
        <v/>
      </c>
    </row>
    <row r="2304" spans="5:6">
      <c r="E2304" s="3" t="str">
        <f t="shared" si="79"/>
        <v/>
      </c>
      <c r="F2304" s="3" t="str">
        <f t="shared" si="80"/>
        <v/>
      </c>
    </row>
    <row r="2305" spans="5:6">
      <c r="E2305" s="3" t="str">
        <f t="shared" si="79"/>
        <v/>
      </c>
      <c r="F2305" s="3" t="str">
        <f t="shared" si="80"/>
        <v/>
      </c>
    </row>
    <row r="2306" spans="5:6">
      <c r="E2306" s="3" t="str">
        <f t="shared" si="79"/>
        <v/>
      </c>
      <c r="F2306" s="3" t="str">
        <f t="shared" si="80"/>
        <v/>
      </c>
    </row>
    <row r="2307" spans="5:6">
      <c r="E2307" s="3" t="str">
        <f t="shared" si="79"/>
        <v/>
      </c>
      <c r="F2307" s="3" t="str">
        <f t="shared" si="80"/>
        <v/>
      </c>
    </row>
    <row r="2308" spans="5:6">
      <c r="E2308" s="3" t="str">
        <f t="shared" si="79"/>
        <v/>
      </c>
      <c r="F2308" s="3" t="str">
        <f t="shared" si="80"/>
        <v/>
      </c>
    </row>
    <row r="2309" spans="5:6">
      <c r="E2309" s="3" t="str">
        <f t="shared" si="79"/>
        <v/>
      </c>
      <c r="F2309" s="3" t="str">
        <f t="shared" si="80"/>
        <v/>
      </c>
    </row>
    <row r="2310" spans="5:6">
      <c r="E2310" s="3" t="str">
        <f t="shared" si="79"/>
        <v/>
      </c>
      <c r="F2310" s="3" t="str">
        <f t="shared" si="80"/>
        <v/>
      </c>
    </row>
    <row r="2311" spans="5:6">
      <c r="E2311" s="3" t="str">
        <f t="shared" si="79"/>
        <v/>
      </c>
      <c r="F2311" s="3" t="str">
        <f t="shared" si="80"/>
        <v/>
      </c>
    </row>
    <row r="2312" spans="5:6">
      <c r="E2312" s="3" t="str">
        <f t="shared" si="79"/>
        <v/>
      </c>
      <c r="F2312" s="3" t="str">
        <f t="shared" si="80"/>
        <v/>
      </c>
    </row>
    <row r="2313" spans="5:6">
      <c r="E2313" s="3" t="str">
        <f t="shared" si="79"/>
        <v/>
      </c>
      <c r="F2313" s="3" t="str">
        <f t="shared" si="80"/>
        <v/>
      </c>
    </row>
    <row r="2314" spans="5:6">
      <c r="E2314" s="3" t="str">
        <f t="shared" si="79"/>
        <v/>
      </c>
      <c r="F2314" s="3" t="str">
        <f t="shared" si="80"/>
        <v/>
      </c>
    </row>
    <row r="2315" spans="5:6">
      <c r="E2315" s="3" t="str">
        <f t="shared" si="79"/>
        <v/>
      </c>
      <c r="F2315" s="3" t="str">
        <f t="shared" si="80"/>
        <v/>
      </c>
    </row>
    <row r="2316" spans="5:6">
      <c r="E2316" s="3" t="str">
        <f t="shared" si="79"/>
        <v/>
      </c>
      <c r="F2316" s="3" t="str">
        <f t="shared" si="80"/>
        <v/>
      </c>
    </row>
    <row r="2317" spans="5:6">
      <c r="E2317" s="3" t="str">
        <f t="shared" si="79"/>
        <v/>
      </c>
      <c r="F2317" s="3" t="str">
        <f t="shared" si="80"/>
        <v/>
      </c>
    </row>
    <row r="2318" spans="5:6">
      <c r="E2318" s="3" t="str">
        <f t="shared" si="79"/>
        <v/>
      </c>
      <c r="F2318" s="3" t="str">
        <f t="shared" si="80"/>
        <v/>
      </c>
    </row>
    <row r="2319" spans="5:6">
      <c r="E2319" s="3" t="str">
        <f t="shared" si="79"/>
        <v/>
      </c>
      <c r="F2319" s="3" t="str">
        <f t="shared" si="80"/>
        <v/>
      </c>
    </row>
    <row r="2320" spans="5:6">
      <c r="E2320" s="3" t="str">
        <f t="shared" si="79"/>
        <v/>
      </c>
      <c r="F2320" s="3" t="str">
        <f t="shared" si="80"/>
        <v/>
      </c>
    </row>
    <row r="2321" spans="5:6">
      <c r="E2321" s="3" t="str">
        <f t="shared" si="79"/>
        <v/>
      </c>
      <c r="F2321" s="3" t="str">
        <f t="shared" si="80"/>
        <v/>
      </c>
    </row>
    <row r="2322" spans="5:6">
      <c r="E2322" s="3" t="str">
        <f t="shared" si="79"/>
        <v/>
      </c>
      <c r="F2322" s="3" t="str">
        <f t="shared" si="80"/>
        <v/>
      </c>
    </row>
    <row r="2323" spans="5:6">
      <c r="E2323" s="3" t="str">
        <f t="shared" si="79"/>
        <v/>
      </c>
      <c r="F2323" s="3" t="str">
        <f t="shared" si="80"/>
        <v/>
      </c>
    </row>
    <row r="2324" spans="5:6">
      <c r="E2324" s="3" t="str">
        <f t="shared" si="79"/>
        <v/>
      </c>
      <c r="F2324" s="3" t="str">
        <f t="shared" si="80"/>
        <v/>
      </c>
    </row>
    <row r="2325" spans="5:6">
      <c r="E2325" s="3" t="str">
        <f t="shared" si="79"/>
        <v/>
      </c>
      <c r="F2325" s="3" t="str">
        <f t="shared" si="80"/>
        <v/>
      </c>
    </row>
    <row r="2326" spans="5:6">
      <c r="E2326" s="3" t="str">
        <f t="shared" ref="E2326:E2389" si="81">RIGHT(A2326,1)</f>
        <v/>
      </c>
      <c r="F2326" s="3" t="str">
        <f t="shared" ref="F2326:F2389" si="82">E2326&amp;C2326</f>
        <v/>
      </c>
    </row>
    <row r="2327" spans="5:6">
      <c r="E2327" s="3" t="str">
        <f t="shared" si="81"/>
        <v/>
      </c>
      <c r="F2327" s="3" t="str">
        <f t="shared" si="82"/>
        <v/>
      </c>
    </row>
    <row r="2328" spans="5:6">
      <c r="E2328" s="3" t="str">
        <f t="shared" si="81"/>
        <v/>
      </c>
      <c r="F2328" s="3" t="str">
        <f t="shared" si="82"/>
        <v/>
      </c>
    </row>
    <row r="2329" spans="5:6">
      <c r="E2329" s="3" t="str">
        <f t="shared" si="81"/>
        <v/>
      </c>
      <c r="F2329" s="3" t="str">
        <f t="shared" si="82"/>
        <v/>
      </c>
    </row>
    <row r="2330" spans="5:6">
      <c r="E2330" s="3" t="str">
        <f t="shared" si="81"/>
        <v/>
      </c>
      <c r="F2330" s="3" t="str">
        <f t="shared" si="82"/>
        <v/>
      </c>
    </row>
    <row r="2331" spans="5:6">
      <c r="E2331" s="3" t="str">
        <f t="shared" si="81"/>
        <v/>
      </c>
      <c r="F2331" s="3" t="str">
        <f t="shared" si="82"/>
        <v/>
      </c>
    </row>
    <row r="2332" spans="5:6">
      <c r="E2332" s="3" t="str">
        <f t="shared" si="81"/>
        <v/>
      </c>
      <c r="F2332" s="3" t="str">
        <f t="shared" si="82"/>
        <v/>
      </c>
    </row>
    <row r="2333" spans="5:6">
      <c r="E2333" s="3" t="str">
        <f t="shared" si="81"/>
        <v/>
      </c>
      <c r="F2333" s="3" t="str">
        <f t="shared" si="82"/>
        <v/>
      </c>
    </row>
    <row r="2334" spans="5:6">
      <c r="E2334" s="3" t="str">
        <f t="shared" si="81"/>
        <v/>
      </c>
      <c r="F2334" s="3" t="str">
        <f t="shared" si="82"/>
        <v/>
      </c>
    </row>
    <row r="2335" spans="5:6">
      <c r="E2335" s="3" t="str">
        <f t="shared" si="81"/>
        <v/>
      </c>
      <c r="F2335" s="3" t="str">
        <f t="shared" si="82"/>
        <v/>
      </c>
    </row>
    <row r="2336" spans="5:6">
      <c r="E2336" s="3" t="str">
        <f t="shared" si="81"/>
        <v/>
      </c>
      <c r="F2336" s="3" t="str">
        <f t="shared" si="82"/>
        <v/>
      </c>
    </row>
    <row r="2337" spans="5:6">
      <c r="E2337" s="3" t="str">
        <f t="shared" si="81"/>
        <v/>
      </c>
      <c r="F2337" s="3" t="str">
        <f t="shared" si="82"/>
        <v/>
      </c>
    </row>
    <row r="2338" spans="5:6">
      <c r="E2338" s="3" t="str">
        <f t="shared" si="81"/>
        <v/>
      </c>
      <c r="F2338" s="3" t="str">
        <f t="shared" si="82"/>
        <v/>
      </c>
    </row>
    <row r="2339" spans="5:6">
      <c r="E2339" s="3" t="str">
        <f t="shared" si="81"/>
        <v/>
      </c>
      <c r="F2339" s="3" t="str">
        <f t="shared" si="82"/>
        <v/>
      </c>
    </row>
    <row r="2340" spans="5:6">
      <c r="E2340" s="3" t="str">
        <f t="shared" si="81"/>
        <v/>
      </c>
      <c r="F2340" s="3" t="str">
        <f t="shared" si="82"/>
        <v/>
      </c>
    </row>
    <row r="2341" spans="5:6">
      <c r="E2341" s="3" t="str">
        <f t="shared" si="81"/>
        <v/>
      </c>
      <c r="F2341" s="3" t="str">
        <f t="shared" si="82"/>
        <v/>
      </c>
    </row>
    <row r="2342" spans="5:6">
      <c r="E2342" s="3" t="str">
        <f t="shared" si="81"/>
        <v/>
      </c>
      <c r="F2342" s="3" t="str">
        <f t="shared" si="82"/>
        <v/>
      </c>
    </row>
    <row r="2343" spans="5:6">
      <c r="E2343" s="3" t="str">
        <f t="shared" si="81"/>
        <v/>
      </c>
      <c r="F2343" s="3" t="str">
        <f t="shared" si="82"/>
        <v/>
      </c>
    </row>
    <row r="2344" spans="5:6">
      <c r="E2344" s="3" t="str">
        <f t="shared" si="81"/>
        <v/>
      </c>
      <c r="F2344" s="3" t="str">
        <f t="shared" si="82"/>
        <v/>
      </c>
    </row>
    <row r="2345" spans="5:6">
      <c r="E2345" s="3" t="str">
        <f t="shared" si="81"/>
        <v/>
      </c>
      <c r="F2345" s="3" t="str">
        <f t="shared" si="82"/>
        <v/>
      </c>
    </row>
    <row r="2346" spans="5:6">
      <c r="E2346" s="3" t="str">
        <f t="shared" si="81"/>
        <v/>
      </c>
      <c r="F2346" s="3" t="str">
        <f t="shared" si="82"/>
        <v/>
      </c>
    </row>
    <row r="2347" spans="5:6">
      <c r="E2347" s="3" t="str">
        <f t="shared" si="81"/>
        <v/>
      </c>
      <c r="F2347" s="3" t="str">
        <f t="shared" si="82"/>
        <v/>
      </c>
    </row>
    <row r="2348" spans="5:6">
      <c r="E2348" s="3" t="str">
        <f t="shared" si="81"/>
        <v/>
      </c>
      <c r="F2348" s="3" t="str">
        <f t="shared" si="82"/>
        <v/>
      </c>
    </row>
    <row r="2349" spans="5:6">
      <c r="E2349" s="3" t="str">
        <f t="shared" si="81"/>
        <v/>
      </c>
      <c r="F2349" s="3" t="str">
        <f t="shared" si="82"/>
        <v/>
      </c>
    </row>
    <row r="2350" spans="5:6">
      <c r="E2350" s="3" t="str">
        <f t="shared" si="81"/>
        <v/>
      </c>
      <c r="F2350" s="3" t="str">
        <f t="shared" si="82"/>
        <v/>
      </c>
    </row>
    <row r="2351" spans="5:6">
      <c r="E2351" s="3" t="str">
        <f t="shared" si="81"/>
        <v/>
      </c>
      <c r="F2351" s="3" t="str">
        <f t="shared" si="82"/>
        <v/>
      </c>
    </row>
    <row r="2352" spans="5:6">
      <c r="E2352" s="3" t="str">
        <f t="shared" si="81"/>
        <v/>
      </c>
      <c r="F2352" s="3" t="str">
        <f t="shared" si="82"/>
        <v/>
      </c>
    </row>
    <row r="2353" spans="5:6">
      <c r="E2353" s="3" t="str">
        <f t="shared" si="81"/>
        <v/>
      </c>
      <c r="F2353" s="3" t="str">
        <f t="shared" si="82"/>
        <v/>
      </c>
    </row>
    <row r="2354" spans="5:6">
      <c r="E2354" s="3" t="str">
        <f t="shared" si="81"/>
        <v/>
      </c>
      <c r="F2354" s="3" t="str">
        <f t="shared" si="82"/>
        <v/>
      </c>
    </row>
    <row r="2355" spans="5:6">
      <c r="E2355" s="3" t="str">
        <f t="shared" si="81"/>
        <v/>
      </c>
      <c r="F2355" s="3" t="str">
        <f t="shared" si="82"/>
        <v/>
      </c>
    </row>
    <row r="2356" spans="5:6">
      <c r="E2356" s="3" t="str">
        <f t="shared" si="81"/>
        <v/>
      </c>
      <c r="F2356" s="3" t="str">
        <f t="shared" si="82"/>
        <v/>
      </c>
    </row>
    <row r="2357" spans="5:6">
      <c r="E2357" s="3" t="str">
        <f t="shared" si="81"/>
        <v/>
      </c>
      <c r="F2357" s="3" t="str">
        <f t="shared" si="82"/>
        <v/>
      </c>
    </row>
    <row r="2358" spans="5:6">
      <c r="E2358" s="3" t="str">
        <f t="shared" si="81"/>
        <v/>
      </c>
      <c r="F2358" s="3" t="str">
        <f t="shared" si="82"/>
        <v/>
      </c>
    </row>
    <row r="2359" spans="5:6">
      <c r="E2359" s="3" t="str">
        <f t="shared" si="81"/>
        <v/>
      </c>
      <c r="F2359" s="3" t="str">
        <f t="shared" si="82"/>
        <v/>
      </c>
    </row>
    <row r="2360" spans="5:6">
      <c r="E2360" s="3" t="str">
        <f t="shared" si="81"/>
        <v/>
      </c>
      <c r="F2360" s="3" t="str">
        <f t="shared" si="82"/>
        <v/>
      </c>
    </row>
    <row r="2361" spans="5:6">
      <c r="E2361" s="3" t="str">
        <f t="shared" si="81"/>
        <v/>
      </c>
      <c r="F2361" s="3" t="str">
        <f t="shared" si="82"/>
        <v/>
      </c>
    </row>
    <row r="2362" spans="5:6">
      <c r="E2362" s="3" t="str">
        <f t="shared" si="81"/>
        <v/>
      </c>
      <c r="F2362" s="3" t="str">
        <f t="shared" si="82"/>
        <v/>
      </c>
    </row>
    <row r="2363" spans="5:6">
      <c r="E2363" s="3" t="str">
        <f t="shared" si="81"/>
        <v/>
      </c>
      <c r="F2363" s="3" t="str">
        <f t="shared" si="82"/>
        <v/>
      </c>
    </row>
    <row r="2364" spans="5:6">
      <c r="E2364" s="3" t="str">
        <f t="shared" si="81"/>
        <v/>
      </c>
      <c r="F2364" s="3" t="str">
        <f t="shared" si="82"/>
        <v/>
      </c>
    </row>
    <row r="2365" spans="5:6">
      <c r="E2365" s="3" t="str">
        <f t="shared" si="81"/>
        <v/>
      </c>
      <c r="F2365" s="3" t="str">
        <f t="shared" si="82"/>
        <v/>
      </c>
    </row>
    <row r="2366" spans="5:6">
      <c r="E2366" s="3" t="str">
        <f t="shared" si="81"/>
        <v/>
      </c>
      <c r="F2366" s="3" t="str">
        <f t="shared" si="82"/>
        <v/>
      </c>
    </row>
    <row r="2367" spans="5:6">
      <c r="E2367" s="3" t="str">
        <f t="shared" si="81"/>
        <v/>
      </c>
      <c r="F2367" s="3" t="str">
        <f t="shared" si="82"/>
        <v/>
      </c>
    </row>
    <row r="2368" spans="5:6">
      <c r="E2368" s="3" t="str">
        <f t="shared" si="81"/>
        <v/>
      </c>
      <c r="F2368" s="3" t="str">
        <f t="shared" si="82"/>
        <v/>
      </c>
    </row>
    <row r="2369" spans="5:6">
      <c r="E2369" s="3" t="str">
        <f t="shared" si="81"/>
        <v/>
      </c>
      <c r="F2369" s="3" t="str">
        <f t="shared" si="82"/>
        <v/>
      </c>
    </row>
    <row r="2370" spans="5:6">
      <c r="E2370" s="3" t="str">
        <f t="shared" si="81"/>
        <v/>
      </c>
      <c r="F2370" s="3" t="str">
        <f t="shared" si="82"/>
        <v/>
      </c>
    </row>
    <row r="2371" spans="5:6">
      <c r="E2371" s="3" t="str">
        <f t="shared" si="81"/>
        <v/>
      </c>
      <c r="F2371" s="3" t="str">
        <f t="shared" si="82"/>
        <v/>
      </c>
    </row>
    <row r="2372" spans="5:6">
      <c r="E2372" s="3" t="str">
        <f t="shared" si="81"/>
        <v/>
      </c>
      <c r="F2372" s="3" t="str">
        <f t="shared" si="82"/>
        <v/>
      </c>
    </row>
    <row r="2373" spans="5:6">
      <c r="E2373" s="3" t="str">
        <f t="shared" si="81"/>
        <v/>
      </c>
      <c r="F2373" s="3" t="str">
        <f t="shared" si="82"/>
        <v/>
      </c>
    </row>
    <row r="2374" spans="5:6">
      <c r="E2374" s="3" t="str">
        <f t="shared" si="81"/>
        <v/>
      </c>
      <c r="F2374" s="3" t="str">
        <f t="shared" si="82"/>
        <v/>
      </c>
    </row>
    <row r="2375" spans="5:6">
      <c r="E2375" s="3" t="str">
        <f t="shared" si="81"/>
        <v/>
      </c>
      <c r="F2375" s="3" t="str">
        <f t="shared" si="82"/>
        <v/>
      </c>
    </row>
    <row r="2376" spans="5:6">
      <c r="E2376" s="3" t="str">
        <f t="shared" si="81"/>
        <v/>
      </c>
      <c r="F2376" s="3" t="str">
        <f t="shared" si="82"/>
        <v/>
      </c>
    </row>
    <row r="2377" spans="5:6">
      <c r="E2377" s="3" t="str">
        <f t="shared" si="81"/>
        <v/>
      </c>
      <c r="F2377" s="3" t="str">
        <f t="shared" si="82"/>
        <v/>
      </c>
    </row>
    <row r="2378" spans="5:6">
      <c r="E2378" s="3" t="str">
        <f t="shared" si="81"/>
        <v/>
      </c>
      <c r="F2378" s="3" t="str">
        <f t="shared" si="82"/>
        <v/>
      </c>
    </row>
    <row r="2379" spans="5:6">
      <c r="E2379" s="3" t="str">
        <f t="shared" si="81"/>
        <v/>
      </c>
      <c r="F2379" s="3" t="str">
        <f t="shared" si="82"/>
        <v/>
      </c>
    </row>
    <row r="2380" spans="5:6">
      <c r="E2380" s="3" t="str">
        <f t="shared" si="81"/>
        <v/>
      </c>
      <c r="F2380" s="3" t="str">
        <f t="shared" si="82"/>
        <v/>
      </c>
    </row>
    <row r="2381" spans="5:6">
      <c r="E2381" s="3" t="str">
        <f t="shared" si="81"/>
        <v/>
      </c>
      <c r="F2381" s="3" t="str">
        <f t="shared" si="82"/>
        <v/>
      </c>
    </row>
    <row r="2382" spans="5:6">
      <c r="E2382" s="3" t="str">
        <f t="shared" si="81"/>
        <v/>
      </c>
      <c r="F2382" s="3" t="str">
        <f t="shared" si="82"/>
        <v/>
      </c>
    </row>
    <row r="2383" spans="5:6">
      <c r="E2383" s="3" t="str">
        <f t="shared" si="81"/>
        <v/>
      </c>
      <c r="F2383" s="3" t="str">
        <f t="shared" si="82"/>
        <v/>
      </c>
    </row>
    <row r="2384" spans="5:6">
      <c r="E2384" s="3" t="str">
        <f t="shared" si="81"/>
        <v/>
      </c>
      <c r="F2384" s="3" t="str">
        <f t="shared" si="82"/>
        <v/>
      </c>
    </row>
    <row r="2385" spans="5:6">
      <c r="E2385" s="3" t="str">
        <f t="shared" si="81"/>
        <v/>
      </c>
      <c r="F2385" s="3" t="str">
        <f t="shared" si="82"/>
        <v/>
      </c>
    </row>
    <row r="2386" spans="5:6">
      <c r="E2386" s="3" t="str">
        <f t="shared" si="81"/>
        <v/>
      </c>
      <c r="F2386" s="3" t="str">
        <f t="shared" si="82"/>
        <v/>
      </c>
    </row>
    <row r="2387" spans="5:6">
      <c r="E2387" s="3" t="str">
        <f t="shared" si="81"/>
        <v/>
      </c>
      <c r="F2387" s="3" t="str">
        <f t="shared" si="82"/>
        <v/>
      </c>
    </row>
    <row r="2388" spans="5:6">
      <c r="E2388" s="3" t="str">
        <f t="shared" si="81"/>
        <v/>
      </c>
      <c r="F2388" s="3" t="str">
        <f t="shared" si="82"/>
        <v/>
      </c>
    </row>
    <row r="2389" spans="5:6">
      <c r="E2389" s="3" t="str">
        <f t="shared" si="81"/>
        <v/>
      </c>
      <c r="F2389" s="3" t="str">
        <f t="shared" si="82"/>
        <v/>
      </c>
    </row>
    <row r="2390" spans="5:6">
      <c r="E2390" s="3" t="str">
        <f t="shared" ref="E2390:E2453" si="83">RIGHT(A2390,1)</f>
        <v/>
      </c>
      <c r="F2390" s="3" t="str">
        <f t="shared" ref="F2390:F2453" si="84">E2390&amp;C2390</f>
        <v/>
      </c>
    </row>
    <row r="2391" spans="5:6">
      <c r="E2391" s="3" t="str">
        <f t="shared" si="83"/>
        <v/>
      </c>
      <c r="F2391" s="3" t="str">
        <f t="shared" si="84"/>
        <v/>
      </c>
    </row>
    <row r="2392" spans="5:6">
      <c r="E2392" s="3" t="str">
        <f t="shared" si="83"/>
        <v/>
      </c>
      <c r="F2392" s="3" t="str">
        <f t="shared" si="84"/>
        <v/>
      </c>
    </row>
    <row r="2393" spans="5:6">
      <c r="E2393" s="3" t="str">
        <f t="shared" si="83"/>
        <v/>
      </c>
      <c r="F2393" s="3" t="str">
        <f t="shared" si="84"/>
        <v/>
      </c>
    </row>
    <row r="2394" spans="5:6">
      <c r="E2394" s="3" t="str">
        <f t="shared" si="83"/>
        <v/>
      </c>
      <c r="F2394" s="3" t="str">
        <f t="shared" si="84"/>
        <v/>
      </c>
    </row>
    <row r="2395" spans="5:6">
      <c r="E2395" s="3" t="str">
        <f t="shared" si="83"/>
        <v/>
      </c>
      <c r="F2395" s="3" t="str">
        <f t="shared" si="84"/>
        <v/>
      </c>
    </row>
    <row r="2396" spans="5:6">
      <c r="E2396" s="3" t="str">
        <f t="shared" si="83"/>
        <v/>
      </c>
      <c r="F2396" s="3" t="str">
        <f t="shared" si="84"/>
        <v/>
      </c>
    </row>
    <row r="2397" spans="5:6">
      <c r="E2397" s="3" t="str">
        <f t="shared" si="83"/>
        <v/>
      </c>
      <c r="F2397" s="3" t="str">
        <f t="shared" si="84"/>
        <v/>
      </c>
    </row>
    <row r="2398" spans="5:6">
      <c r="E2398" s="3" t="str">
        <f t="shared" si="83"/>
        <v/>
      </c>
      <c r="F2398" s="3" t="str">
        <f t="shared" si="84"/>
        <v/>
      </c>
    </row>
    <row r="2399" spans="5:6">
      <c r="E2399" s="3" t="str">
        <f t="shared" si="83"/>
        <v/>
      </c>
      <c r="F2399" s="3" t="str">
        <f t="shared" si="84"/>
        <v/>
      </c>
    </row>
    <row r="2400" spans="5:6">
      <c r="E2400" s="3" t="str">
        <f t="shared" si="83"/>
        <v/>
      </c>
      <c r="F2400" s="3" t="str">
        <f t="shared" si="84"/>
        <v/>
      </c>
    </row>
    <row r="2401" spans="5:6">
      <c r="E2401" s="3" t="str">
        <f t="shared" si="83"/>
        <v/>
      </c>
      <c r="F2401" s="3" t="str">
        <f t="shared" si="84"/>
        <v/>
      </c>
    </row>
    <row r="2402" spans="5:6">
      <c r="E2402" s="3" t="str">
        <f t="shared" si="83"/>
        <v/>
      </c>
      <c r="F2402" s="3" t="str">
        <f t="shared" si="84"/>
        <v/>
      </c>
    </row>
    <row r="2403" spans="5:6">
      <c r="E2403" s="3" t="str">
        <f t="shared" si="83"/>
        <v/>
      </c>
      <c r="F2403" s="3" t="str">
        <f t="shared" si="84"/>
        <v/>
      </c>
    </row>
    <row r="2404" spans="5:6">
      <c r="E2404" s="3" t="str">
        <f t="shared" si="83"/>
        <v/>
      </c>
      <c r="F2404" s="3" t="str">
        <f t="shared" si="84"/>
        <v/>
      </c>
    </row>
    <row r="2405" spans="5:6">
      <c r="E2405" s="3" t="str">
        <f t="shared" si="83"/>
        <v/>
      </c>
      <c r="F2405" s="3" t="str">
        <f t="shared" si="84"/>
        <v/>
      </c>
    </row>
    <row r="2406" spans="5:6">
      <c r="E2406" s="3" t="str">
        <f t="shared" si="83"/>
        <v/>
      </c>
      <c r="F2406" s="3" t="str">
        <f t="shared" si="84"/>
        <v/>
      </c>
    </row>
    <row r="2407" spans="5:6">
      <c r="E2407" s="3" t="str">
        <f t="shared" si="83"/>
        <v/>
      </c>
      <c r="F2407" s="3" t="str">
        <f t="shared" si="84"/>
        <v/>
      </c>
    </row>
    <row r="2408" spans="5:6">
      <c r="E2408" s="3" t="str">
        <f t="shared" si="83"/>
        <v/>
      </c>
      <c r="F2408" s="3" t="str">
        <f t="shared" si="84"/>
        <v/>
      </c>
    </row>
    <row r="2409" spans="5:6">
      <c r="E2409" s="3" t="str">
        <f t="shared" si="83"/>
        <v/>
      </c>
      <c r="F2409" s="3" t="str">
        <f t="shared" si="84"/>
        <v/>
      </c>
    </row>
    <row r="2410" spans="5:6">
      <c r="E2410" s="3" t="str">
        <f t="shared" si="83"/>
        <v/>
      </c>
      <c r="F2410" s="3" t="str">
        <f t="shared" si="84"/>
        <v/>
      </c>
    </row>
    <row r="2411" spans="5:6">
      <c r="E2411" s="3" t="str">
        <f t="shared" si="83"/>
        <v/>
      </c>
      <c r="F2411" s="3" t="str">
        <f t="shared" si="84"/>
        <v/>
      </c>
    </row>
    <row r="2412" spans="5:6">
      <c r="E2412" s="3" t="str">
        <f t="shared" si="83"/>
        <v/>
      </c>
      <c r="F2412" s="3" t="str">
        <f t="shared" si="84"/>
        <v/>
      </c>
    </row>
    <row r="2413" spans="5:6">
      <c r="E2413" s="3" t="str">
        <f t="shared" si="83"/>
        <v/>
      </c>
      <c r="F2413" s="3" t="str">
        <f t="shared" si="84"/>
        <v/>
      </c>
    </row>
    <row r="2414" spans="5:6">
      <c r="E2414" s="3" t="str">
        <f t="shared" si="83"/>
        <v/>
      </c>
      <c r="F2414" s="3" t="str">
        <f t="shared" si="84"/>
        <v/>
      </c>
    </row>
    <row r="2415" spans="5:6">
      <c r="E2415" s="3" t="str">
        <f t="shared" si="83"/>
        <v/>
      </c>
      <c r="F2415" s="3" t="str">
        <f t="shared" si="84"/>
        <v/>
      </c>
    </row>
    <row r="2416" spans="5:6">
      <c r="E2416" s="3" t="str">
        <f t="shared" si="83"/>
        <v/>
      </c>
      <c r="F2416" s="3" t="str">
        <f t="shared" si="84"/>
        <v/>
      </c>
    </row>
    <row r="2417" spans="5:6">
      <c r="E2417" s="3" t="str">
        <f t="shared" si="83"/>
        <v/>
      </c>
      <c r="F2417" s="3" t="str">
        <f t="shared" si="84"/>
        <v/>
      </c>
    </row>
    <row r="2418" spans="5:6">
      <c r="E2418" s="3" t="str">
        <f t="shared" si="83"/>
        <v/>
      </c>
      <c r="F2418" s="3" t="str">
        <f t="shared" si="84"/>
        <v/>
      </c>
    </row>
    <row r="2419" spans="5:6">
      <c r="E2419" s="3" t="str">
        <f t="shared" si="83"/>
        <v/>
      </c>
      <c r="F2419" s="3" t="str">
        <f t="shared" si="84"/>
        <v/>
      </c>
    </row>
    <row r="2420" spans="5:6">
      <c r="E2420" s="3" t="str">
        <f t="shared" si="83"/>
        <v/>
      </c>
      <c r="F2420" s="3" t="str">
        <f t="shared" si="84"/>
        <v/>
      </c>
    </row>
    <row r="2421" spans="5:6">
      <c r="E2421" s="3" t="str">
        <f t="shared" si="83"/>
        <v/>
      </c>
      <c r="F2421" s="3" t="str">
        <f t="shared" si="84"/>
        <v/>
      </c>
    </row>
    <row r="2422" spans="5:6">
      <c r="E2422" s="3" t="str">
        <f t="shared" si="83"/>
        <v/>
      </c>
      <c r="F2422" s="3" t="str">
        <f t="shared" si="84"/>
        <v/>
      </c>
    </row>
    <row r="2423" spans="5:6">
      <c r="E2423" s="3" t="str">
        <f t="shared" si="83"/>
        <v/>
      </c>
      <c r="F2423" s="3" t="str">
        <f t="shared" si="84"/>
        <v/>
      </c>
    </row>
    <row r="2424" spans="5:6">
      <c r="E2424" s="3" t="str">
        <f t="shared" si="83"/>
        <v/>
      </c>
      <c r="F2424" s="3" t="str">
        <f t="shared" si="84"/>
        <v/>
      </c>
    </row>
    <row r="2425" spans="5:6">
      <c r="E2425" s="3" t="str">
        <f t="shared" si="83"/>
        <v/>
      </c>
      <c r="F2425" s="3" t="str">
        <f t="shared" si="84"/>
        <v/>
      </c>
    </row>
    <row r="2426" spans="5:6">
      <c r="E2426" s="3" t="str">
        <f t="shared" si="83"/>
        <v/>
      </c>
      <c r="F2426" s="3" t="str">
        <f t="shared" si="84"/>
        <v/>
      </c>
    </row>
    <row r="2427" spans="5:6">
      <c r="E2427" s="3" t="str">
        <f t="shared" si="83"/>
        <v/>
      </c>
      <c r="F2427" s="3" t="str">
        <f t="shared" si="84"/>
        <v/>
      </c>
    </row>
    <row r="2428" spans="5:6">
      <c r="E2428" s="3" t="str">
        <f t="shared" si="83"/>
        <v/>
      </c>
      <c r="F2428" s="3" t="str">
        <f t="shared" si="84"/>
        <v/>
      </c>
    </row>
    <row r="2429" spans="5:6">
      <c r="E2429" s="3" t="str">
        <f t="shared" si="83"/>
        <v/>
      </c>
      <c r="F2429" s="3" t="str">
        <f t="shared" si="84"/>
        <v/>
      </c>
    </row>
    <row r="2430" spans="5:6">
      <c r="E2430" s="3" t="str">
        <f t="shared" si="83"/>
        <v/>
      </c>
      <c r="F2430" s="3" t="str">
        <f t="shared" si="84"/>
        <v/>
      </c>
    </row>
    <row r="2431" spans="5:6">
      <c r="E2431" s="3" t="str">
        <f t="shared" si="83"/>
        <v/>
      </c>
      <c r="F2431" s="3" t="str">
        <f t="shared" si="84"/>
        <v/>
      </c>
    </row>
    <row r="2432" spans="5:6">
      <c r="E2432" s="3" t="str">
        <f t="shared" si="83"/>
        <v/>
      </c>
      <c r="F2432" s="3" t="str">
        <f t="shared" si="84"/>
        <v/>
      </c>
    </row>
    <row r="2433" spans="5:6">
      <c r="E2433" s="3" t="str">
        <f t="shared" si="83"/>
        <v/>
      </c>
      <c r="F2433" s="3" t="str">
        <f t="shared" si="84"/>
        <v/>
      </c>
    </row>
    <row r="2434" spans="5:6">
      <c r="E2434" s="3" t="str">
        <f t="shared" si="83"/>
        <v/>
      </c>
      <c r="F2434" s="3" t="str">
        <f t="shared" si="84"/>
        <v/>
      </c>
    </row>
    <row r="2435" spans="5:6">
      <c r="E2435" s="3" t="str">
        <f t="shared" si="83"/>
        <v/>
      </c>
      <c r="F2435" s="3" t="str">
        <f t="shared" si="84"/>
        <v/>
      </c>
    </row>
    <row r="2436" spans="5:6">
      <c r="E2436" s="3" t="str">
        <f t="shared" si="83"/>
        <v/>
      </c>
      <c r="F2436" s="3" t="str">
        <f t="shared" si="84"/>
        <v/>
      </c>
    </row>
    <row r="2437" spans="5:6">
      <c r="E2437" s="3" t="str">
        <f t="shared" si="83"/>
        <v/>
      </c>
      <c r="F2437" s="3" t="str">
        <f t="shared" si="84"/>
        <v/>
      </c>
    </row>
    <row r="2438" spans="5:6">
      <c r="E2438" s="3" t="str">
        <f t="shared" si="83"/>
        <v/>
      </c>
      <c r="F2438" s="3" t="str">
        <f t="shared" si="84"/>
        <v/>
      </c>
    </row>
    <row r="2439" spans="5:6">
      <c r="E2439" s="3" t="str">
        <f t="shared" si="83"/>
        <v/>
      </c>
      <c r="F2439" s="3" t="str">
        <f t="shared" si="84"/>
        <v/>
      </c>
    </row>
    <row r="2440" spans="5:6">
      <c r="E2440" s="3" t="str">
        <f t="shared" si="83"/>
        <v/>
      </c>
      <c r="F2440" s="3" t="str">
        <f t="shared" si="84"/>
        <v/>
      </c>
    </row>
    <row r="2441" spans="5:6">
      <c r="E2441" s="3" t="str">
        <f t="shared" si="83"/>
        <v/>
      </c>
      <c r="F2441" s="3" t="str">
        <f t="shared" si="84"/>
        <v/>
      </c>
    </row>
    <row r="2442" spans="5:6">
      <c r="E2442" s="3" t="str">
        <f t="shared" si="83"/>
        <v/>
      </c>
      <c r="F2442" s="3" t="str">
        <f t="shared" si="84"/>
        <v/>
      </c>
    </row>
    <row r="2443" spans="5:6">
      <c r="E2443" s="3" t="str">
        <f t="shared" si="83"/>
        <v/>
      </c>
      <c r="F2443" s="3" t="str">
        <f t="shared" si="84"/>
        <v/>
      </c>
    </row>
    <row r="2444" spans="5:6">
      <c r="E2444" s="3" t="str">
        <f t="shared" si="83"/>
        <v/>
      </c>
      <c r="F2444" s="3" t="str">
        <f t="shared" si="84"/>
        <v/>
      </c>
    </row>
    <row r="2445" spans="5:6">
      <c r="E2445" s="3" t="str">
        <f t="shared" si="83"/>
        <v/>
      </c>
      <c r="F2445" s="3" t="str">
        <f t="shared" si="84"/>
        <v/>
      </c>
    </row>
    <row r="2446" spans="5:6">
      <c r="E2446" s="3" t="str">
        <f t="shared" si="83"/>
        <v/>
      </c>
      <c r="F2446" s="3" t="str">
        <f t="shared" si="84"/>
        <v/>
      </c>
    </row>
    <row r="2447" spans="5:6">
      <c r="E2447" s="3" t="str">
        <f t="shared" si="83"/>
        <v/>
      </c>
      <c r="F2447" s="3" t="str">
        <f t="shared" si="84"/>
        <v/>
      </c>
    </row>
    <row r="2448" spans="5:6">
      <c r="E2448" s="3" t="str">
        <f t="shared" si="83"/>
        <v/>
      </c>
      <c r="F2448" s="3" t="str">
        <f t="shared" si="84"/>
        <v/>
      </c>
    </row>
    <row r="2449" spans="5:6">
      <c r="E2449" s="3" t="str">
        <f t="shared" si="83"/>
        <v/>
      </c>
      <c r="F2449" s="3" t="str">
        <f t="shared" si="84"/>
        <v/>
      </c>
    </row>
    <row r="2450" spans="5:6">
      <c r="E2450" s="3" t="str">
        <f t="shared" si="83"/>
        <v/>
      </c>
      <c r="F2450" s="3" t="str">
        <f t="shared" si="84"/>
        <v/>
      </c>
    </row>
    <row r="2451" spans="5:6">
      <c r="E2451" s="3" t="str">
        <f t="shared" si="83"/>
        <v/>
      </c>
      <c r="F2451" s="3" t="str">
        <f t="shared" si="84"/>
        <v/>
      </c>
    </row>
    <row r="2452" spans="5:6">
      <c r="E2452" s="3" t="str">
        <f t="shared" si="83"/>
        <v/>
      </c>
      <c r="F2452" s="3" t="str">
        <f t="shared" si="84"/>
        <v/>
      </c>
    </row>
    <row r="2453" spans="5:6">
      <c r="E2453" s="3" t="str">
        <f t="shared" si="83"/>
        <v/>
      </c>
      <c r="F2453" s="3" t="str">
        <f t="shared" si="84"/>
        <v/>
      </c>
    </row>
    <row r="2454" spans="5:6">
      <c r="E2454" s="3" t="str">
        <f t="shared" ref="E2454:E2517" si="85">RIGHT(A2454,1)</f>
        <v/>
      </c>
      <c r="F2454" s="3" t="str">
        <f t="shared" ref="F2454:F2517" si="86">E2454&amp;C2454</f>
        <v/>
      </c>
    </row>
    <row r="2455" spans="5:6">
      <c r="E2455" s="3" t="str">
        <f t="shared" si="85"/>
        <v/>
      </c>
      <c r="F2455" s="3" t="str">
        <f t="shared" si="86"/>
        <v/>
      </c>
    </row>
    <row r="2456" spans="5:6">
      <c r="E2456" s="3" t="str">
        <f t="shared" si="85"/>
        <v/>
      </c>
      <c r="F2456" s="3" t="str">
        <f t="shared" si="86"/>
        <v/>
      </c>
    </row>
    <row r="2457" spans="5:6">
      <c r="E2457" s="3" t="str">
        <f t="shared" si="85"/>
        <v/>
      </c>
      <c r="F2457" s="3" t="str">
        <f t="shared" si="86"/>
        <v/>
      </c>
    </row>
    <row r="2458" spans="5:6">
      <c r="E2458" s="3" t="str">
        <f t="shared" si="85"/>
        <v/>
      </c>
      <c r="F2458" s="3" t="str">
        <f t="shared" si="86"/>
        <v/>
      </c>
    </row>
    <row r="2459" spans="5:6">
      <c r="E2459" s="3" t="str">
        <f t="shared" si="85"/>
        <v/>
      </c>
      <c r="F2459" s="3" t="str">
        <f t="shared" si="86"/>
        <v/>
      </c>
    </row>
    <row r="2460" spans="5:6">
      <c r="E2460" s="3" t="str">
        <f t="shared" si="85"/>
        <v/>
      </c>
      <c r="F2460" s="3" t="str">
        <f t="shared" si="86"/>
        <v/>
      </c>
    </row>
    <row r="2461" spans="5:6">
      <c r="E2461" s="3" t="str">
        <f t="shared" si="85"/>
        <v/>
      </c>
      <c r="F2461" s="3" t="str">
        <f t="shared" si="86"/>
        <v/>
      </c>
    </row>
    <row r="2462" spans="5:6">
      <c r="E2462" s="3" t="str">
        <f t="shared" si="85"/>
        <v/>
      </c>
      <c r="F2462" s="3" t="str">
        <f t="shared" si="86"/>
        <v/>
      </c>
    </row>
    <row r="2463" spans="5:6">
      <c r="E2463" s="3" t="str">
        <f t="shared" si="85"/>
        <v/>
      </c>
      <c r="F2463" s="3" t="str">
        <f t="shared" si="86"/>
        <v/>
      </c>
    </row>
    <row r="2464" spans="5:6">
      <c r="E2464" s="3" t="str">
        <f t="shared" si="85"/>
        <v/>
      </c>
      <c r="F2464" s="3" t="str">
        <f t="shared" si="86"/>
        <v/>
      </c>
    </row>
    <row r="2465" spans="5:6">
      <c r="E2465" s="3" t="str">
        <f t="shared" si="85"/>
        <v/>
      </c>
      <c r="F2465" s="3" t="str">
        <f t="shared" si="86"/>
        <v/>
      </c>
    </row>
    <row r="2466" spans="5:6">
      <c r="E2466" s="3" t="str">
        <f t="shared" si="85"/>
        <v/>
      </c>
      <c r="F2466" s="3" t="str">
        <f t="shared" si="86"/>
        <v/>
      </c>
    </row>
    <row r="2467" spans="5:6">
      <c r="E2467" s="3" t="str">
        <f t="shared" si="85"/>
        <v/>
      </c>
      <c r="F2467" s="3" t="str">
        <f t="shared" si="86"/>
        <v/>
      </c>
    </row>
    <row r="2468" spans="5:6">
      <c r="E2468" s="3" t="str">
        <f t="shared" si="85"/>
        <v/>
      </c>
      <c r="F2468" s="3" t="str">
        <f t="shared" si="86"/>
        <v/>
      </c>
    </row>
    <row r="2469" spans="5:6">
      <c r="E2469" s="3" t="str">
        <f t="shared" si="85"/>
        <v/>
      </c>
      <c r="F2469" s="3" t="str">
        <f t="shared" si="86"/>
        <v/>
      </c>
    </row>
    <row r="2470" spans="5:6">
      <c r="E2470" s="3" t="str">
        <f t="shared" si="85"/>
        <v/>
      </c>
      <c r="F2470" s="3" t="str">
        <f t="shared" si="86"/>
        <v/>
      </c>
    </row>
    <row r="2471" spans="5:6">
      <c r="E2471" s="3" t="str">
        <f t="shared" si="85"/>
        <v/>
      </c>
      <c r="F2471" s="3" t="str">
        <f t="shared" si="86"/>
        <v/>
      </c>
    </row>
    <row r="2472" spans="5:6">
      <c r="E2472" s="3" t="str">
        <f t="shared" si="85"/>
        <v/>
      </c>
      <c r="F2472" s="3" t="str">
        <f t="shared" si="86"/>
        <v/>
      </c>
    </row>
    <row r="2473" spans="5:6">
      <c r="E2473" s="3" t="str">
        <f t="shared" si="85"/>
        <v/>
      </c>
      <c r="F2473" s="3" t="str">
        <f t="shared" si="86"/>
        <v/>
      </c>
    </row>
    <row r="2474" spans="5:6">
      <c r="E2474" s="3" t="str">
        <f t="shared" si="85"/>
        <v/>
      </c>
      <c r="F2474" s="3" t="str">
        <f t="shared" si="86"/>
        <v/>
      </c>
    </row>
    <row r="2475" spans="5:6">
      <c r="E2475" s="3" t="str">
        <f t="shared" si="85"/>
        <v/>
      </c>
      <c r="F2475" s="3" t="str">
        <f t="shared" si="86"/>
        <v/>
      </c>
    </row>
    <row r="2476" spans="5:6">
      <c r="E2476" s="3" t="str">
        <f t="shared" si="85"/>
        <v/>
      </c>
      <c r="F2476" s="3" t="str">
        <f t="shared" si="86"/>
        <v/>
      </c>
    </row>
    <row r="2477" spans="5:6">
      <c r="E2477" s="3" t="str">
        <f t="shared" si="85"/>
        <v/>
      </c>
      <c r="F2477" s="3" t="str">
        <f t="shared" si="86"/>
        <v/>
      </c>
    </row>
    <row r="2478" spans="5:6">
      <c r="E2478" s="3" t="str">
        <f t="shared" si="85"/>
        <v/>
      </c>
      <c r="F2478" s="3" t="str">
        <f t="shared" si="86"/>
        <v/>
      </c>
    </row>
    <row r="2479" spans="5:6">
      <c r="E2479" s="3" t="str">
        <f t="shared" si="85"/>
        <v/>
      </c>
      <c r="F2479" s="3" t="str">
        <f t="shared" si="86"/>
        <v/>
      </c>
    </row>
    <row r="2480" spans="5:6">
      <c r="E2480" s="3" t="str">
        <f t="shared" si="85"/>
        <v/>
      </c>
      <c r="F2480" s="3" t="str">
        <f t="shared" si="86"/>
        <v/>
      </c>
    </row>
    <row r="2481" spans="5:6">
      <c r="E2481" s="3" t="str">
        <f t="shared" si="85"/>
        <v/>
      </c>
      <c r="F2481" s="3" t="str">
        <f t="shared" si="86"/>
        <v/>
      </c>
    </row>
    <row r="2482" spans="5:6">
      <c r="E2482" s="3" t="str">
        <f t="shared" si="85"/>
        <v/>
      </c>
      <c r="F2482" s="3" t="str">
        <f t="shared" si="86"/>
        <v/>
      </c>
    </row>
    <row r="2483" spans="5:6">
      <c r="E2483" s="3" t="str">
        <f t="shared" si="85"/>
        <v/>
      </c>
      <c r="F2483" s="3" t="str">
        <f t="shared" si="86"/>
        <v/>
      </c>
    </row>
    <row r="2484" spans="5:6">
      <c r="E2484" s="3" t="str">
        <f t="shared" si="85"/>
        <v/>
      </c>
      <c r="F2484" s="3" t="str">
        <f t="shared" si="86"/>
        <v/>
      </c>
    </row>
    <row r="2485" spans="5:6">
      <c r="E2485" s="3" t="str">
        <f t="shared" si="85"/>
        <v/>
      </c>
      <c r="F2485" s="3" t="str">
        <f t="shared" si="86"/>
        <v/>
      </c>
    </row>
    <row r="2486" spans="5:6">
      <c r="E2486" s="3" t="str">
        <f t="shared" si="85"/>
        <v/>
      </c>
      <c r="F2486" s="3" t="str">
        <f t="shared" si="86"/>
        <v/>
      </c>
    </row>
    <row r="2487" spans="5:6">
      <c r="E2487" s="3" t="str">
        <f t="shared" si="85"/>
        <v/>
      </c>
      <c r="F2487" s="3" t="str">
        <f t="shared" si="86"/>
        <v/>
      </c>
    </row>
    <row r="2488" spans="5:6">
      <c r="E2488" s="3" t="str">
        <f t="shared" si="85"/>
        <v/>
      </c>
      <c r="F2488" s="3" t="str">
        <f t="shared" si="86"/>
        <v/>
      </c>
    </row>
    <row r="2489" spans="5:6">
      <c r="E2489" s="3" t="str">
        <f t="shared" si="85"/>
        <v/>
      </c>
      <c r="F2489" s="3" t="str">
        <f t="shared" si="86"/>
        <v/>
      </c>
    </row>
    <row r="2490" spans="5:6">
      <c r="E2490" s="3" t="str">
        <f t="shared" si="85"/>
        <v/>
      </c>
      <c r="F2490" s="3" t="str">
        <f t="shared" si="86"/>
        <v/>
      </c>
    </row>
    <row r="2491" spans="5:6">
      <c r="E2491" s="3" t="str">
        <f t="shared" si="85"/>
        <v/>
      </c>
      <c r="F2491" s="3" t="str">
        <f t="shared" si="86"/>
        <v/>
      </c>
    </row>
    <row r="2492" spans="5:6">
      <c r="E2492" s="3" t="str">
        <f t="shared" si="85"/>
        <v/>
      </c>
      <c r="F2492" s="3" t="str">
        <f t="shared" si="86"/>
        <v/>
      </c>
    </row>
    <row r="2493" spans="5:6">
      <c r="E2493" s="3" t="str">
        <f t="shared" si="85"/>
        <v/>
      </c>
      <c r="F2493" s="3" t="str">
        <f t="shared" si="86"/>
        <v/>
      </c>
    </row>
    <row r="2494" spans="5:6">
      <c r="E2494" s="3" t="str">
        <f t="shared" si="85"/>
        <v/>
      </c>
      <c r="F2494" s="3" t="str">
        <f t="shared" si="86"/>
        <v/>
      </c>
    </row>
    <row r="2495" spans="5:6">
      <c r="E2495" s="3" t="str">
        <f t="shared" si="85"/>
        <v/>
      </c>
      <c r="F2495" s="3" t="str">
        <f t="shared" si="86"/>
        <v/>
      </c>
    </row>
    <row r="2496" spans="5:6">
      <c r="E2496" s="3" t="str">
        <f t="shared" si="85"/>
        <v/>
      </c>
      <c r="F2496" s="3" t="str">
        <f t="shared" si="86"/>
        <v/>
      </c>
    </row>
    <row r="2497" spans="5:6">
      <c r="E2497" s="3" t="str">
        <f t="shared" si="85"/>
        <v/>
      </c>
      <c r="F2497" s="3" t="str">
        <f t="shared" si="86"/>
        <v/>
      </c>
    </row>
    <row r="2498" spans="5:6">
      <c r="E2498" s="3" t="str">
        <f t="shared" si="85"/>
        <v/>
      </c>
      <c r="F2498" s="3" t="str">
        <f t="shared" si="86"/>
        <v/>
      </c>
    </row>
    <row r="2499" spans="5:6">
      <c r="E2499" s="3" t="str">
        <f t="shared" si="85"/>
        <v/>
      </c>
      <c r="F2499" s="3" t="str">
        <f t="shared" si="86"/>
        <v/>
      </c>
    </row>
    <row r="2500" spans="5:6">
      <c r="E2500" s="3" t="str">
        <f t="shared" si="85"/>
        <v/>
      </c>
      <c r="F2500" s="3" t="str">
        <f t="shared" si="86"/>
        <v/>
      </c>
    </row>
    <row r="2501" spans="5:6">
      <c r="E2501" s="3" t="str">
        <f t="shared" si="85"/>
        <v/>
      </c>
      <c r="F2501" s="3" t="str">
        <f t="shared" si="86"/>
        <v/>
      </c>
    </row>
    <row r="2502" spans="5:6">
      <c r="E2502" s="3" t="str">
        <f t="shared" si="85"/>
        <v/>
      </c>
      <c r="F2502" s="3" t="str">
        <f t="shared" si="86"/>
        <v/>
      </c>
    </row>
    <row r="2503" spans="5:6">
      <c r="E2503" s="3" t="str">
        <f t="shared" si="85"/>
        <v/>
      </c>
      <c r="F2503" s="3" t="str">
        <f t="shared" si="86"/>
        <v/>
      </c>
    </row>
    <row r="2504" spans="5:6">
      <c r="E2504" s="3" t="str">
        <f t="shared" si="85"/>
        <v/>
      </c>
      <c r="F2504" s="3" t="str">
        <f t="shared" si="86"/>
        <v/>
      </c>
    </row>
    <row r="2505" spans="5:6">
      <c r="E2505" s="3" t="str">
        <f t="shared" si="85"/>
        <v/>
      </c>
      <c r="F2505" s="3" t="str">
        <f t="shared" si="86"/>
        <v/>
      </c>
    </row>
    <row r="2506" spans="5:6">
      <c r="E2506" s="3" t="str">
        <f t="shared" si="85"/>
        <v/>
      </c>
      <c r="F2506" s="3" t="str">
        <f t="shared" si="86"/>
        <v/>
      </c>
    </row>
    <row r="2507" spans="5:6">
      <c r="E2507" s="3" t="str">
        <f t="shared" si="85"/>
        <v/>
      </c>
      <c r="F2507" s="3" t="str">
        <f t="shared" si="86"/>
        <v/>
      </c>
    </row>
    <row r="2508" spans="5:6">
      <c r="E2508" s="3" t="str">
        <f t="shared" si="85"/>
        <v/>
      </c>
      <c r="F2508" s="3" t="str">
        <f t="shared" si="86"/>
        <v/>
      </c>
    </row>
    <row r="2509" spans="5:6">
      <c r="E2509" s="3" t="str">
        <f t="shared" si="85"/>
        <v/>
      </c>
      <c r="F2509" s="3" t="str">
        <f t="shared" si="86"/>
        <v/>
      </c>
    </row>
    <row r="2510" spans="5:6">
      <c r="E2510" s="3" t="str">
        <f t="shared" si="85"/>
        <v/>
      </c>
      <c r="F2510" s="3" t="str">
        <f t="shared" si="86"/>
        <v/>
      </c>
    </row>
    <row r="2511" spans="5:6">
      <c r="E2511" s="3" t="str">
        <f t="shared" si="85"/>
        <v/>
      </c>
      <c r="F2511" s="3" t="str">
        <f t="shared" si="86"/>
        <v/>
      </c>
    </row>
    <row r="2512" spans="5:6">
      <c r="E2512" s="3" t="str">
        <f t="shared" si="85"/>
        <v/>
      </c>
      <c r="F2512" s="3" t="str">
        <f t="shared" si="86"/>
        <v/>
      </c>
    </row>
    <row r="2513" spans="5:6">
      <c r="E2513" s="3" t="str">
        <f t="shared" si="85"/>
        <v/>
      </c>
      <c r="F2513" s="3" t="str">
        <f t="shared" si="86"/>
        <v/>
      </c>
    </row>
    <row r="2514" spans="5:6">
      <c r="E2514" s="3" t="str">
        <f t="shared" si="85"/>
        <v/>
      </c>
      <c r="F2514" s="3" t="str">
        <f t="shared" si="86"/>
        <v/>
      </c>
    </row>
    <row r="2515" spans="5:6">
      <c r="E2515" s="3" t="str">
        <f t="shared" si="85"/>
        <v/>
      </c>
      <c r="F2515" s="3" t="str">
        <f t="shared" si="86"/>
        <v/>
      </c>
    </row>
    <row r="2516" spans="5:6">
      <c r="E2516" s="3" t="str">
        <f t="shared" si="85"/>
        <v/>
      </c>
      <c r="F2516" s="3" t="str">
        <f t="shared" si="86"/>
        <v/>
      </c>
    </row>
    <row r="2517" spans="5:6">
      <c r="E2517" s="3" t="str">
        <f t="shared" si="85"/>
        <v/>
      </c>
      <c r="F2517" s="3" t="str">
        <f t="shared" si="86"/>
        <v/>
      </c>
    </row>
    <row r="2518" spans="5:6">
      <c r="E2518" s="3" t="str">
        <f t="shared" ref="E2518:E2581" si="87">RIGHT(A2518,1)</f>
        <v/>
      </c>
      <c r="F2518" s="3" t="str">
        <f t="shared" ref="F2518:F2581" si="88">E2518&amp;C2518</f>
        <v/>
      </c>
    </row>
    <row r="2519" spans="5:6">
      <c r="E2519" s="3" t="str">
        <f t="shared" si="87"/>
        <v/>
      </c>
      <c r="F2519" s="3" t="str">
        <f t="shared" si="88"/>
        <v/>
      </c>
    </row>
    <row r="2520" spans="5:6">
      <c r="E2520" s="3" t="str">
        <f t="shared" si="87"/>
        <v/>
      </c>
      <c r="F2520" s="3" t="str">
        <f t="shared" si="88"/>
        <v/>
      </c>
    </row>
    <row r="2521" spans="5:6">
      <c r="E2521" s="3" t="str">
        <f t="shared" si="87"/>
        <v/>
      </c>
      <c r="F2521" s="3" t="str">
        <f t="shared" si="88"/>
        <v/>
      </c>
    </row>
    <row r="2522" spans="5:6">
      <c r="E2522" s="3" t="str">
        <f t="shared" si="87"/>
        <v/>
      </c>
      <c r="F2522" s="3" t="str">
        <f t="shared" si="88"/>
        <v/>
      </c>
    </row>
    <row r="2523" spans="5:6">
      <c r="E2523" s="3" t="str">
        <f t="shared" si="87"/>
        <v/>
      </c>
      <c r="F2523" s="3" t="str">
        <f t="shared" si="88"/>
        <v/>
      </c>
    </row>
    <row r="2524" spans="5:6">
      <c r="E2524" s="3" t="str">
        <f t="shared" si="87"/>
        <v/>
      </c>
      <c r="F2524" s="3" t="str">
        <f t="shared" si="88"/>
        <v/>
      </c>
    </row>
    <row r="2525" spans="5:6">
      <c r="E2525" s="3" t="str">
        <f t="shared" si="87"/>
        <v/>
      </c>
      <c r="F2525" s="3" t="str">
        <f t="shared" si="88"/>
        <v/>
      </c>
    </row>
    <row r="2526" spans="5:6">
      <c r="E2526" s="3" t="str">
        <f t="shared" si="87"/>
        <v/>
      </c>
      <c r="F2526" s="3" t="str">
        <f t="shared" si="88"/>
        <v/>
      </c>
    </row>
    <row r="2527" spans="5:6">
      <c r="E2527" s="3" t="str">
        <f t="shared" si="87"/>
        <v/>
      </c>
      <c r="F2527" s="3" t="str">
        <f t="shared" si="88"/>
        <v/>
      </c>
    </row>
    <row r="2528" spans="5:6">
      <c r="E2528" s="3" t="str">
        <f t="shared" si="87"/>
        <v/>
      </c>
      <c r="F2528" s="3" t="str">
        <f t="shared" si="88"/>
        <v/>
      </c>
    </row>
    <row r="2529" spans="5:6">
      <c r="E2529" s="3" t="str">
        <f t="shared" si="87"/>
        <v/>
      </c>
      <c r="F2529" s="3" t="str">
        <f t="shared" si="88"/>
        <v/>
      </c>
    </row>
    <row r="2530" spans="5:6">
      <c r="E2530" s="3" t="str">
        <f t="shared" si="87"/>
        <v/>
      </c>
      <c r="F2530" s="3" t="str">
        <f t="shared" si="88"/>
        <v/>
      </c>
    </row>
    <row r="2531" spans="5:6">
      <c r="E2531" s="3" t="str">
        <f t="shared" si="87"/>
        <v/>
      </c>
      <c r="F2531" s="3" t="str">
        <f t="shared" si="88"/>
        <v/>
      </c>
    </row>
    <row r="2532" spans="5:6">
      <c r="E2532" s="3" t="str">
        <f t="shared" si="87"/>
        <v/>
      </c>
      <c r="F2532" s="3" t="str">
        <f t="shared" si="88"/>
        <v/>
      </c>
    </row>
    <row r="2533" spans="5:6">
      <c r="E2533" s="3" t="str">
        <f t="shared" si="87"/>
        <v/>
      </c>
      <c r="F2533" s="3" t="str">
        <f t="shared" si="88"/>
        <v/>
      </c>
    </row>
    <row r="2534" spans="5:6">
      <c r="E2534" s="3" t="str">
        <f t="shared" si="87"/>
        <v/>
      </c>
      <c r="F2534" s="3" t="str">
        <f t="shared" si="88"/>
        <v/>
      </c>
    </row>
    <row r="2535" spans="5:6">
      <c r="E2535" s="3" t="str">
        <f t="shared" si="87"/>
        <v/>
      </c>
      <c r="F2535" s="3" t="str">
        <f t="shared" si="88"/>
        <v/>
      </c>
    </row>
    <row r="2536" spans="5:6">
      <c r="E2536" s="3" t="str">
        <f t="shared" si="87"/>
        <v/>
      </c>
      <c r="F2536" s="3" t="str">
        <f t="shared" si="88"/>
        <v/>
      </c>
    </row>
    <row r="2537" spans="5:6">
      <c r="E2537" s="3" t="str">
        <f t="shared" si="87"/>
        <v/>
      </c>
      <c r="F2537" s="3" t="str">
        <f t="shared" si="88"/>
        <v/>
      </c>
    </row>
    <row r="2538" spans="5:6">
      <c r="E2538" s="3" t="str">
        <f t="shared" si="87"/>
        <v/>
      </c>
      <c r="F2538" s="3" t="str">
        <f t="shared" si="88"/>
        <v/>
      </c>
    </row>
    <row r="2539" spans="5:6">
      <c r="E2539" s="3" t="str">
        <f t="shared" si="87"/>
        <v/>
      </c>
      <c r="F2539" s="3" t="str">
        <f t="shared" si="88"/>
        <v/>
      </c>
    </row>
    <row r="2540" spans="5:6">
      <c r="E2540" s="3" t="str">
        <f t="shared" si="87"/>
        <v/>
      </c>
      <c r="F2540" s="3" t="str">
        <f t="shared" si="88"/>
        <v/>
      </c>
    </row>
    <row r="2541" spans="5:6">
      <c r="E2541" s="3" t="str">
        <f t="shared" si="87"/>
        <v/>
      </c>
      <c r="F2541" s="3" t="str">
        <f t="shared" si="88"/>
        <v/>
      </c>
    </row>
    <row r="2542" spans="5:6">
      <c r="E2542" s="3" t="str">
        <f t="shared" si="87"/>
        <v/>
      </c>
      <c r="F2542" s="3" t="str">
        <f t="shared" si="88"/>
        <v/>
      </c>
    </row>
    <row r="2543" spans="5:6">
      <c r="E2543" s="3" t="str">
        <f t="shared" si="87"/>
        <v/>
      </c>
      <c r="F2543" s="3" t="str">
        <f t="shared" si="88"/>
        <v/>
      </c>
    </row>
    <row r="2544" spans="5:6">
      <c r="E2544" s="3" t="str">
        <f t="shared" si="87"/>
        <v/>
      </c>
      <c r="F2544" s="3" t="str">
        <f t="shared" si="88"/>
        <v/>
      </c>
    </row>
    <row r="2545" spans="5:6">
      <c r="E2545" s="3" t="str">
        <f t="shared" si="87"/>
        <v/>
      </c>
      <c r="F2545" s="3" t="str">
        <f t="shared" si="88"/>
        <v/>
      </c>
    </row>
    <row r="2546" spans="5:6">
      <c r="E2546" s="3" t="str">
        <f t="shared" si="87"/>
        <v/>
      </c>
      <c r="F2546" s="3" t="str">
        <f t="shared" si="88"/>
        <v/>
      </c>
    </row>
    <row r="2547" spans="5:6">
      <c r="E2547" s="3" t="str">
        <f t="shared" si="87"/>
        <v/>
      </c>
      <c r="F2547" s="3" t="str">
        <f t="shared" si="88"/>
        <v/>
      </c>
    </row>
    <row r="2548" spans="5:6">
      <c r="E2548" s="3" t="str">
        <f t="shared" si="87"/>
        <v/>
      </c>
      <c r="F2548" s="3" t="str">
        <f t="shared" si="88"/>
        <v/>
      </c>
    </row>
    <row r="2549" spans="5:6">
      <c r="E2549" s="3" t="str">
        <f t="shared" si="87"/>
        <v/>
      </c>
      <c r="F2549" s="3" t="str">
        <f t="shared" si="88"/>
        <v/>
      </c>
    </row>
    <row r="2550" spans="5:6">
      <c r="E2550" s="3" t="str">
        <f t="shared" si="87"/>
        <v/>
      </c>
      <c r="F2550" s="3" t="str">
        <f t="shared" si="88"/>
        <v/>
      </c>
    </row>
    <row r="2551" spans="5:6">
      <c r="E2551" s="3" t="str">
        <f t="shared" si="87"/>
        <v/>
      </c>
      <c r="F2551" s="3" t="str">
        <f t="shared" si="88"/>
        <v/>
      </c>
    </row>
    <row r="2552" spans="5:6">
      <c r="E2552" s="3" t="str">
        <f t="shared" si="87"/>
        <v/>
      </c>
      <c r="F2552" s="3" t="str">
        <f t="shared" si="88"/>
        <v/>
      </c>
    </row>
    <row r="2553" spans="5:6">
      <c r="E2553" s="3" t="str">
        <f t="shared" si="87"/>
        <v/>
      </c>
      <c r="F2553" s="3" t="str">
        <f t="shared" si="88"/>
        <v/>
      </c>
    </row>
    <row r="2554" spans="5:6">
      <c r="E2554" s="3" t="str">
        <f t="shared" si="87"/>
        <v/>
      </c>
      <c r="F2554" s="3" t="str">
        <f t="shared" si="88"/>
        <v/>
      </c>
    </row>
    <row r="2555" spans="5:6">
      <c r="E2555" s="3" t="str">
        <f t="shared" si="87"/>
        <v/>
      </c>
      <c r="F2555" s="3" t="str">
        <f t="shared" si="88"/>
        <v/>
      </c>
    </row>
    <row r="2556" spans="5:6">
      <c r="E2556" s="3" t="str">
        <f t="shared" si="87"/>
        <v/>
      </c>
      <c r="F2556" s="3" t="str">
        <f t="shared" si="88"/>
        <v/>
      </c>
    </row>
    <row r="2557" spans="5:6">
      <c r="E2557" s="3" t="str">
        <f t="shared" si="87"/>
        <v/>
      </c>
      <c r="F2557" s="3" t="str">
        <f t="shared" si="88"/>
        <v/>
      </c>
    </row>
    <row r="2558" spans="5:6">
      <c r="E2558" s="3" t="str">
        <f t="shared" si="87"/>
        <v/>
      </c>
      <c r="F2558" s="3" t="str">
        <f t="shared" si="88"/>
        <v/>
      </c>
    </row>
    <row r="2559" spans="5:6">
      <c r="E2559" s="3" t="str">
        <f t="shared" si="87"/>
        <v/>
      </c>
      <c r="F2559" s="3" t="str">
        <f t="shared" si="88"/>
        <v/>
      </c>
    </row>
    <row r="2560" spans="5:6">
      <c r="E2560" s="3" t="str">
        <f t="shared" si="87"/>
        <v/>
      </c>
      <c r="F2560" s="3" t="str">
        <f t="shared" si="88"/>
        <v/>
      </c>
    </row>
    <row r="2561" spans="5:6">
      <c r="E2561" s="3" t="str">
        <f t="shared" si="87"/>
        <v/>
      </c>
      <c r="F2561" s="3" t="str">
        <f t="shared" si="88"/>
        <v/>
      </c>
    </row>
    <row r="2562" spans="5:6">
      <c r="E2562" s="3" t="str">
        <f t="shared" si="87"/>
        <v/>
      </c>
      <c r="F2562" s="3" t="str">
        <f t="shared" si="88"/>
        <v/>
      </c>
    </row>
    <row r="2563" spans="5:6">
      <c r="E2563" s="3" t="str">
        <f t="shared" si="87"/>
        <v/>
      </c>
      <c r="F2563" s="3" t="str">
        <f t="shared" si="88"/>
        <v/>
      </c>
    </row>
    <row r="2564" spans="5:6">
      <c r="E2564" s="3" t="str">
        <f t="shared" si="87"/>
        <v/>
      </c>
      <c r="F2564" s="3" t="str">
        <f t="shared" si="88"/>
        <v/>
      </c>
    </row>
    <row r="2565" spans="5:6">
      <c r="E2565" s="3" t="str">
        <f t="shared" si="87"/>
        <v/>
      </c>
      <c r="F2565" s="3" t="str">
        <f t="shared" si="88"/>
        <v/>
      </c>
    </row>
    <row r="2566" spans="5:6">
      <c r="E2566" s="3" t="str">
        <f t="shared" si="87"/>
        <v/>
      </c>
      <c r="F2566" s="3" t="str">
        <f t="shared" si="88"/>
        <v/>
      </c>
    </row>
    <row r="2567" spans="5:6">
      <c r="E2567" s="3" t="str">
        <f t="shared" si="87"/>
        <v/>
      </c>
      <c r="F2567" s="3" t="str">
        <f t="shared" si="88"/>
        <v/>
      </c>
    </row>
    <row r="2568" spans="5:6">
      <c r="E2568" s="3" t="str">
        <f t="shared" si="87"/>
        <v/>
      </c>
      <c r="F2568" s="3" t="str">
        <f t="shared" si="88"/>
        <v/>
      </c>
    </row>
    <row r="2569" spans="5:6">
      <c r="E2569" s="3" t="str">
        <f t="shared" si="87"/>
        <v/>
      </c>
      <c r="F2569" s="3" t="str">
        <f t="shared" si="88"/>
        <v/>
      </c>
    </row>
    <row r="2570" spans="5:6">
      <c r="E2570" s="3" t="str">
        <f t="shared" si="87"/>
        <v/>
      </c>
      <c r="F2570" s="3" t="str">
        <f t="shared" si="88"/>
        <v/>
      </c>
    </row>
    <row r="2571" spans="5:6">
      <c r="E2571" s="3" t="str">
        <f t="shared" si="87"/>
        <v/>
      </c>
      <c r="F2571" s="3" t="str">
        <f t="shared" si="88"/>
        <v/>
      </c>
    </row>
    <row r="2572" spans="5:6">
      <c r="E2572" s="3" t="str">
        <f t="shared" si="87"/>
        <v/>
      </c>
      <c r="F2572" s="3" t="str">
        <f t="shared" si="88"/>
        <v/>
      </c>
    </row>
    <row r="2573" spans="5:6">
      <c r="E2573" s="3" t="str">
        <f t="shared" si="87"/>
        <v/>
      </c>
      <c r="F2573" s="3" t="str">
        <f t="shared" si="88"/>
        <v/>
      </c>
    </row>
    <row r="2574" spans="5:6">
      <c r="E2574" s="3" t="str">
        <f t="shared" si="87"/>
        <v/>
      </c>
      <c r="F2574" s="3" t="str">
        <f t="shared" si="88"/>
        <v/>
      </c>
    </row>
    <row r="2575" spans="5:6">
      <c r="E2575" s="3" t="str">
        <f t="shared" si="87"/>
        <v/>
      </c>
      <c r="F2575" s="3" t="str">
        <f t="shared" si="88"/>
        <v/>
      </c>
    </row>
    <row r="2576" spans="5:6">
      <c r="E2576" s="3" t="str">
        <f t="shared" si="87"/>
        <v/>
      </c>
      <c r="F2576" s="3" t="str">
        <f t="shared" si="88"/>
        <v/>
      </c>
    </row>
    <row r="2577" spans="5:6">
      <c r="E2577" s="3" t="str">
        <f t="shared" si="87"/>
        <v/>
      </c>
      <c r="F2577" s="3" t="str">
        <f t="shared" si="88"/>
        <v/>
      </c>
    </row>
    <row r="2578" spans="5:6">
      <c r="E2578" s="3" t="str">
        <f t="shared" si="87"/>
        <v/>
      </c>
      <c r="F2578" s="3" t="str">
        <f t="shared" si="88"/>
        <v/>
      </c>
    </row>
    <row r="2579" spans="5:6">
      <c r="E2579" s="3" t="str">
        <f t="shared" si="87"/>
        <v/>
      </c>
      <c r="F2579" s="3" t="str">
        <f t="shared" si="88"/>
        <v/>
      </c>
    </row>
    <row r="2580" spans="5:6">
      <c r="E2580" s="3" t="str">
        <f t="shared" si="87"/>
        <v/>
      </c>
      <c r="F2580" s="3" t="str">
        <f t="shared" si="88"/>
        <v/>
      </c>
    </row>
    <row r="2581" spans="5:6">
      <c r="E2581" s="3" t="str">
        <f t="shared" si="87"/>
        <v/>
      </c>
      <c r="F2581" s="3" t="str">
        <f t="shared" si="88"/>
        <v/>
      </c>
    </row>
    <row r="2582" spans="5:6">
      <c r="E2582" s="3" t="str">
        <f t="shared" ref="E2582:E2645" si="89">RIGHT(A2582,1)</f>
        <v/>
      </c>
      <c r="F2582" s="3" t="str">
        <f t="shared" ref="F2582:F2645" si="90">E2582&amp;C2582</f>
        <v/>
      </c>
    </row>
    <row r="2583" spans="5:6">
      <c r="E2583" s="3" t="str">
        <f t="shared" si="89"/>
        <v/>
      </c>
      <c r="F2583" s="3" t="str">
        <f t="shared" si="90"/>
        <v/>
      </c>
    </row>
    <row r="2584" spans="5:6">
      <c r="E2584" s="3" t="str">
        <f t="shared" si="89"/>
        <v/>
      </c>
      <c r="F2584" s="3" t="str">
        <f t="shared" si="90"/>
        <v/>
      </c>
    </row>
    <row r="2585" spans="5:6">
      <c r="E2585" s="3" t="str">
        <f t="shared" si="89"/>
        <v/>
      </c>
      <c r="F2585" s="3" t="str">
        <f t="shared" si="90"/>
        <v/>
      </c>
    </row>
    <row r="2586" spans="5:6">
      <c r="E2586" s="3" t="str">
        <f t="shared" si="89"/>
        <v/>
      </c>
      <c r="F2586" s="3" t="str">
        <f t="shared" si="90"/>
        <v/>
      </c>
    </row>
    <row r="2587" spans="5:6">
      <c r="E2587" s="3" t="str">
        <f t="shared" si="89"/>
        <v/>
      </c>
      <c r="F2587" s="3" t="str">
        <f t="shared" si="90"/>
        <v/>
      </c>
    </row>
    <row r="2588" spans="5:6">
      <c r="E2588" s="3" t="str">
        <f t="shared" si="89"/>
        <v/>
      </c>
      <c r="F2588" s="3" t="str">
        <f t="shared" si="90"/>
        <v/>
      </c>
    </row>
    <row r="2589" spans="5:6">
      <c r="E2589" s="3" t="str">
        <f t="shared" si="89"/>
        <v/>
      </c>
      <c r="F2589" s="3" t="str">
        <f t="shared" si="90"/>
        <v/>
      </c>
    </row>
    <row r="2590" spans="5:6">
      <c r="E2590" s="3" t="str">
        <f t="shared" si="89"/>
        <v/>
      </c>
      <c r="F2590" s="3" t="str">
        <f t="shared" si="90"/>
        <v/>
      </c>
    </row>
    <row r="2591" spans="5:6">
      <c r="E2591" s="3" t="str">
        <f t="shared" si="89"/>
        <v/>
      </c>
      <c r="F2591" s="3" t="str">
        <f t="shared" si="90"/>
        <v/>
      </c>
    </row>
    <row r="2592" spans="5:6">
      <c r="E2592" s="3" t="str">
        <f t="shared" si="89"/>
        <v/>
      </c>
      <c r="F2592" s="3" t="str">
        <f t="shared" si="90"/>
        <v/>
      </c>
    </row>
    <row r="2593" spans="5:6">
      <c r="E2593" s="3" t="str">
        <f t="shared" si="89"/>
        <v/>
      </c>
      <c r="F2593" s="3" t="str">
        <f t="shared" si="90"/>
        <v/>
      </c>
    </row>
    <row r="2594" spans="5:6">
      <c r="E2594" s="3" t="str">
        <f t="shared" si="89"/>
        <v/>
      </c>
      <c r="F2594" s="3" t="str">
        <f t="shared" si="90"/>
        <v/>
      </c>
    </row>
    <row r="2595" spans="5:6">
      <c r="E2595" s="3" t="str">
        <f t="shared" si="89"/>
        <v/>
      </c>
      <c r="F2595" s="3" t="str">
        <f t="shared" si="90"/>
        <v/>
      </c>
    </row>
    <row r="2596" spans="5:6">
      <c r="E2596" s="3" t="str">
        <f t="shared" si="89"/>
        <v/>
      </c>
      <c r="F2596" s="3" t="str">
        <f t="shared" si="90"/>
        <v/>
      </c>
    </row>
    <row r="2597" spans="5:6">
      <c r="E2597" s="3" t="str">
        <f t="shared" si="89"/>
        <v/>
      </c>
      <c r="F2597" s="3" t="str">
        <f t="shared" si="90"/>
        <v/>
      </c>
    </row>
    <row r="2598" spans="5:6">
      <c r="E2598" s="3" t="str">
        <f t="shared" si="89"/>
        <v/>
      </c>
      <c r="F2598" s="3" t="str">
        <f t="shared" si="90"/>
        <v/>
      </c>
    </row>
    <row r="2599" spans="5:6">
      <c r="E2599" s="3" t="str">
        <f t="shared" si="89"/>
        <v/>
      </c>
      <c r="F2599" s="3" t="str">
        <f t="shared" si="90"/>
        <v/>
      </c>
    </row>
    <row r="2600" spans="5:6">
      <c r="E2600" s="3" t="str">
        <f t="shared" si="89"/>
        <v/>
      </c>
      <c r="F2600" s="3" t="str">
        <f t="shared" si="90"/>
        <v/>
      </c>
    </row>
    <row r="2601" spans="5:6">
      <c r="E2601" s="3" t="str">
        <f t="shared" si="89"/>
        <v/>
      </c>
      <c r="F2601" s="3" t="str">
        <f t="shared" si="90"/>
        <v/>
      </c>
    </row>
    <row r="2602" spans="5:6">
      <c r="E2602" s="3" t="str">
        <f t="shared" si="89"/>
        <v/>
      </c>
      <c r="F2602" s="3" t="str">
        <f t="shared" si="90"/>
        <v/>
      </c>
    </row>
    <row r="2603" spans="5:6">
      <c r="E2603" s="3" t="str">
        <f t="shared" si="89"/>
        <v/>
      </c>
      <c r="F2603" s="3" t="str">
        <f t="shared" si="90"/>
        <v/>
      </c>
    </row>
    <row r="2604" spans="5:6">
      <c r="E2604" s="3" t="str">
        <f t="shared" si="89"/>
        <v/>
      </c>
      <c r="F2604" s="3" t="str">
        <f t="shared" si="90"/>
        <v/>
      </c>
    </row>
    <row r="2605" spans="5:6">
      <c r="E2605" s="3" t="str">
        <f t="shared" si="89"/>
        <v/>
      </c>
      <c r="F2605" s="3" t="str">
        <f t="shared" si="90"/>
        <v/>
      </c>
    </row>
    <row r="2606" spans="5:6">
      <c r="E2606" s="3" t="str">
        <f t="shared" si="89"/>
        <v/>
      </c>
      <c r="F2606" s="3" t="str">
        <f t="shared" si="90"/>
        <v/>
      </c>
    </row>
    <row r="2607" spans="5:6">
      <c r="E2607" s="3" t="str">
        <f t="shared" si="89"/>
        <v/>
      </c>
      <c r="F2607" s="3" t="str">
        <f t="shared" si="90"/>
        <v/>
      </c>
    </row>
    <row r="2608" spans="5:6">
      <c r="E2608" s="3" t="str">
        <f t="shared" si="89"/>
        <v/>
      </c>
      <c r="F2608" s="3" t="str">
        <f t="shared" si="90"/>
        <v/>
      </c>
    </row>
    <row r="2609" spans="5:6">
      <c r="E2609" s="3" t="str">
        <f t="shared" si="89"/>
        <v/>
      </c>
      <c r="F2609" s="3" t="str">
        <f t="shared" si="90"/>
        <v/>
      </c>
    </row>
    <row r="2610" spans="5:6">
      <c r="E2610" s="3" t="str">
        <f t="shared" si="89"/>
        <v/>
      </c>
      <c r="F2610" s="3" t="str">
        <f t="shared" si="90"/>
        <v/>
      </c>
    </row>
    <row r="2611" spans="5:6">
      <c r="E2611" s="3" t="str">
        <f t="shared" si="89"/>
        <v/>
      </c>
      <c r="F2611" s="3" t="str">
        <f t="shared" si="90"/>
        <v/>
      </c>
    </row>
    <row r="2612" spans="5:6">
      <c r="E2612" s="3" t="str">
        <f t="shared" si="89"/>
        <v/>
      </c>
      <c r="F2612" s="3" t="str">
        <f t="shared" si="90"/>
        <v/>
      </c>
    </row>
    <row r="2613" spans="5:6">
      <c r="E2613" s="3" t="str">
        <f t="shared" si="89"/>
        <v/>
      </c>
      <c r="F2613" s="3" t="str">
        <f t="shared" si="90"/>
        <v/>
      </c>
    </row>
    <row r="2614" spans="5:6">
      <c r="E2614" s="3" t="str">
        <f t="shared" si="89"/>
        <v/>
      </c>
      <c r="F2614" s="3" t="str">
        <f t="shared" si="90"/>
        <v/>
      </c>
    </row>
    <row r="2615" spans="5:6">
      <c r="E2615" s="3" t="str">
        <f t="shared" si="89"/>
        <v/>
      </c>
      <c r="F2615" s="3" t="str">
        <f t="shared" si="90"/>
        <v/>
      </c>
    </row>
    <row r="2616" spans="5:6">
      <c r="E2616" s="3" t="str">
        <f t="shared" si="89"/>
        <v/>
      </c>
      <c r="F2616" s="3" t="str">
        <f t="shared" si="90"/>
        <v/>
      </c>
    </row>
    <row r="2617" spans="5:6">
      <c r="E2617" s="3" t="str">
        <f t="shared" si="89"/>
        <v/>
      </c>
      <c r="F2617" s="3" t="str">
        <f t="shared" si="90"/>
        <v/>
      </c>
    </row>
    <row r="2618" spans="5:6">
      <c r="E2618" s="3" t="str">
        <f t="shared" si="89"/>
        <v/>
      </c>
      <c r="F2618" s="3" t="str">
        <f t="shared" si="90"/>
        <v/>
      </c>
    </row>
    <row r="2619" spans="5:6">
      <c r="E2619" s="3" t="str">
        <f t="shared" si="89"/>
        <v/>
      </c>
      <c r="F2619" s="3" t="str">
        <f t="shared" si="90"/>
        <v/>
      </c>
    </row>
    <row r="2620" spans="5:6">
      <c r="E2620" s="3" t="str">
        <f t="shared" si="89"/>
        <v/>
      </c>
      <c r="F2620" s="3" t="str">
        <f t="shared" si="90"/>
        <v/>
      </c>
    </row>
    <row r="2621" spans="5:6">
      <c r="E2621" s="3" t="str">
        <f t="shared" si="89"/>
        <v/>
      </c>
      <c r="F2621" s="3" t="str">
        <f t="shared" si="90"/>
        <v/>
      </c>
    </row>
    <row r="2622" spans="5:6">
      <c r="E2622" s="3" t="str">
        <f t="shared" si="89"/>
        <v/>
      </c>
      <c r="F2622" s="3" t="str">
        <f t="shared" si="90"/>
        <v/>
      </c>
    </row>
    <row r="2623" spans="5:6">
      <c r="E2623" s="3" t="str">
        <f t="shared" si="89"/>
        <v/>
      </c>
      <c r="F2623" s="3" t="str">
        <f t="shared" si="90"/>
        <v/>
      </c>
    </row>
    <row r="2624" spans="5:6">
      <c r="E2624" s="3" t="str">
        <f t="shared" si="89"/>
        <v/>
      </c>
      <c r="F2624" s="3" t="str">
        <f t="shared" si="90"/>
        <v/>
      </c>
    </row>
    <row r="2625" spans="5:6">
      <c r="E2625" s="3" t="str">
        <f t="shared" si="89"/>
        <v/>
      </c>
      <c r="F2625" s="3" t="str">
        <f t="shared" si="90"/>
        <v/>
      </c>
    </row>
    <row r="2626" spans="5:6">
      <c r="E2626" s="3" t="str">
        <f t="shared" si="89"/>
        <v/>
      </c>
      <c r="F2626" s="3" t="str">
        <f t="shared" si="90"/>
        <v/>
      </c>
    </row>
    <row r="2627" spans="5:6">
      <c r="E2627" s="3" t="str">
        <f t="shared" si="89"/>
        <v/>
      </c>
      <c r="F2627" s="3" t="str">
        <f t="shared" si="90"/>
        <v/>
      </c>
    </row>
    <row r="2628" spans="5:6">
      <c r="E2628" s="3" t="str">
        <f t="shared" si="89"/>
        <v/>
      </c>
      <c r="F2628" s="3" t="str">
        <f t="shared" si="90"/>
        <v/>
      </c>
    </row>
    <row r="2629" spans="5:6">
      <c r="E2629" s="3" t="str">
        <f t="shared" si="89"/>
        <v/>
      </c>
      <c r="F2629" s="3" t="str">
        <f t="shared" si="90"/>
        <v/>
      </c>
    </row>
    <row r="2630" spans="5:6">
      <c r="E2630" s="3" t="str">
        <f t="shared" si="89"/>
        <v/>
      </c>
      <c r="F2630" s="3" t="str">
        <f t="shared" si="90"/>
        <v/>
      </c>
    </row>
    <row r="2631" spans="5:6">
      <c r="E2631" s="3" t="str">
        <f t="shared" si="89"/>
        <v/>
      </c>
      <c r="F2631" s="3" t="str">
        <f t="shared" si="90"/>
        <v/>
      </c>
    </row>
    <row r="2632" spans="5:6">
      <c r="E2632" s="3" t="str">
        <f t="shared" si="89"/>
        <v/>
      </c>
      <c r="F2632" s="3" t="str">
        <f t="shared" si="90"/>
        <v/>
      </c>
    </row>
    <row r="2633" spans="5:6">
      <c r="E2633" s="3" t="str">
        <f t="shared" si="89"/>
        <v/>
      </c>
      <c r="F2633" s="3" t="str">
        <f t="shared" si="90"/>
        <v/>
      </c>
    </row>
    <row r="2634" spans="5:6">
      <c r="E2634" s="3" t="str">
        <f t="shared" si="89"/>
        <v/>
      </c>
      <c r="F2634" s="3" t="str">
        <f t="shared" si="90"/>
        <v/>
      </c>
    </row>
    <row r="2635" spans="5:6">
      <c r="E2635" s="3" t="str">
        <f t="shared" si="89"/>
        <v/>
      </c>
      <c r="F2635" s="3" t="str">
        <f t="shared" si="90"/>
        <v/>
      </c>
    </row>
    <row r="2636" spans="5:6">
      <c r="E2636" s="3" t="str">
        <f t="shared" si="89"/>
        <v/>
      </c>
      <c r="F2636" s="3" t="str">
        <f t="shared" si="90"/>
        <v/>
      </c>
    </row>
    <row r="2637" spans="5:6">
      <c r="E2637" s="3" t="str">
        <f t="shared" si="89"/>
        <v/>
      </c>
      <c r="F2637" s="3" t="str">
        <f t="shared" si="90"/>
        <v/>
      </c>
    </row>
    <row r="2638" spans="5:6">
      <c r="E2638" s="3" t="str">
        <f t="shared" si="89"/>
        <v/>
      </c>
      <c r="F2638" s="3" t="str">
        <f t="shared" si="90"/>
        <v/>
      </c>
    </row>
    <row r="2639" spans="5:6">
      <c r="E2639" s="3" t="str">
        <f t="shared" si="89"/>
        <v/>
      </c>
      <c r="F2639" s="3" t="str">
        <f t="shared" si="90"/>
        <v/>
      </c>
    </row>
    <row r="2640" spans="5:6">
      <c r="E2640" s="3" t="str">
        <f t="shared" si="89"/>
        <v/>
      </c>
      <c r="F2640" s="3" t="str">
        <f t="shared" si="90"/>
        <v/>
      </c>
    </row>
    <row r="2641" spans="5:6">
      <c r="E2641" s="3" t="str">
        <f t="shared" si="89"/>
        <v/>
      </c>
      <c r="F2641" s="3" t="str">
        <f t="shared" si="90"/>
        <v/>
      </c>
    </row>
    <row r="2642" spans="5:6">
      <c r="E2642" s="3" t="str">
        <f t="shared" si="89"/>
        <v/>
      </c>
      <c r="F2642" s="3" t="str">
        <f t="shared" si="90"/>
        <v/>
      </c>
    </row>
    <row r="2643" spans="5:6">
      <c r="E2643" s="3" t="str">
        <f t="shared" si="89"/>
        <v/>
      </c>
      <c r="F2643" s="3" t="str">
        <f t="shared" si="90"/>
        <v/>
      </c>
    </row>
    <row r="2644" spans="5:6">
      <c r="E2644" s="3" t="str">
        <f t="shared" si="89"/>
        <v/>
      </c>
      <c r="F2644" s="3" t="str">
        <f t="shared" si="90"/>
        <v/>
      </c>
    </row>
    <row r="2645" spans="5:6">
      <c r="E2645" s="3" t="str">
        <f t="shared" si="89"/>
        <v/>
      </c>
      <c r="F2645" s="3" t="str">
        <f t="shared" si="90"/>
        <v/>
      </c>
    </row>
    <row r="2646" spans="5:6">
      <c r="E2646" s="3" t="str">
        <f t="shared" ref="E2646:E2709" si="91">RIGHT(A2646,1)</f>
        <v/>
      </c>
      <c r="F2646" s="3" t="str">
        <f t="shared" ref="F2646:F2709" si="92">E2646&amp;C2646</f>
        <v/>
      </c>
    </row>
    <row r="2647" spans="5:6">
      <c r="E2647" s="3" t="str">
        <f t="shared" si="91"/>
        <v/>
      </c>
      <c r="F2647" s="3" t="str">
        <f t="shared" si="92"/>
        <v/>
      </c>
    </row>
    <row r="2648" spans="5:6">
      <c r="E2648" s="3" t="str">
        <f t="shared" si="91"/>
        <v/>
      </c>
      <c r="F2648" s="3" t="str">
        <f t="shared" si="92"/>
        <v/>
      </c>
    </row>
    <row r="2649" spans="5:6">
      <c r="E2649" s="3" t="str">
        <f t="shared" si="91"/>
        <v/>
      </c>
      <c r="F2649" s="3" t="str">
        <f t="shared" si="92"/>
        <v/>
      </c>
    </row>
    <row r="2650" spans="5:6">
      <c r="E2650" s="3" t="str">
        <f t="shared" si="91"/>
        <v/>
      </c>
      <c r="F2650" s="3" t="str">
        <f t="shared" si="92"/>
        <v/>
      </c>
    </row>
    <row r="2651" spans="5:6">
      <c r="E2651" s="3" t="str">
        <f t="shared" si="91"/>
        <v/>
      </c>
      <c r="F2651" s="3" t="str">
        <f t="shared" si="92"/>
        <v/>
      </c>
    </row>
    <row r="2652" spans="5:6">
      <c r="E2652" s="3" t="str">
        <f t="shared" si="91"/>
        <v/>
      </c>
      <c r="F2652" s="3" t="str">
        <f t="shared" si="92"/>
        <v/>
      </c>
    </row>
    <row r="2653" spans="5:6">
      <c r="E2653" s="3" t="str">
        <f t="shared" si="91"/>
        <v/>
      </c>
      <c r="F2653" s="3" t="str">
        <f t="shared" si="92"/>
        <v/>
      </c>
    </row>
    <row r="2654" spans="5:6">
      <c r="E2654" s="3" t="str">
        <f t="shared" si="91"/>
        <v/>
      </c>
      <c r="F2654" s="3" t="str">
        <f t="shared" si="92"/>
        <v/>
      </c>
    </row>
    <row r="2655" spans="5:6">
      <c r="E2655" s="3" t="str">
        <f t="shared" si="91"/>
        <v/>
      </c>
      <c r="F2655" s="3" t="str">
        <f t="shared" si="92"/>
        <v/>
      </c>
    </row>
    <row r="2656" spans="5:6">
      <c r="E2656" s="3" t="str">
        <f t="shared" si="91"/>
        <v/>
      </c>
      <c r="F2656" s="3" t="str">
        <f t="shared" si="92"/>
        <v/>
      </c>
    </row>
    <row r="2657" spans="5:6">
      <c r="E2657" s="3" t="str">
        <f t="shared" si="91"/>
        <v/>
      </c>
      <c r="F2657" s="3" t="str">
        <f t="shared" si="92"/>
        <v/>
      </c>
    </row>
    <row r="2658" spans="5:6">
      <c r="E2658" s="3" t="str">
        <f t="shared" si="91"/>
        <v/>
      </c>
      <c r="F2658" s="3" t="str">
        <f t="shared" si="92"/>
        <v/>
      </c>
    </row>
    <row r="2659" spans="5:6">
      <c r="E2659" s="3" t="str">
        <f t="shared" si="91"/>
        <v/>
      </c>
      <c r="F2659" s="3" t="str">
        <f t="shared" si="92"/>
        <v/>
      </c>
    </row>
    <row r="2660" spans="5:6">
      <c r="E2660" s="3" t="str">
        <f t="shared" si="91"/>
        <v/>
      </c>
      <c r="F2660" s="3" t="str">
        <f t="shared" si="92"/>
        <v/>
      </c>
    </row>
    <row r="2661" spans="5:6">
      <c r="E2661" s="3" t="str">
        <f t="shared" si="91"/>
        <v/>
      </c>
      <c r="F2661" s="3" t="str">
        <f t="shared" si="92"/>
        <v/>
      </c>
    </row>
    <row r="2662" spans="5:6">
      <c r="E2662" s="3" t="str">
        <f t="shared" si="91"/>
        <v/>
      </c>
      <c r="F2662" s="3" t="str">
        <f t="shared" si="92"/>
        <v/>
      </c>
    </row>
    <row r="2663" spans="5:6">
      <c r="E2663" s="3" t="str">
        <f t="shared" si="91"/>
        <v/>
      </c>
      <c r="F2663" s="3" t="str">
        <f t="shared" si="92"/>
        <v/>
      </c>
    </row>
    <row r="2664" spans="5:6">
      <c r="E2664" s="3" t="str">
        <f t="shared" si="91"/>
        <v/>
      </c>
      <c r="F2664" s="3" t="str">
        <f t="shared" si="92"/>
        <v/>
      </c>
    </row>
    <row r="2665" spans="5:6">
      <c r="E2665" s="3" t="str">
        <f t="shared" si="91"/>
        <v/>
      </c>
      <c r="F2665" s="3" t="str">
        <f t="shared" si="92"/>
        <v/>
      </c>
    </row>
    <row r="2666" spans="5:6">
      <c r="E2666" s="3" t="str">
        <f t="shared" si="91"/>
        <v/>
      </c>
      <c r="F2666" s="3" t="str">
        <f t="shared" si="92"/>
        <v/>
      </c>
    </row>
    <row r="2667" spans="5:6">
      <c r="E2667" s="3" t="str">
        <f t="shared" si="91"/>
        <v/>
      </c>
      <c r="F2667" s="3" t="str">
        <f t="shared" si="92"/>
        <v/>
      </c>
    </row>
    <row r="2668" spans="5:6">
      <c r="E2668" s="3" t="str">
        <f t="shared" si="91"/>
        <v/>
      </c>
      <c r="F2668" s="3" t="str">
        <f t="shared" si="92"/>
        <v/>
      </c>
    </row>
    <row r="2669" spans="5:6">
      <c r="E2669" s="3" t="str">
        <f t="shared" si="91"/>
        <v/>
      </c>
      <c r="F2669" s="3" t="str">
        <f t="shared" si="92"/>
        <v/>
      </c>
    </row>
    <row r="2670" spans="5:6">
      <c r="E2670" s="3" t="str">
        <f t="shared" si="91"/>
        <v/>
      </c>
      <c r="F2670" s="3" t="str">
        <f t="shared" si="92"/>
        <v/>
      </c>
    </row>
    <row r="2671" spans="5:6">
      <c r="E2671" s="3" t="str">
        <f t="shared" si="91"/>
        <v/>
      </c>
      <c r="F2671" s="3" t="str">
        <f t="shared" si="92"/>
        <v/>
      </c>
    </row>
    <row r="2672" spans="5:6">
      <c r="E2672" s="3" t="str">
        <f t="shared" si="91"/>
        <v/>
      </c>
      <c r="F2672" s="3" t="str">
        <f t="shared" si="92"/>
        <v/>
      </c>
    </row>
    <row r="2673" spans="5:6">
      <c r="E2673" s="3" t="str">
        <f t="shared" si="91"/>
        <v/>
      </c>
      <c r="F2673" s="3" t="str">
        <f t="shared" si="92"/>
        <v/>
      </c>
    </row>
    <row r="2674" spans="5:6">
      <c r="E2674" s="3" t="str">
        <f t="shared" si="91"/>
        <v/>
      </c>
      <c r="F2674" s="3" t="str">
        <f t="shared" si="92"/>
        <v/>
      </c>
    </row>
    <row r="2675" spans="5:6">
      <c r="E2675" s="3" t="str">
        <f t="shared" si="91"/>
        <v/>
      </c>
      <c r="F2675" s="3" t="str">
        <f t="shared" si="92"/>
        <v/>
      </c>
    </row>
    <row r="2676" spans="5:6">
      <c r="E2676" s="3" t="str">
        <f t="shared" si="91"/>
        <v/>
      </c>
      <c r="F2676" s="3" t="str">
        <f t="shared" si="92"/>
        <v/>
      </c>
    </row>
    <row r="2677" spans="5:6">
      <c r="E2677" s="3" t="str">
        <f t="shared" si="91"/>
        <v/>
      </c>
      <c r="F2677" s="3" t="str">
        <f t="shared" si="92"/>
        <v/>
      </c>
    </row>
    <row r="2678" spans="5:6">
      <c r="E2678" s="3" t="str">
        <f t="shared" si="91"/>
        <v/>
      </c>
      <c r="F2678" s="3" t="str">
        <f t="shared" si="92"/>
        <v/>
      </c>
    </row>
    <row r="2679" spans="5:6">
      <c r="E2679" s="3" t="str">
        <f t="shared" si="91"/>
        <v/>
      </c>
      <c r="F2679" s="3" t="str">
        <f t="shared" si="92"/>
        <v/>
      </c>
    </row>
    <row r="2680" spans="5:6">
      <c r="E2680" s="3" t="str">
        <f t="shared" si="91"/>
        <v/>
      </c>
      <c r="F2680" s="3" t="str">
        <f t="shared" si="92"/>
        <v/>
      </c>
    </row>
    <row r="2681" spans="5:6">
      <c r="E2681" s="3" t="str">
        <f t="shared" si="91"/>
        <v/>
      </c>
      <c r="F2681" s="3" t="str">
        <f t="shared" si="92"/>
        <v/>
      </c>
    </row>
    <row r="2682" spans="5:6">
      <c r="E2682" s="3" t="str">
        <f t="shared" si="91"/>
        <v/>
      </c>
      <c r="F2682" s="3" t="str">
        <f t="shared" si="92"/>
        <v/>
      </c>
    </row>
    <row r="2683" spans="5:6">
      <c r="E2683" s="3" t="str">
        <f t="shared" si="91"/>
        <v/>
      </c>
      <c r="F2683" s="3" t="str">
        <f t="shared" si="92"/>
        <v/>
      </c>
    </row>
    <row r="2684" spans="5:6">
      <c r="E2684" s="3" t="str">
        <f t="shared" si="91"/>
        <v/>
      </c>
      <c r="F2684" s="3" t="str">
        <f t="shared" si="92"/>
        <v/>
      </c>
    </row>
    <row r="2685" spans="5:6">
      <c r="E2685" s="3" t="str">
        <f t="shared" si="91"/>
        <v/>
      </c>
      <c r="F2685" s="3" t="str">
        <f t="shared" si="92"/>
        <v/>
      </c>
    </row>
    <row r="2686" spans="5:6">
      <c r="E2686" s="3" t="str">
        <f t="shared" si="91"/>
        <v/>
      </c>
      <c r="F2686" s="3" t="str">
        <f t="shared" si="92"/>
        <v/>
      </c>
    </row>
    <row r="2687" spans="5:6">
      <c r="E2687" s="3" t="str">
        <f t="shared" si="91"/>
        <v/>
      </c>
      <c r="F2687" s="3" t="str">
        <f t="shared" si="92"/>
        <v/>
      </c>
    </row>
    <row r="2688" spans="5:6">
      <c r="E2688" s="3" t="str">
        <f t="shared" si="91"/>
        <v/>
      </c>
      <c r="F2688" s="3" t="str">
        <f t="shared" si="92"/>
        <v/>
      </c>
    </row>
    <row r="2689" spans="5:6">
      <c r="E2689" s="3" t="str">
        <f t="shared" si="91"/>
        <v/>
      </c>
      <c r="F2689" s="3" t="str">
        <f t="shared" si="92"/>
        <v/>
      </c>
    </row>
    <row r="2690" spans="5:6">
      <c r="E2690" s="3" t="str">
        <f t="shared" si="91"/>
        <v/>
      </c>
      <c r="F2690" s="3" t="str">
        <f t="shared" si="92"/>
        <v/>
      </c>
    </row>
    <row r="2691" spans="5:6">
      <c r="E2691" s="3" t="str">
        <f t="shared" si="91"/>
        <v/>
      </c>
      <c r="F2691" s="3" t="str">
        <f t="shared" si="92"/>
        <v/>
      </c>
    </row>
    <row r="2692" spans="5:6">
      <c r="E2692" s="3" t="str">
        <f t="shared" si="91"/>
        <v/>
      </c>
      <c r="F2692" s="3" t="str">
        <f t="shared" si="92"/>
        <v/>
      </c>
    </row>
    <row r="2693" spans="5:6">
      <c r="E2693" s="3" t="str">
        <f t="shared" si="91"/>
        <v/>
      </c>
      <c r="F2693" s="3" t="str">
        <f t="shared" si="92"/>
        <v/>
      </c>
    </row>
    <row r="2694" spans="5:6">
      <c r="E2694" s="3" t="str">
        <f t="shared" si="91"/>
        <v/>
      </c>
      <c r="F2694" s="3" t="str">
        <f t="shared" si="92"/>
        <v/>
      </c>
    </row>
    <row r="2695" spans="5:6">
      <c r="E2695" s="3" t="str">
        <f t="shared" si="91"/>
        <v/>
      </c>
      <c r="F2695" s="3" t="str">
        <f t="shared" si="92"/>
        <v/>
      </c>
    </row>
    <row r="2696" spans="5:6">
      <c r="E2696" s="3" t="str">
        <f t="shared" si="91"/>
        <v/>
      </c>
      <c r="F2696" s="3" t="str">
        <f t="shared" si="92"/>
        <v/>
      </c>
    </row>
    <row r="2697" spans="5:6">
      <c r="E2697" s="3" t="str">
        <f t="shared" si="91"/>
        <v/>
      </c>
      <c r="F2697" s="3" t="str">
        <f t="shared" si="92"/>
        <v/>
      </c>
    </row>
    <row r="2698" spans="5:6">
      <c r="E2698" s="3" t="str">
        <f t="shared" si="91"/>
        <v/>
      </c>
      <c r="F2698" s="3" t="str">
        <f t="shared" si="92"/>
        <v/>
      </c>
    </row>
    <row r="2699" spans="5:6">
      <c r="E2699" s="3" t="str">
        <f t="shared" si="91"/>
        <v/>
      </c>
      <c r="F2699" s="3" t="str">
        <f t="shared" si="92"/>
        <v/>
      </c>
    </row>
    <row r="2700" spans="5:6">
      <c r="E2700" s="3" t="str">
        <f t="shared" si="91"/>
        <v/>
      </c>
      <c r="F2700" s="3" t="str">
        <f t="shared" si="92"/>
        <v/>
      </c>
    </row>
    <row r="2701" spans="5:6">
      <c r="E2701" s="3" t="str">
        <f t="shared" si="91"/>
        <v/>
      </c>
      <c r="F2701" s="3" t="str">
        <f t="shared" si="92"/>
        <v/>
      </c>
    </row>
    <row r="2702" spans="5:6">
      <c r="E2702" s="3" t="str">
        <f t="shared" si="91"/>
        <v/>
      </c>
      <c r="F2702" s="3" t="str">
        <f t="shared" si="92"/>
        <v/>
      </c>
    </row>
    <row r="2703" spans="5:6">
      <c r="E2703" s="3" t="str">
        <f t="shared" si="91"/>
        <v/>
      </c>
      <c r="F2703" s="3" t="str">
        <f t="shared" si="92"/>
        <v/>
      </c>
    </row>
    <row r="2704" spans="5:6">
      <c r="E2704" s="3" t="str">
        <f t="shared" si="91"/>
        <v/>
      </c>
      <c r="F2704" s="3" t="str">
        <f t="shared" si="92"/>
        <v/>
      </c>
    </row>
    <row r="2705" spans="5:6">
      <c r="E2705" s="3" t="str">
        <f t="shared" si="91"/>
        <v/>
      </c>
      <c r="F2705" s="3" t="str">
        <f t="shared" si="92"/>
        <v/>
      </c>
    </row>
    <row r="2706" spans="5:6">
      <c r="E2706" s="3" t="str">
        <f t="shared" si="91"/>
        <v/>
      </c>
      <c r="F2706" s="3" t="str">
        <f t="shared" si="92"/>
        <v/>
      </c>
    </row>
    <row r="2707" spans="5:6">
      <c r="E2707" s="3" t="str">
        <f t="shared" si="91"/>
        <v/>
      </c>
      <c r="F2707" s="3" t="str">
        <f t="shared" si="92"/>
        <v/>
      </c>
    </row>
    <row r="2708" spans="5:6">
      <c r="E2708" s="3" t="str">
        <f t="shared" si="91"/>
        <v/>
      </c>
      <c r="F2708" s="3" t="str">
        <f t="shared" si="92"/>
        <v/>
      </c>
    </row>
    <row r="2709" spans="5:6">
      <c r="E2709" s="3" t="str">
        <f t="shared" si="91"/>
        <v/>
      </c>
      <c r="F2709" s="3" t="str">
        <f t="shared" si="92"/>
        <v/>
      </c>
    </row>
    <row r="2710" spans="5:6">
      <c r="E2710" s="3" t="str">
        <f t="shared" ref="E2710:E2773" si="93">RIGHT(A2710,1)</f>
        <v/>
      </c>
      <c r="F2710" s="3" t="str">
        <f t="shared" ref="F2710:F2773" si="94">E2710&amp;C2710</f>
        <v/>
      </c>
    </row>
    <row r="2711" spans="5:6">
      <c r="E2711" s="3" t="str">
        <f t="shared" si="93"/>
        <v/>
      </c>
      <c r="F2711" s="3" t="str">
        <f t="shared" si="94"/>
        <v/>
      </c>
    </row>
    <row r="2712" spans="5:6">
      <c r="E2712" s="3" t="str">
        <f t="shared" si="93"/>
        <v/>
      </c>
      <c r="F2712" s="3" t="str">
        <f t="shared" si="94"/>
        <v/>
      </c>
    </row>
    <row r="2713" spans="5:6">
      <c r="E2713" s="3" t="str">
        <f t="shared" si="93"/>
        <v/>
      </c>
      <c r="F2713" s="3" t="str">
        <f t="shared" si="94"/>
        <v/>
      </c>
    </row>
    <row r="2714" spans="5:6">
      <c r="E2714" s="3" t="str">
        <f t="shared" si="93"/>
        <v/>
      </c>
      <c r="F2714" s="3" t="str">
        <f t="shared" si="94"/>
        <v/>
      </c>
    </row>
    <row r="2715" spans="5:6">
      <c r="E2715" s="3" t="str">
        <f t="shared" si="93"/>
        <v/>
      </c>
      <c r="F2715" s="3" t="str">
        <f t="shared" si="94"/>
        <v/>
      </c>
    </row>
    <row r="2716" spans="5:6">
      <c r="E2716" s="3" t="str">
        <f t="shared" si="93"/>
        <v/>
      </c>
      <c r="F2716" s="3" t="str">
        <f t="shared" si="94"/>
        <v/>
      </c>
    </row>
    <row r="2717" spans="5:6">
      <c r="E2717" s="3" t="str">
        <f t="shared" si="93"/>
        <v/>
      </c>
      <c r="F2717" s="3" t="str">
        <f t="shared" si="94"/>
        <v/>
      </c>
    </row>
    <row r="2718" spans="5:6">
      <c r="E2718" s="3" t="str">
        <f t="shared" si="93"/>
        <v/>
      </c>
      <c r="F2718" s="3" t="str">
        <f t="shared" si="94"/>
        <v/>
      </c>
    </row>
    <row r="2719" spans="5:6">
      <c r="E2719" s="3" t="str">
        <f t="shared" si="93"/>
        <v/>
      </c>
      <c r="F2719" s="3" t="str">
        <f t="shared" si="94"/>
        <v/>
      </c>
    </row>
    <row r="2720" spans="5:6">
      <c r="E2720" s="3" t="str">
        <f t="shared" si="93"/>
        <v/>
      </c>
      <c r="F2720" s="3" t="str">
        <f t="shared" si="94"/>
        <v/>
      </c>
    </row>
    <row r="2721" spans="5:6">
      <c r="E2721" s="3" t="str">
        <f t="shared" si="93"/>
        <v/>
      </c>
      <c r="F2721" s="3" t="str">
        <f t="shared" si="94"/>
        <v/>
      </c>
    </row>
    <row r="2722" spans="5:6">
      <c r="E2722" s="3" t="str">
        <f t="shared" si="93"/>
        <v/>
      </c>
      <c r="F2722" s="3" t="str">
        <f t="shared" si="94"/>
        <v/>
      </c>
    </row>
    <row r="2723" spans="5:6">
      <c r="E2723" s="3" t="str">
        <f t="shared" si="93"/>
        <v/>
      </c>
      <c r="F2723" s="3" t="str">
        <f t="shared" si="94"/>
        <v/>
      </c>
    </row>
    <row r="2724" spans="5:6">
      <c r="E2724" s="3" t="str">
        <f t="shared" si="93"/>
        <v/>
      </c>
      <c r="F2724" s="3" t="str">
        <f t="shared" si="94"/>
        <v/>
      </c>
    </row>
    <row r="2725" spans="5:6">
      <c r="E2725" s="3" t="str">
        <f t="shared" si="93"/>
        <v/>
      </c>
      <c r="F2725" s="3" t="str">
        <f t="shared" si="94"/>
        <v/>
      </c>
    </row>
    <row r="2726" spans="5:6">
      <c r="E2726" s="3" t="str">
        <f t="shared" si="93"/>
        <v/>
      </c>
      <c r="F2726" s="3" t="str">
        <f t="shared" si="94"/>
        <v/>
      </c>
    </row>
    <row r="2727" spans="5:6">
      <c r="E2727" s="3" t="str">
        <f t="shared" si="93"/>
        <v/>
      </c>
      <c r="F2727" s="3" t="str">
        <f t="shared" si="94"/>
        <v/>
      </c>
    </row>
    <row r="2728" spans="5:6">
      <c r="E2728" s="3" t="str">
        <f t="shared" si="93"/>
        <v/>
      </c>
      <c r="F2728" s="3" t="str">
        <f t="shared" si="94"/>
        <v/>
      </c>
    </row>
    <row r="2729" spans="5:6">
      <c r="E2729" s="3" t="str">
        <f t="shared" si="93"/>
        <v/>
      </c>
      <c r="F2729" s="3" t="str">
        <f t="shared" si="94"/>
        <v/>
      </c>
    </row>
    <row r="2730" spans="5:6">
      <c r="E2730" s="3" t="str">
        <f t="shared" si="93"/>
        <v/>
      </c>
      <c r="F2730" s="3" t="str">
        <f t="shared" si="94"/>
        <v/>
      </c>
    </row>
    <row r="2731" spans="5:6">
      <c r="E2731" s="3" t="str">
        <f t="shared" si="93"/>
        <v/>
      </c>
      <c r="F2731" s="3" t="str">
        <f t="shared" si="94"/>
        <v/>
      </c>
    </row>
    <row r="2732" spans="5:6">
      <c r="E2732" s="3" t="str">
        <f t="shared" si="93"/>
        <v/>
      </c>
      <c r="F2732" s="3" t="str">
        <f t="shared" si="94"/>
        <v/>
      </c>
    </row>
    <row r="2733" spans="5:6">
      <c r="E2733" s="3" t="str">
        <f t="shared" si="93"/>
        <v/>
      </c>
      <c r="F2733" s="3" t="str">
        <f t="shared" si="94"/>
        <v/>
      </c>
    </row>
    <row r="2734" spans="5:6">
      <c r="E2734" s="3" t="str">
        <f t="shared" si="93"/>
        <v/>
      </c>
      <c r="F2734" s="3" t="str">
        <f t="shared" si="94"/>
        <v/>
      </c>
    </row>
    <row r="2735" spans="5:6">
      <c r="E2735" s="3" t="str">
        <f t="shared" si="93"/>
        <v/>
      </c>
      <c r="F2735" s="3" t="str">
        <f t="shared" si="94"/>
        <v/>
      </c>
    </row>
    <row r="2736" spans="5:6">
      <c r="E2736" s="3" t="str">
        <f t="shared" si="93"/>
        <v/>
      </c>
      <c r="F2736" s="3" t="str">
        <f t="shared" si="94"/>
        <v/>
      </c>
    </row>
    <row r="2737" spans="5:6">
      <c r="E2737" s="3" t="str">
        <f t="shared" si="93"/>
        <v/>
      </c>
      <c r="F2737" s="3" t="str">
        <f t="shared" si="94"/>
        <v/>
      </c>
    </row>
    <row r="2738" spans="5:6">
      <c r="E2738" s="3" t="str">
        <f t="shared" si="93"/>
        <v/>
      </c>
      <c r="F2738" s="3" t="str">
        <f t="shared" si="94"/>
        <v/>
      </c>
    </row>
    <row r="2739" spans="5:6">
      <c r="E2739" s="3" t="str">
        <f t="shared" si="93"/>
        <v/>
      </c>
      <c r="F2739" s="3" t="str">
        <f t="shared" si="94"/>
        <v/>
      </c>
    </row>
    <row r="2740" spans="5:6">
      <c r="E2740" s="3" t="str">
        <f t="shared" si="93"/>
        <v/>
      </c>
      <c r="F2740" s="3" t="str">
        <f t="shared" si="94"/>
        <v/>
      </c>
    </row>
    <row r="2741" spans="5:6">
      <c r="E2741" s="3" t="str">
        <f t="shared" si="93"/>
        <v/>
      </c>
      <c r="F2741" s="3" t="str">
        <f t="shared" si="94"/>
        <v/>
      </c>
    </row>
    <row r="2742" spans="5:6">
      <c r="E2742" s="3" t="str">
        <f t="shared" si="93"/>
        <v/>
      </c>
      <c r="F2742" s="3" t="str">
        <f t="shared" si="94"/>
        <v/>
      </c>
    </row>
    <row r="2743" spans="5:6">
      <c r="E2743" s="3" t="str">
        <f t="shared" si="93"/>
        <v/>
      </c>
      <c r="F2743" s="3" t="str">
        <f t="shared" si="94"/>
        <v/>
      </c>
    </row>
    <row r="2744" spans="5:6">
      <c r="E2744" s="3" t="str">
        <f t="shared" si="93"/>
        <v/>
      </c>
      <c r="F2744" s="3" t="str">
        <f t="shared" si="94"/>
        <v/>
      </c>
    </row>
    <row r="2745" spans="5:6">
      <c r="E2745" s="3" t="str">
        <f t="shared" si="93"/>
        <v/>
      </c>
      <c r="F2745" s="3" t="str">
        <f t="shared" si="94"/>
        <v/>
      </c>
    </row>
    <row r="2746" spans="5:6">
      <c r="E2746" s="3" t="str">
        <f t="shared" si="93"/>
        <v/>
      </c>
      <c r="F2746" s="3" t="str">
        <f t="shared" si="94"/>
        <v/>
      </c>
    </row>
    <row r="2747" spans="5:6">
      <c r="E2747" s="3" t="str">
        <f t="shared" si="93"/>
        <v/>
      </c>
      <c r="F2747" s="3" t="str">
        <f t="shared" si="94"/>
        <v/>
      </c>
    </row>
    <row r="2748" spans="5:6">
      <c r="E2748" s="3" t="str">
        <f t="shared" si="93"/>
        <v/>
      </c>
      <c r="F2748" s="3" t="str">
        <f t="shared" si="94"/>
        <v/>
      </c>
    </row>
    <row r="2749" spans="5:6">
      <c r="E2749" s="3" t="str">
        <f t="shared" si="93"/>
        <v/>
      </c>
      <c r="F2749" s="3" t="str">
        <f t="shared" si="94"/>
        <v/>
      </c>
    </row>
    <row r="2750" spans="5:6">
      <c r="E2750" s="3" t="str">
        <f t="shared" si="93"/>
        <v/>
      </c>
      <c r="F2750" s="3" t="str">
        <f t="shared" si="94"/>
        <v/>
      </c>
    </row>
    <row r="2751" spans="5:6">
      <c r="E2751" s="3" t="str">
        <f t="shared" si="93"/>
        <v/>
      </c>
      <c r="F2751" s="3" t="str">
        <f t="shared" si="94"/>
        <v/>
      </c>
    </row>
    <row r="2752" spans="5:6">
      <c r="E2752" s="3" t="str">
        <f t="shared" si="93"/>
        <v/>
      </c>
      <c r="F2752" s="3" t="str">
        <f t="shared" si="94"/>
        <v/>
      </c>
    </row>
    <row r="2753" spans="5:6">
      <c r="E2753" s="3" t="str">
        <f t="shared" si="93"/>
        <v/>
      </c>
      <c r="F2753" s="3" t="str">
        <f t="shared" si="94"/>
        <v/>
      </c>
    </row>
    <row r="2754" spans="5:6">
      <c r="E2754" s="3" t="str">
        <f t="shared" si="93"/>
        <v/>
      </c>
      <c r="F2754" s="3" t="str">
        <f t="shared" si="94"/>
        <v/>
      </c>
    </row>
    <row r="2755" spans="5:6">
      <c r="E2755" s="3" t="str">
        <f t="shared" si="93"/>
        <v/>
      </c>
      <c r="F2755" s="3" t="str">
        <f t="shared" si="94"/>
        <v/>
      </c>
    </row>
    <row r="2756" spans="5:6">
      <c r="E2756" s="3" t="str">
        <f t="shared" si="93"/>
        <v/>
      </c>
      <c r="F2756" s="3" t="str">
        <f t="shared" si="94"/>
        <v/>
      </c>
    </row>
    <row r="2757" spans="5:6">
      <c r="E2757" s="3" t="str">
        <f t="shared" si="93"/>
        <v/>
      </c>
      <c r="F2757" s="3" t="str">
        <f t="shared" si="94"/>
        <v/>
      </c>
    </row>
    <row r="2758" spans="5:6">
      <c r="E2758" s="3" t="str">
        <f t="shared" si="93"/>
        <v/>
      </c>
      <c r="F2758" s="3" t="str">
        <f t="shared" si="94"/>
        <v/>
      </c>
    </row>
    <row r="2759" spans="5:6">
      <c r="E2759" s="3" t="str">
        <f t="shared" si="93"/>
        <v/>
      </c>
      <c r="F2759" s="3" t="str">
        <f t="shared" si="94"/>
        <v/>
      </c>
    </row>
    <row r="2760" spans="5:6">
      <c r="E2760" s="3" t="str">
        <f t="shared" si="93"/>
        <v/>
      </c>
      <c r="F2760" s="3" t="str">
        <f t="shared" si="94"/>
        <v/>
      </c>
    </row>
    <row r="2761" spans="5:6">
      <c r="E2761" s="3" t="str">
        <f t="shared" si="93"/>
        <v/>
      </c>
      <c r="F2761" s="3" t="str">
        <f t="shared" si="94"/>
        <v/>
      </c>
    </row>
    <row r="2762" spans="5:6">
      <c r="E2762" s="3" t="str">
        <f t="shared" si="93"/>
        <v/>
      </c>
      <c r="F2762" s="3" t="str">
        <f t="shared" si="94"/>
        <v/>
      </c>
    </row>
    <row r="2763" spans="5:6">
      <c r="E2763" s="3" t="str">
        <f t="shared" si="93"/>
        <v/>
      </c>
      <c r="F2763" s="3" t="str">
        <f t="shared" si="94"/>
        <v/>
      </c>
    </row>
    <row r="2764" spans="5:6">
      <c r="E2764" s="3" t="str">
        <f t="shared" si="93"/>
        <v/>
      </c>
      <c r="F2764" s="3" t="str">
        <f t="shared" si="94"/>
        <v/>
      </c>
    </row>
    <row r="2765" spans="5:6">
      <c r="E2765" s="3" t="str">
        <f t="shared" si="93"/>
        <v/>
      </c>
      <c r="F2765" s="3" t="str">
        <f t="shared" si="94"/>
        <v/>
      </c>
    </row>
    <row r="2766" spans="5:6">
      <c r="E2766" s="3" t="str">
        <f t="shared" si="93"/>
        <v/>
      </c>
      <c r="F2766" s="3" t="str">
        <f t="shared" si="94"/>
        <v/>
      </c>
    </row>
    <row r="2767" spans="5:6">
      <c r="E2767" s="3" t="str">
        <f t="shared" si="93"/>
        <v/>
      </c>
      <c r="F2767" s="3" t="str">
        <f t="shared" si="94"/>
        <v/>
      </c>
    </row>
    <row r="2768" spans="5:6">
      <c r="E2768" s="3" t="str">
        <f t="shared" si="93"/>
        <v/>
      </c>
      <c r="F2768" s="3" t="str">
        <f t="shared" si="94"/>
        <v/>
      </c>
    </row>
    <row r="2769" spans="5:6">
      <c r="E2769" s="3" t="str">
        <f t="shared" si="93"/>
        <v/>
      </c>
      <c r="F2769" s="3" t="str">
        <f t="shared" si="94"/>
        <v/>
      </c>
    </row>
    <row r="2770" spans="5:6">
      <c r="E2770" s="3" t="str">
        <f t="shared" si="93"/>
        <v/>
      </c>
      <c r="F2770" s="3" t="str">
        <f t="shared" si="94"/>
        <v/>
      </c>
    </row>
    <row r="2771" spans="5:6">
      <c r="E2771" s="3" t="str">
        <f t="shared" si="93"/>
        <v/>
      </c>
      <c r="F2771" s="3" t="str">
        <f t="shared" si="94"/>
        <v/>
      </c>
    </row>
    <row r="2772" spans="5:6">
      <c r="E2772" s="3" t="str">
        <f t="shared" si="93"/>
        <v/>
      </c>
      <c r="F2772" s="3" t="str">
        <f t="shared" si="94"/>
        <v/>
      </c>
    </row>
    <row r="2773" spans="5:6">
      <c r="E2773" s="3" t="str">
        <f t="shared" si="93"/>
        <v/>
      </c>
      <c r="F2773" s="3" t="str">
        <f t="shared" si="94"/>
        <v/>
      </c>
    </row>
    <row r="2774" spans="5:6">
      <c r="E2774" s="3" t="str">
        <f t="shared" ref="E2774:E2837" si="95">RIGHT(A2774,1)</f>
        <v/>
      </c>
      <c r="F2774" s="3" t="str">
        <f t="shared" ref="F2774:F2837" si="96">E2774&amp;C2774</f>
        <v/>
      </c>
    </row>
    <row r="2775" spans="5:6">
      <c r="E2775" s="3" t="str">
        <f t="shared" si="95"/>
        <v/>
      </c>
      <c r="F2775" s="3" t="str">
        <f t="shared" si="96"/>
        <v/>
      </c>
    </row>
    <row r="2776" spans="5:6">
      <c r="E2776" s="3" t="str">
        <f t="shared" si="95"/>
        <v/>
      </c>
      <c r="F2776" s="3" t="str">
        <f t="shared" si="96"/>
        <v/>
      </c>
    </row>
    <row r="2777" spans="5:6">
      <c r="E2777" s="3" t="str">
        <f t="shared" si="95"/>
        <v/>
      </c>
      <c r="F2777" s="3" t="str">
        <f t="shared" si="96"/>
        <v/>
      </c>
    </row>
    <row r="2778" spans="5:6">
      <c r="E2778" s="3" t="str">
        <f t="shared" si="95"/>
        <v/>
      </c>
      <c r="F2778" s="3" t="str">
        <f t="shared" si="96"/>
        <v/>
      </c>
    </row>
    <row r="2779" spans="5:6">
      <c r="E2779" s="3" t="str">
        <f t="shared" si="95"/>
        <v/>
      </c>
      <c r="F2779" s="3" t="str">
        <f t="shared" si="96"/>
        <v/>
      </c>
    </row>
    <row r="2780" spans="5:6">
      <c r="E2780" s="3" t="str">
        <f t="shared" si="95"/>
        <v/>
      </c>
      <c r="F2780" s="3" t="str">
        <f t="shared" si="96"/>
        <v/>
      </c>
    </row>
    <row r="2781" spans="5:6">
      <c r="E2781" s="3" t="str">
        <f t="shared" si="95"/>
        <v/>
      </c>
      <c r="F2781" s="3" t="str">
        <f t="shared" si="96"/>
        <v/>
      </c>
    </row>
    <row r="2782" spans="5:6">
      <c r="E2782" s="3" t="str">
        <f t="shared" si="95"/>
        <v/>
      </c>
      <c r="F2782" s="3" t="str">
        <f t="shared" si="96"/>
        <v/>
      </c>
    </row>
    <row r="2783" spans="5:6">
      <c r="E2783" s="3" t="str">
        <f t="shared" si="95"/>
        <v/>
      </c>
      <c r="F2783" s="3" t="str">
        <f t="shared" si="96"/>
        <v/>
      </c>
    </row>
    <row r="2784" spans="5:6">
      <c r="E2784" s="3" t="str">
        <f t="shared" si="95"/>
        <v/>
      </c>
      <c r="F2784" s="3" t="str">
        <f t="shared" si="96"/>
        <v/>
      </c>
    </row>
    <row r="2785" spans="5:6">
      <c r="E2785" s="3" t="str">
        <f t="shared" si="95"/>
        <v/>
      </c>
      <c r="F2785" s="3" t="str">
        <f t="shared" si="96"/>
        <v/>
      </c>
    </row>
    <row r="2786" spans="5:6">
      <c r="E2786" s="3" t="str">
        <f t="shared" si="95"/>
        <v/>
      </c>
      <c r="F2786" s="3" t="str">
        <f t="shared" si="96"/>
        <v/>
      </c>
    </row>
    <row r="2787" spans="5:6">
      <c r="E2787" s="3" t="str">
        <f t="shared" si="95"/>
        <v/>
      </c>
      <c r="F2787" s="3" t="str">
        <f t="shared" si="96"/>
        <v/>
      </c>
    </row>
    <row r="2788" spans="5:6">
      <c r="E2788" s="3" t="str">
        <f t="shared" si="95"/>
        <v/>
      </c>
      <c r="F2788" s="3" t="str">
        <f t="shared" si="96"/>
        <v/>
      </c>
    </row>
    <row r="2789" spans="5:6">
      <c r="E2789" s="3" t="str">
        <f t="shared" si="95"/>
        <v/>
      </c>
      <c r="F2789" s="3" t="str">
        <f t="shared" si="96"/>
        <v/>
      </c>
    </row>
    <row r="2790" spans="5:6">
      <c r="E2790" s="3" t="str">
        <f t="shared" si="95"/>
        <v/>
      </c>
      <c r="F2790" s="3" t="str">
        <f t="shared" si="96"/>
        <v/>
      </c>
    </row>
    <row r="2791" spans="5:6">
      <c r="E2791" s="3" t="str">
        <f t="shared" si="95"/>
        <v/>
      </c>
      <c r="F2791" s="3" t="str">
        <f t="shared" si="96"/>
        <v/>
      </c>
    </row>
    <row r="2792" spans="5:6">
      <c r="E2792" s="3" t="str">
        <f t="shared" si="95"/>
        <v/>
      </c>
      <c r="F2792" s="3" t="str">
        <f t="shared" si="96"/>
        <v/>
      </c>
    </row>
    <row r="2793" spans="5:6">
      <c r="E2793" s="3" t="str">
        <f t="shared" si="95"/>
        <v/>
      </c>
      <c r="F2793" s="3" t="str">
        <f t="shared" si="96"/>
        <v/>
      </c>
    </row>
    <row r="2794" spans="5:6">
      <c r="E2794" s="3" t="str">
        <f t="shared" si="95"/>
        <v/>
      </c>
      <c r="F2794" s="3" t="str">
        <f t="shared" si="96"/>
        <v/>
      </c>
    </row>
    <row r="2795" spans="5:6">
      <c r="E2795" s="3" t="str">
        <f t="shared" si="95"/>
        <v/>
      </c>
      <c r="F2795" s="3" t="str">
        <f t="shared" si="96"/>
        <v/>
      </c>
    </row>
    <row r="2796" spans="5:6">
      <c r="E2796" s="3" t="str">
        <f t="shared" si="95"/>
        <v/>
      </c>
      <c r="F2796" s="3" t="str">
        <f t="shared" si="96"/>
        <v/>
      </c>
    </row>
    <row r="2797" spans="5:6">
      <c r="E2797" s="3" t="str">
        <f t="shared" si="95"/>
        <v/>
      </c>
      <c r="F2797" s="3" t="str">
        <f t="shared" si="96"/>
        <v/>
      </c>
    </row>
    <row r="2798" spans="5:6">
      <c r="E2798" s="3" t="str">
        <f t="shared" si="95"/>
        <v/>
      </c>
      <c r="F2798" s="3" t="str">
        <f t="shared" si="96"/>
        <v/>
      </c>
    </row>
    <row r="2799" spans="5:6">
      <c r="E2799" s="3" t="str">
        <f t="shared" si="95"/>
        <v/>
      </c>
      <c r="F2799" s="3" t="str">
        <f t="shared" si="96"/>
        <v/>
      </c>
    </row>
    <row r="2800" spans="5:6">
      <c r="E2800" s="3" t="str">
        <f t="shared" si="95"/>
        <v/>
      </c>
      <c r="F2800" s="3" t="str">
        <f t="shared" si="96"/>
        <v/>
      </c>
    </row>
    <row r="2801" spans="5:6">
      <c r="E2801" s="3" t="str">
        <f t="shared" si="95"/>
        <v/>
      </c>
      <c r="F2801" s="3" t="str">
        <f t="shared" si="96"/>
        <v/>
      </c>
    </row>
    <row r="2802" spans="5:6">
      <c r="E2802" s="3" t="str">
        <f t="shared" si="95"/>
        <v/>
      </c>
      <c r="F2802" s="3" t="str">
        <f t="shared" si="96"/>
        <v/>
      </c>
    </row>
    <row r="2803" spans="5:6">
      <c r="E2803" s="3" t="str">
        <f t="shared" si="95"/>
        <v/>
      </c>
      <c r="F2803" s="3" t="str">
        <f t="shared" si="96"/>
        <v/>
      </c>
    </row>
    <row r="2804" spans="5:6">
      <c r="E2804" s="3" t="str">
        <f t="shared" si="95"/>
        <v/>
      </c>
      <c r="F2804" s="3" t="str">
        <f t="shared" si="96"/>
        <v/>
      </c>
    </row>
    <row r="2805" spans="5:6">
      <c r="E2805" s="3" t="str">
        <f t="shared" si="95"/>
        <v/>
      </c>
      <c r="F2805" s="3" t="str">
        <f t="shared" si="96"/>
        <v/>
      </c>
    </row>
    <row r="2806" spans="5:6">
      <c r="E2806" s="3" t="str">
        <f t="shared" si="95"/>
        <v/>
      </c>
      <c r="F2806" s="3" t="str">
        <f t="shared" si="96"/>
        <v/>
      </c>
    </row>
    <row r="2807" spans="5:6">
      <c r="E2807" s="3" t="str">
        <f t="shared" si="95"/>
        <v/>
      </c>
      <c r="F2807" s="3" t="str">
        <f t="shared" si="96"/>
        <v/>
      </c>
    </row>
    <row r="2808" spans="5:6">
      <c r="E2808" s="3" t="str">
        <f t="shared" si="95"/>
        <v/>
      </c>
      <c r="F2808" s="3" t="str">
        <f t="shared" si="96"/>
        <v/>
      </c>
    </row>
    <row r="2809" spans="5:6">
      <c r="E2809" s="3" t="str">
        <f t="shared" si="95"/>
        <v/>
      </c>
      <c r="F2809" s="3" t="str">
        <f t="shared" si="96"/>
        <v/>
      </c>
    </row>
    <row r="2810" spans="5:6">
      <c r="E2810" s="3" t="str">
        <f t="shared" si="95"/>
        <v/>
      </c>
      <c r="F2810" s="3" t="str">
        <f t="shared" si="96"/>
        <v/>
      </c>
    </row>
    <row r="2811" spans="5:6">
      <c r="E2811" s="3" t="str">
        <f t="shared" si="95"/>
        <v/>
      </c>
      <c r="F2811" s="3" t="str">
        <f t="shared" si="96"/>
        <v/>
      </c>
    </row>
    <row r="2812" spans="5:6">
      <c r="E2812" s="3" t="str">
        <f t="shared" si="95"/>
        <v/>
      </c>
      <c r="F2812" s="3" t="str">
        <f t="shared" si="96"/>
        <v/>
      </c>
    </row>
    <row r="2813" spans="5:6">
      <c r="E2813" s="3" t="str">
        <f t="shared" si="95"/>
        <v/>
      </c>
      <c r="F2813" s="3" t="str">
        <f t="shared" si="96"/>
        <v/>
      </c>
    </row>
    <row r="2814" spans="5:6">
      <c r="E2814" s="3" t="str">
        <f t="shared" si="95"/>
        <v/>
      </c>
      <c r="F2814" s="3" t="str">
        <f t="shared" si="96"/>
        <v/>
      </c>
    </row>
    <row r="2815" spans="5:6">
      <c r="E2815" s="3" t="str">
        <f t="shared" si="95"/>
        <v/>
      </c>
      <c r="F2815" s="3" t="str">
        <f t="shared" si="96"/>
        <v/>
      </c>
    </row>
    <row r="2816" spans="5:6">
      <c r="E2816" s="3" t="str">
        <f t="shared" si="95"/>
        <v/>
      </c>
      <c r="F2816" s="3" t="str">
        <f t="shared" si="96"/>
        <v/>
      </c>
    </row>
    <row r="2817" spans="5:6">
      <c r="E2817" s="3" t="str">
        <f t="shared" si="95"/>
        <v/>
      </c>
      <c r="F2817" s="3" t="str">
        <f t="shared" si="96"/>
        <v/>
      </c>
    </row>
    <row r="2818" spans="5:6">
      <c r="E2818" s="3" t="str">
        <f t="shared" si="95"/>
        <v/>
      </c>
      <c r="F2818" s="3" t="str">
        <f t="shared" si="96"/>
        <v/>
      </c>
    </row>
    <row r="2819" spans="5:6">
      <c r="E2819" s="3" t="str">
        <f t="shared" si="95"/>
        <v/>
      </c>
      <c r="F2819" s="3" t="str">
        <f t="shared" si="96"/>
        <v/>
      </c>
    </row>
    <row r="2820" spans="5:6">
      <c r="E2820" s="3" t="str">
        <f t="shared" si="95"/>
        <v/>
      </c>
      <c r="F2820" s="3" t="str">
        <f t="shared" si="96"/>
        <v/>
      </c>
    </row>
    <row r="2821" spans="5:6">
      <c r="E2821" s="3" t="str">
        <f t="shared" si="95"/>
        <v/>
      </c>
      <c r="F2821" s="3" t="str">
        <f t="shared" si="96"/>
        <v/>
      </c>
    </row>
    <row r="2822" spans="5:6">
      <c r="E2822" s="3" t="str">
        <f t="shared" si="95"/>
        <v/>
      </c>
      <c r="F2822" s="3" t="str">
        <f t="shared" si="96"/>
        <v/>
      </c>
    </row>
    <row r="2823" spans="5:6">
      <c r="E2823" s="3" t="str">
        <f t="shared" si="95"/>
        <v/>
      </c>
      <c r="F2823" s="3" t="str">
        <f t="shared" si="96"/>
        <v/>
      </c>
    </row>
    <row r="2824" spans="5:6">
      <c r="E2824" s="3" t="str">
        <f t="shared" si="95"/>
        <v/>
      </c>
      <c r="F2824" s="3" t="str">
        <f t="shared" si="96"/>
        <v/>
      </c>
    </row>
    <row r="2825" spans="5:6">
      <c r="E2825" s="3" t="str">
        <f t="shared" si="95"/>
        <v/>
      </c>
      <c r="F2825" s="3" t="str">
        <f t="shared" si="96"/>
        <v/>
      </c>
    </row>
    <row r="2826" spans="5:6">
      <c r="E2826" s="3" t="str">
        <f t="shared" si="95"/>
        <v/>
      </c>
      <c r="F2826" s="3" t="str">
        <f t="shared" si="96"/>
        <v/>
      </c>
    </row>
    <row r="2827" spans="5:6">
      <c r="E2827" s="3" t="str">
        <f t="shared" si="95"/>
        <v/>
      </c>
      <c r="F2827" s="3" t="str">
        <f t="shared" si="96"/>
        <v/>
      </c>
    </row>
    <row r="2828" spans="5:6">
      <c r="E2828" s="3" t="str">
        <f t="shared" si="95"/>
        <v/>
      </c>
      <c r="F2828" s="3" t="str">
        <f t="shared" si="96"/>
        <v/>
      </c>
    </row>
    <row r="2829" spans="5:6">
      <c r="E2829" s="3" t="str">
        <f t="shared" si="95"/>
        <v/>
      </c>
      <c r="F2829" s="3" t="str">
        <f t="shared" si="96"/>
        <v/>
      </c>
    </row>
    <row r="2830" spans="5:6">
      <c r="E2830" s="3" t="str">
        <f t="shared" si="95"/>
        <v/>
      </c>
      <c r="F2830" s="3" t="str">
        <f t="shared" si="96"/>
        <v/>
      </c>
    </row>
    <row r="2831" spans="5:6">
      <c r="E2831" s="3" t="str">
        <f t="shared" si="95"/>
        <v/>
      </c>
      <c r="F2831" s="3" t="str">
        <f t="shared" si="96"/>
        <v/>
      </c>
    </row>
    <row r="2832" spans="5:6">
      <c r="E2832" s="3" t="str">
        <f t="shared" si="95"/>
        <v/>
      </c>
      <c r="F2832" s="3" t="str">
        <f t="shared" si="96"/>
        <v/>
      </c>
    </row>
    <row r="2833" spans="5:6">
      <c r="E2833" s="3" t="str">
        <f t="shared" si="95"/>
        <v/>
      </c>
      <c r="F2833" s="3" t="str">
        <f t="shared" si="96"/>
        <v/>
      </c>
    </row>
    <row r="2834" spans="5:6">
      <c r="E2834" s="3" t="str">
        <f t="shared" si="95"/>
        <v/>
      </c>
      <c r="F2834" s="3" t="str">
        <f t="shared" si="96"/>
        <v/>
      </c>
    </row>
    <row r="2835" spans="5:6">
      <c r="E2835" s="3" t="str">
        <f t="shared" si="95"/>
        <v/>
      </c>
      <c r="F2835" s="3" t="str">
        <f t="shared" si="96"/>
        <v/>
      </c>
    </row>
    <row r="2836" spans="5:6">
      <c r="E2836" s="3" t="str">
        <f t="shared" si="95"/>
        <v/>
      </c>
      <c r="F2836" s="3" t="str">
        <f t="shared" si="96"/>
        <v/>
      </c>
    </row>
    <row r="2837" spans="5:6">
      <c r="E2837" s="3" t="str">
        <f t="shared" si="95"/>
        <v/>
      </c>
      <c r="F2837" s="3" t="str">
        <f t="shared" si="96"/>
        <v/>
      </c>
    </row>
    <row r="2838" spans="5:6">
      <c r="E2838" s="3" t="str">
        <f t="shared" ref="E2838:E2901" si="97">RIGHT(A2838,1)</f>
        <v/>
      </c>
      <c r="F2838" s="3" t="str">
        <f t="shared" ref="F2838:F2901" si="98">E2838&amp;C2838</f>
        <v/>
      </c>
    </row>
    <row r="2839" spans="5:6">
      <c r="E2839" s="3" t="str">
        <f t="shared" si="97"/>
        <v/>
      </c>
      <c r="F2839" s="3" t="str">
        <f t="shared" si="98"/>
        <v/>
      </c>
    </row>
    <row r="2840" spans="5:6">
      <c r="E2840" s="3" t="str">
        <f t="shared" si="97"/>
        <v/>
      </c>
      <c r="F2840" s="3" t="str">
        <f t="shared" si="98"/>
        <v/>
      </c>
    </row>
    <row r="2841" spans="5:6">
      <c r="E2841" s="3" t="str">
        <f t="shared" si="97"/>
        <v/>
      </c>
      <c r="F2841" s="3" t="str">
        <f t="shared" si="98"/>
        <v/>
      </c>
    </row>
    <row r="2842" spans="5:6">
      <c r="E2842" s="3" t="str">
        <f t="shared" si="97"/>
        <v/>
      </c>
      <c r="F2842" s="3" t="str">
        <f t="shared" si="98"/>
        <v/>
      </c>
    </row>
    <row r="2843" spans="5:6">
      <c r="E2843" s="3" t="str">
        <f t="shared" si="97"/>
        <v/>
      </c>
      <c r="F2843" s="3" t="str">
        <f t="shared" si="98"/>
        <v/>
      </c>
    </row>
    <row r="2844" spans="5:6">
      <c r="E2844" s="3" t="str">
        <f t="shared" si="97"/>
        <v/>
      </c>
      <c r="F2844" s="3" t="str">
        <f t="shared" si="98"/>
        <v/>
      </c>
    </row>
    <row r="2845" spans="5:6">
      <c r="E2845" s="3" t="str">
        <f t="shared" si="97"/>
        <v/>
      </c>
      <c r="F2845" s="3" t="str">
        <f t="shared" si="98"/>
        <v/>
      </c>
    </row>
    <row r="2846" spans="5:6">
      <c r="E2846" s="3" t="str">
        <f t="shared" si="97"/>
        <v/>
      </c>
      <c r="F2846" s="3" t="str">
        <f t="shared" si="98"/>
        <v/>
      </c>
    </row>
    <row r="2847" spans="5:6">
      <c r="E2847" s="3" t="str">
        <f t="shared" si="97"/>
        <v/>
      </c>
      <c r="F2847" s="3" t="str">
        <f t="shared" si="98"/>
        <v/>
      </c>
    </row>
    <row r="2848" spans="5:6">
      <c r="E2848" s="3" t="str">
        <f t="shared" si="97"/>
        <v/>
      </c>
      <c r="F2848" s="3" t="str">
        <f t="shared" si="98"/>
        <v/>
      </c>
    </row>
    <row r="2849" spans="5:6">
      <c r="E2849" s="3" t="str">
        <f t="shared" si="97"/>
        <v/>
      </c>
      <c r="F2849" s="3" t="str">
        <f t="shared" si="98"/>
        <v/>
      </c>
    </row>
    <row r="2850" spans="5:6">
      <c r="E2850" s="3" t="str">
        <f t="shared" si="97"/>
        <v/>
      </c>
      <c r="F2850" s="3" t="str">
        <f t="shared" si="98"/>
        <v/>
      </c>
    </row>
    <row r="2851" spans="5:6">
      <c r="E2851" s="3" t="str">
        <f t="shared" si="97"/>
        <v/>
      </c>
      <c r="F2851" s="3" t="str">
        <f t="shared" si="98"/>
        <v/>
      </c>
    </row>
    <row r="2852" spans="5:6">
      <c r="E2852" s="3" t="str">
        <f t="shared" si="97"/>
        <v/>
      </c>
      <c r="F2852" s="3" t="str">
        <f t="shared" si="98"/>
        <v/>
      </c>
    </row>
    <row r="2853" spans="5:6">
      <c r="E2853" s="3" t="str">
        <f t="shared" si="97"/>
        <v/>
      </c>
      <c r="F2853" s="3" t="str">
        <f t="shared" si="98"/>
        <v/>
      </c>
    </row>
    <row r="2854" spans="5:6">
      <c r="E2854" s="3" t="str">
        <f t="shared" si="97"/>
        <v/>
      </c>
      <c r="F2854" s="3" t="str">
        <f t="shared" si="98"/>
        <v/>
      </c>
    </row>
    <row r="2855" spans="5:6">
      <c r="E2855" s="3" t="str">
        <f t="shared" si="97"/>
        <v/>
      </c>
      <c r="F2855" s="3" t="str">
        <f t="shared" si="98"/>
        <v/>
      </c>
    </row>
    <row r="2856" spans="5:6">
      <c r="E2856" s="3" t="str">
        <f t="shared" si="97"/>
        <v/>
      </c>
      <c r="F2856" s="3" t="str">
        <f t="shared" si="98"/>
        <v/>
      </c>
    </row>
    <row r="2857" spans="5:6">
      <c r="E2857" s="3" t="str">
        <f t="shared" si="97"/>
        <v/>
      </c>
      <c r="F2857" s="3" t="str">
        <f t="shared" si="98"/>
        <v/>
      </c>
    </row>
    <row r="2858" spans="5:6">
      <c r="E2858" s="3" t="str">
        <f t="shared" si="97"/>
        <v/>
      </c>
      <c r="F2858" s="3" t="str">
        <f t="shared" si="98"/>
        <v/>
      </c>
    </row>
    <row r="2859" spans="5:6">
      <c r="E2859" s="3" t="str">
        <f t="shared" si="97"/>
        <v/>
      </c>
      <c r="F2859" s="3" t="str">
        <f t="shared" si="98"/>
        <v/>
      </c>
    </row>
    <row r="2860" spans="5:6">
      <c r="E2860" s="3" t="str">
        <f t="shared" si="97"/>
        <v/>
      </c>
      <c r="F2860" s="3" t="str">
        <f t="shared" si="98"/>
        <v/>
      </c>
    </row>
    <row r="2861" spans="5:6">
      <c r="E2861" s="3" t="str">
        <f t="shared" si="97"/>
        <v/>
      </c>
      <c r="F2861" s="3" t="str">
        <f t="shared" si="98"/>
        <v/>
      </c>
    </row>
    <row r="2862" spans="5:6">
      <c r="E2862" s="3" t="str">
        <f t="shared" si="97"/>
        <v/>
      </c>
      <c r="F2862" s="3" t="str">
        <f t="shared" si="98"/>
        <v/>
      </c>
    </row>
    <row r="2863" spans="5:6">
      <c r="E2863" s="3" t="str">
        <f t="shared" si="97"/>
        <v/>
      </c>
      <c r="F2863" s="3" t="str">
        <f t="shared" si="98"/>
        <v/>
      </c>
    </row>
    <row r="2864" spans="5:6">
      <c r="E2864" s="3" t="str">
        <f t="shared" si="97"/>
        <v/>
      </c>
      <c r="F2864" s="3" t="str">
        <f t="shared" si="98"/>
        <v/>
      </c>
    </row>
    <row r="2865" spans="5:6">
      <c r="E2865" s="3" t="str">
        <f t="shared" si="97"/>
        <v/>
      </c>
      <c r="F2865" s="3" t="str">
        <f t="shared" si="98"/>
        <v/>
      </c>
    </row>
    <row r="2866" spans="5:6">
      <c r="E2866" s="3" t="str">
        <f t="shared" si="97"/>
        <v/>
      </c>
      <c r="F2866" s="3" t="str">
        <f t="shared" si="98"/>
        <v/>
      </c>
    </row>
    <row r="2867" spans="5:6">
      <c r="E2867" s="3" t="str">
        <f t="shared" si="97"/>
        <v/>
      </c>
      <c r="F2867" s="3" t="str">
        <f t="shared" si="98"/>
        <v/>
      </c>
    </row>
    <row r="2868" spans="5:6">
      <c r="E2868" s="3" t="str">
        <f t="shared" si="97"/>
        <v/>
      </c>
      <c r="F2868" s="3" t="str">
        <f t="shared" si="98"/>
        <v/>
      </c>
    </row>
    <row r="2869" spans="5:6">
      <c r="E2869" s="3" t="str">
        <f t="shared" si="97"/>
        <v/>
      </c>
      <c r="F2869" s="3" t="str">
        <f t="shared" si="98"/>
        <v/>
      </c>
    </row>
    <row r="2870" spans="5:6">
      <c r="E2870" s="3" t="str">
        <f t="shared" si="97"/>
        <v/>
      </c>
      <c r="F2870" s="3" t="str">
        <f t="shared" si="98"/>
        <v/>
      </c>
    </row>
    <row r="2871" spans="5:6">
      <c r="E2871" s="3" t="str">
        <f t="shared" si="97"/>
        <v/>
      </c>
      <c r="F2871" s="3" t="str">
        <f t="shared" si="98"/>
        <v/>
      </c>
    </row>
    <row r="2872" spans="5:6">
      <c r="E2872" s="3" t="str">
        <f t="shared" si="97"/>
        <v/>
      </c>
      <c r="F2872" s="3" t="str">
        <f t="shared" si="98"/>
        <v/>
      </c>
    </row>
    <row r="2873" spans="5:6">
      <c r="E2873" s="3" t="str">
        <f t="shared" si="97"/>
        <v/>
      </c>
      <c r="F2873" s="3" t="str">
        <f t="shared" si="98"/>
        <v/>
      </c>
    </row>
    <row r="2874" spans="5:6">
      <c r="E2874" s="3" t="str">
        <f t="shared" si="97"/>
        <v/>
      </c>
      <c r="F2874" s="3" t="str">
        <f t="shared" si="98"/>
        <v/>
      </c>
    </row>
    <row r="2875" spans="5:6">
      <c r="E2875" s="3" t="str">
        <f t="shared" si="97"/>
        <v/>
      </c>
      <c r="F2875" s="3" t="str">
        <f t="shared" si="98"/>
        <v/>
      </c>
    </row>
    <row r="2876" spans="5:6">
      <c r="E2876" s="3" t="str">
        <f t="shared" si="97"/>
        <v/>
      </c>
      <c r="F2876" s="3" t="str">
        <f t="shared" si="98"/>
        <v/>
      </c>
    </row>
    <row r="2877" spans="5:6">
      <c r="E2877" s="3" t="str">
        <f t="shared" si="97"/>
        <v/>
      </c>
      <c r="F2877" s="3" t="str">
        <f t="shared" si="98"/>
        <v/>
      </c>
    </row>
    <row r="2878" spans="5:6">
      <c r="E2878" s="3" t="str">
        <f t="shared" si="97"/>
        <v/>
      </c>
      <c r="F2878" s="3" t="str">
        <f t="shared" si="98"/>
        <v/>
      </c>
    </row>
    <row r="2879" spans="5:6">
      <c r="E2879" s="3" t="str">
        <f t="shared" si="97"/>
        <v/>
      </c>
      <c r="F2879" s="3" t="str">
        <f t="shared" si="98"/>
        <v/>
      </c>
    </row>
    <row r="2880" spans="5:6">
      <c r="E2880" s="3" t="str">
        <f t="shared" si="97"/>
        <v/>
      </c>
      <c r="F2880" s="3" t="str">
        <f t="shared" si="98"/>
        <v/>
      </c>
    </row>
    <row r="2881" spans="5:6">
      <c r="E2881" s="3" t="str">
        <f t="shared" si="97"/>
        <v/>
      </c>
      <c r="F2881" s="3" t="str">
        <f t="shared" si="98"/>
        <v/>
      </c>
    </row>
    <row r="2882" spans="5:6">
      <c r="E2882" s="3" t="str">
        <f t="shared" si="97"/>
        <v/>
      </c>
      <c r="F2882" s="3" t="str">
        <f t="shared" si="98"/>
        <v/>
      </c>
    </row>
    <row r="2883" spans="5:6">
      <c r="E2883" s="3" t="str">
        <f t="shared" si="97"/>
        <v/>
      </c>
      <c r="F2883" s="3" t="str">
        <f t="shared" si="98"/>
        <v/>
      </c>
    </row>
    <row r="2884" spans="5:6">
      <c r="E2884" s="3" t="str">
        <f t="shared" si="97"/>
        <v/>
      </c>
      <c r="F2884" s="3" t="str">
        <f t="shared" si="98"/>
        <v/>
      </c>
    </row>
    <row r="2885" spans="5:6">
      <c r="E2885" s="3" t="str">
        <f t="shared" si="97"/>
        <v/>
      </c>
      <c r="F2885" s="3" t="str">
        <f t="shared" si="98"/>
        <v/>
      </c>
    </row>
    <row r="2886" spans="5:6">
      <c r="E2886" s="3" t="str">
        <f t="shared" si="97"/>
        <v/>
      </c>
      <c r="F2886" s="3" t="str">
        <f t="shared" si="98"/>
        <v/>
      </c>
    </row>
    <row r="2887" spans="5:6">
      <c r="E2887" s="3" t="str">
        <f t="shared" si="97"/>
        <v/>
      </c>
      <c r="F2887" s="3" t="str">
        <f t="shared" si="98"/>
        <v/>
      </c>
    </row>
    <row r="2888" spans="5:6">
      <c r="E2888" s="3" t="str">
        <f t="shared" si="97"/>
        <v/>
      </c>
      <c r="F2888" s="3" t="str">
        <f t="shared" si="98"/>
        <v/>
      </c>
    </row>
    <row r="2889" spans="5:6">
      <c r="E2889" s="3" t="str">
        <f t="shared" si="97"/>
        <v/>
      </c>
      <c r="F2889" s="3" t="str">
        <f t="shared" si="98"/>
        <v/>
      </c>
    </row>
    <row r="2890" spans="5:6">
      <c r="E2890" s="3" t="str">
        <f t="shared" si="97"/>
        <v/>
      </c>
      <c r="F2890" s="3" t="str">
        <f t="shared" si="98"/>
        <v/>
      </c>
    </row>
    <row r="2891" spans="5:6">
      <c r="E2891" s="3" t="str">
        <f t="shared" si="97"/>
        <v/>
      </c>
      <c r="F2891" s="3" t="str">
        <f t="shared" si="98"/>
        <v/>
      </c>
    </row>
    <row r="2892" spans="5:6">
      <c r="E2892" s="3" t="str">
        <f t="shared" si="97"/>
        <v/>
      </c>
      <c r="F2892" s="3" t="str">
        <f t="shared" si="98"/>
        <v/>
      </c>
    </row>
    <row r="2893" spans="5:6">
      <c r="E2893" s="3" t="str">
        <f t="shared" si="97"/>
        <v/>
      </c>
      <c r="F2893" s="3" t="str">
        <f t="shared" si="98"/>
        <v/>
      </c>
    </row>
    <row r="2894" spans="5:6">
      <c r="E2894" s="3" t="str">
        <f t="shared" si="97"/>
        <v/>
      </c>
      <c r="F2894" s="3" t="str">
        <f t="shared" si="98"/>
        <v/>
      </c>
    </row>
    <row r="2895" spans="5:6">
      <c r="E2895" s="3" t="str">
        <f t="shared" si="97"/>
        <v/>
      </c>
      <c r="F2895" s="3" t="str">
        <f t="shared" si="98"/>
        <v/>
      </c>
    </row>
    <row r="2896" spans="5:6">
      <c r="E2896" s="3" t="str">
        <f t="shared" si="97"/>
        <v/>
      </c>
      <c r="F2896" s="3" t="str">
        <f t="shared" si="98"/>
        <v/>
      </c>
    </row>
    <row r="2897" spans="5:6">
      <c r="E2897" s="3" t="str">
        <f t="shared" si="97"/>
        <v/>
      </c>
      <c r="F2897" s="3" t="str">
        <f t="shared" si="98"/>
        <v/>
      </c>
    </row>
    <row r="2898" spans="5:6">
      <c r="E2898" s="3" t="str">
        <f t="shared" si="97"/>
        <v/>
      </c>
      <c r="F2898" s="3" t="str">
        <f t="shared" si="98"/>
        <v/>
      </c>
    </row>
    <row r="2899" spans="5:6">
      <c r="E2899" s="3" t="str">
        <f t="shared" si="97"/>
        <v/>
      </c>
      <c r="F2899" s="3" t="str">
        <f t="shared" si="98"/>
        <v/>
      </c>
    </row>
    <row r="2900" spans="5:6">
      <c r="E2900" s="3" t="str">
        <f t="shared" si="97"/>
        <v/>
      </c>
      <c r="F2900" s="3" t="str">
        <f t="shared" si="98"/>
        <v/>
      </c>
    </row>
    <row r="2901" spans="5:6">
      <c r="E2901" s="3" t="str">
        <f t="shared" si="97"/>
        <v/>
      </c>
      <c r="F2901" s="3" t="str">
        <f t="shared" si="98"/>
        <v/>
      </c>
    </row>
    <row r="2902" spans="5:6">
      <c r="E2902" s="3" t="str">
        <f t="shared" ref="E2902:E2965" si="99">RIGHT(A2902,1)</f>
        <v/>
      </c>
      <c r="F2902" s="3" t="str">
        <f t="shared" ref="F2902:F2965" si="100">E2902&amp;C2902</f>
        <v/>
      </c>
    </row>
    <row r="2903" spans="5:6">
      <c r="E2903" s="3" t="str">
        <f t="shared" si="99"/>
        <v/>
      </c>
      <c r="F2903" s="3" t="str">
        <f t="shared" si="100"/>
        <v/>
      </c>
    </row>
    <row r="2904" spans="5:6">
      <c r="E2904" s="3" t="str">
        <f t="shared" si="99"/>
        <v/>
      </c>
      <c r="F2904" s="3" t="str">
        <f t="shared" si="100"/>
        <v/>
      </c>
    </row>
    <row r="2905" spans="5:6">
      <c r="E2905" s="3" t="str">
        <f t="shared" si="99"/>
        <v/>
      </c>
      <c r="F2905" s="3" t="str">
        <f t="shared" si="100"/>
        <v/>
      </c>
    </row>
    <row r="2906" spans="5:6">
      <c r="E2906" s="3" t="str">
        <f t="shared" si="99"/>
        <v/>
      </c>
      <c r="F2906" s="3" t="str">
        <f t="shared" si="100"/>
        <v/>
      </c>
    </row>
    <row r="2907" spans="5:6">
      <c r="E2907" s="3" t="str">
        <f t="shared" si="99"/>
        <v/>
      </c>
      <c r="F2907" s="3" t="str">
        <f t="shared" si="100"/>
        <v/>
      </c>
    </row>
    <row r="2908" spans="5:6">
      <c r="E2908" s="3" t="str">
        <f t="shared" si="99"/>
        <v/>
      </c>
      <c r="F2908" s="3" t="str">
        <f t="shared" si="100"/>
        <v/>
      </c>
    </row>
    <row r="2909" spans="5:6">
      <c r="E2909" s="3" t="str">
        <f t="shared" si="99"/>
        <v/>
      </c>
      <c r="F2909" s="3" t="str">
        <f t="shared" si="100"/>
        <v/>
      </c>
    </row>
    <row r="2910" spans="5:6">
      <c r="E2910" s="3" t="str">
        <f t="shared" si="99"/>
        <v/>
      </c>
      <c r="F2910" s="3" t="str">
        <f t="shared" si="100"/>
        <v/>
      </c>
    </row>
    <row r="2911" spans="5:6">
      <c r="E2911" s="3" t="str">
        <f t="shared" si="99"/>
        <v/>
      </c>
      <c r="F2911" s="3" t="str">
        <f t="shared" si="100"/>
        <v/>
      </c>
    </row>
    <row r="2912" spans="5:6">
      <c r="E2912" s="3" t="str">
        <f t="shared" si="99"/>
        <v/>
      </c>
      <c r="F2912" s="3" t="str">
        <f t="shared" si="100"/>
        <v/>
      </c>
    </row>
    <row r="2913" spans="5:6">
      <c r="E2913" s="3" t="str">
        <f t="shared" si="99"/>
        <v/>
      </c>
      <c r="F2913" s="3" t="str">
        <f t="shared" si="100"/>
        <v/>
      </c>
    </row>
    <row r="2914" spans="5:6">
      <c r="E2914" s="3" t="str">
        <f t="shared" si="99"/>
        <v/>
      </c>
      <c r="F2914" s="3" t="str">
        <f t="shared" si="100"/>
        <v/>
      </c>
    </row>
    <row r="2915" spans="5:6">
      <c r="E2915" s="3" t="str">
        <f t="shared" si="99"/>
        <v/>
      </c>
      <c r="F2915" s="3" t="str">
        <f t="shared" si="100"/>
        <v/>
      </c>
    </row>
    <row r="2916" spans="5:6">
      <c r="E2916" s="3" t="str">
        <f t="shared" si="99"/>
        <v/>
      </c>
      <c r="F2916" s="3" t="str">
        <f t="shared" si="100"/>
        <v/>
      </c>
    </row>
    <row r="2917" spans="5:6">
      <c r="E2917" s="3" t="str">
        <f t="shared" si="99"/>
        <v/>
      </c>
      <c r="F2917" s="3" t="str">
        <f t="shared" si="100"/>
        <v/>
      </c>
    </row>
    <row r="2918" spans="5:6">
      <c r="E2918" s="3" t="str">
        <f t="shared" si="99"/>
        <v/>
      </c>
      <c r="F2918" s="3" t="str">
        <f t="shared" si="100"/>
        <v/>
      </c>
    </row>
    <row r="2919" spans="5:6">
      <c r="E2919" s="3" t="str">
        <f t="shared" si="99"/>
        <v/>
      </c>
      <c r="F2919" s="3" t="str">
        <f t="shared" si="100"/>
        <v/>
      </c>
    </row>
    <row r="2920" spans="5:6">
      <c r="E2920" s="3" t="str">
        <f t="shared" si="99"/>
        <v/>
      </c>
      <c r="F2920" s="3" t="str">
        <f t="shared" si="100"/>
        <v/>
      </c>
    </row>
    <row r="2921" spans="5:6">
      <c r="E2921" s="3" t="str">
        <f t="shared" si="99"/>
        <v/>
      </c>
      <c r="F2921" s="3" t="str">
        <f t="shared" si="100"/>
        <v/>
      </c>
    </row>
    <row r="2922" spans="5:6">
      <c r="E2922" s="3" t="str">
        <f t="shared" si="99"/>
        <v/>
      </c>
      <c r="F2922" s="3" t="str">
        <f t="shared" si="100"/>
        <v/>
      </c>
    </row>
    <row r="2923" spans="5:6">
      <c r="E2923" s="3" t="str">
        <f t="shared" si="99"/>
        <v/>
      </c>
      <c r="F2923" s="3" t="str">
        <f t="shared" si="100"/>
        <v/>
      </c>
    </row>
    <row r="2924" spans="5:6">
      <c r="E2924" s="3" t="str">
        <f t="shared" si="99"/>
        <v/>
      </c>
      <c r="F2924" s="3" t="str">
        <f t="shared" si="100"/>
        <v/>
      </c>
    </row>
    <row r="2925" spans="5:6">
      <c r="E2925" s="3" t="str">
        <f t="shared" si="99"/>
        <v/>
      </c>
      <c r="F2925" s="3" t="str">
        <f t="shared" si="100"/>
        <v/>
      </c>
    </row>
    <row r="2926" spans="5:6">
      <c r="E2926" s="3" t="str">
        <f t="shared" si="99"/>
        <v/>
      </c>
      <c r="F2926" s="3" t="str">
        <f t="shared" si="100"/>
        <v/>
      </c>
    </row>
    <row r="2927" spans="5:6">
      <c r="E2927" s="3" t="str">
        <f t="shared" si="99"/>
        <v/>
      </c>
      <c r="F2927" s="3" t="str">
        <f t="shared" si="100"/>
        <v/>
      </c>
    </row>
    <row r="2928" spans="5:6">
      <c r="E2928" s="3" t="str">
        <f t="shared" si="99"/>
        <v/>
      </c>
      <c r="F2928" s="3" t="str">
        <f t="shared" si="100"/>
        <v/>
      </c>
    </row>
    <row r="2929" spans="5:6">
      <c r="E2929" s="3" t="str">
        <f t="shared" si="99"/>
        <v/>
      </c>
      <c r="F2929" s="3" t="str">
        <f t="shared" si="100"/>
        <v/>
      </c>
    </row>
    <row r="2930" spans="5:6">
      <c r="E2930" s="3" t="str">
        <f t="shared" si="99"/>
        <v/>
      </c>
      <c r="F2930" s="3" t="str">
        <f t="shared" si="100"/>
        <v/>
      </c>
    </row>
    <row r="2931" spans="5:6">
      <c r="E2931" s="3" t="str">
        <f t="shared" si="99"/>
        <v/>
      </c>
      <c r="F2931" s="3" t="str">
        <f t="shared" si="100"/>
        <v/>
      </c>
    </row>
    <row r="2932" spans="5:6">
      <c r="E2932" s="3" t="str">
        <f t="shared" si="99"/>
        <v/>
      </c>
      <c r="F2932" s="3" t="str">
        <f t="shared" si="100"/>
        <v/>
      </c>
    </row>
    <row r="2933" spans="5:6">
      <c r="E2933" s="3" t="str">
        <f t="shared" si="99"/>
        <v/>
      </c>
      <c r="F2933" s="3" t="str">
        <f t="shared" si="100"/>
        <v/>
      </c>
    </row>
    <row r="2934" spans="5:6">
      <c r="E2934" s="3" t="str">
        <f t="shared" si="99"/>
        <v/>
      </c>
      <c r="F2934" s="3" t="str">
        <f t="shared" si="100"/>
        <v/>
      </c>
    </row>
    <row r="2935" spans="5:6">
      <c r="E2935" s="3" t="str">
        <f t="shared" si="99"/>
        <v/>
      </c>
      <c r="F2935" s="3" t="str">
        <f t="shared" si="100"/>
        <v/>
      </c>
    </row>
    <row r="2936" spans="5:6">
      <c r="E2936" s="3" t="str">
        <f t="shared" si="99"/>
        <v/>
      </c>
      <c r="F2936" s="3" t="str">
        <f t="shared" si="100"/>
        <v/>
      </c>
    </row>
    <row r="2937" spans="5:6">
      <c r="E2937" s="3" t="str">
        <f t="shared" si="99"/>
        <v/>
      </c>
      <c r="F2937" s="3" t="str">
        <f t="shared" si="100"/>
        <v/>
      </c>
    </row>
    <row r="2938" spans="5:6">
      <c r="E2938" s="3" t="str">
        <f t="shared" si="99"/>
        <v/>
      </c>
      <c r="F2938" s="3" t="str">
        <f t="shared" si="100"/>
        <v/>
      </c>
    </row>
    <row r="2939" spans="5:6">
      <c r="E2939" s="3" t="str">
        <f t="shared" si="99"/>
        <v/>
      </c>
      <c r="F2939" s="3" t="str">
        <f t="shared" si="100"/>
        <v/>
      </c>
    </row>
    <row r="2940" spans="5:6">
      <c r="E2940" s="3" t="str">
        <f t="shared" si="99"/>
        <v/>
      </c>
      <c r="F2940" s="3" t="str">
        <f t="shared" si="100"/>
        <v/>
      </c>
    </row>
    <row r="2941" spans="5:6">
      <c r="E2941" s="3" t="str">
        <f t="shared" si="99"/>
        <v/>
      </c>
      <c r="F2941" s="3" t="str">
        <f t="shared" si="100"/>
        <v/>
      </c>
    </row>
    <row r="2942" spans="5:6">
      <c r="E2942" s="3" t="str">
        <f t="shared" si="99"/>
        <v/>
      </c>
      <c r="F2942" s="3" t="str">
        <f t="shared" si="100"/>
        <v/>
      </c>
    </row>
    <row r="2943" spans="5:6">
      <c r="E2943" s="3" t="str">
        <f t="shared" si="99"/>
        <v/>
      </c>
      <c r="F2943" s="3" t="str">
        <f t="shared" si="100"/>
        <v/>
      </c>
    </row>
    <row r="2944" spans="5:6">
      <c r="E2944" s="3" t="str">
        <f t="shared" si="99"/>
        <v/>
      </c>
      <c r="F2944" s="3" t="str">
        <f t="shared" si="100"/>
        <v/>
      </c>
    </row>
    <row r="2945" spans="5:6">
      <c r="E2945" s="3" t="str">
        <f t="shared" si="99"/>
        <v/>
      </c>
      <c r="F2945" s="3" t="str">
        <f t="shared" si="100"/>
        <v/>
      </c>
    </row>
    <row r="2946" spans="5:6">
      <c r="E2946" s="3" t="str">
        <f t="shared" si="99"/>
        <v/>
      </c>
      <c r="F2946" s="3" t="str">
        <f t="shared" si="100"/>
        <v/>
      </c>
    </row>
    <row r="2947" spans="5:6">
      <c r="E2947" s="3" t="str">
        <f t="shared" si="99"/>
        <v/>
      </c>
      <c r="F2947" s="3" t="str">
        <f t="shared" si="100"/>
        <v/>
      </c>
    </row>
    <row r="2948" spans="5:6">
      <c r="E2948" s="3" t="str">
        <f t="shared" si="99"/>
        <v/>
      </c>
      <c r="F2948" s="3" t="str">
        <f t="shared" si="100"/>
        <v/>
      </c>
    </row>
    <row r="2949" spans="5:6">
      <c r="E2949" s="3" t="str">
        <f t="shared" si="99"/>
        <v/>
      </c>
      <c r="F2949" s="3" t="str">
        <f t="shared" si="100"/>
        <v/>
      </c>
    </row>
    <row r="2950" spans="5:6">
      <c r="E2950" s="3" t="str">
        <f t="shared" si="99"/>
        <v/>
      </c>
      <c r="F2950" s="3" t="str">
        <f t="shared" si="100"/>
        <v/>
      </c>
    </row>
    <row r="2951" spans="5:6">
      <c r="E2951" s="3" t="str">
        <f t="shared" si="99"/>
        <v/>
      </c>
      <c r="F2951" s="3" t="str">
        <f t="shared" si="100"/>
        <v/>
      </c>
    </row>
    <row r="2952" spans="5:6">
      <c r="E2952" s="3" t="str">
        <f t="shared" si="99"/>
        <v/>
      </c>
      <c r="F2952" s="3" t="str">
        <f t="shared" si="100"/>
        <v/>
      </c>
    </row>
    <row r="2953" spans="5:6">
      <c r="E2953" s="3" t="str">
        <f t="shared" si="99"/>
        <v/>
      </c>
      <c r="F2953" s="3" t="str">
        <f t="shared" si="100"/>
        <v/>
      </c>
    </row>
    <row r="2954" spans="5:6">
      <c r="E2954" s="3" t="str">
        <f t="shared" si="99"/>
        <v/>
      </c>
      <c r="F2954" s="3" t="str">
        <f t="shared" si="100"/>
        <v/>
      </c>
    </row>
    <row r="2955" spans="5:6">
      <c r="E2955" s="3" t="str">
        <f t="shared" si="99"/>
        <v/>
      </c>
      <c r="F2955" s="3" t="str">
        <f t="shared" si="100"/>
        <v/>
      </c>
    </row>
    <row r="2956" spans="5:6">
      <c r="E2956" s="3" t="str">
        <f t="shared" si="99"/>
        <v/>
      </c>
      <c r="F2956" s="3" t="str">
        <f t="shared" si="100"/>
        <v/>
      </c>
    </row>
    <row r="2957" spans="5:6">
      <c r="E2957" s="3" t="str">
        <f t="shared" si="99"/>
        <v/>
      </c>
      <c r="F2957" s="3" t="str">
        <f t="shared" si="100"/>
        <v/>
      </c>
    </row>
    <row r="2958" spans="5:6">
      <c r="E2958" s="3" t="str">
        <f t="shared" si="99"/>
        <v/>
      </c>
      <c r="F2958" s="3" t="str">
        <f t="shared" si="100"/>
        <v/>
      </c>
    </row>
    <row r="2959" spans="5:6">
      <c r="E2959" s="3" t="str">
        <f t="shared" si="99"/>
        <v/>
      </c>
      <c r="F2959" s="3" t="str">
        <f t="shared" si="100"/>
        <v/>
      </c>
    </row>
    <row r="2960" spans="5:6">
      <c r="E2960" s="3" t="str">
        <f t="shared" si="99"/>
        <v/>
      </c>
      <c r="F2960" s="3" t="str">
        <f t="shared" si="100"/>
        <v/>
      </c>
    </row>
    <row r="2961" spans="5:6">
      <c r="E2961" s="3" t="str">
        <f t="shared" si="99"/>
        <v/>
      </c>
      <c r="F2961" s="3" t="str">
        <f t="shared" si="100"/>
        <v/>
      </c>
    </row>
    <row r="2962" spans="5:6">
      <c r="E2962" s="3" t="str">
        <f t="shared" si="99"/>
        <v/>
      </c>
      <c r="F2962" s="3" t="str">
        <f t="shared" si="100"/>
        <v/>
      </c>
    </row>
    <row r="2963" spans="5:6">
      <c r="E2963" s="3" t="str">
        <f t="shared" si="99"/>
        <v/>
      </c>
      <c r="F2963" s="3" t="str">
        <f t="shared" si="100"/>
        <v/>
      </c>
    </row>
    <row r="2964" spans="5:6">
      <c r="E2964" s="3" t="str">
        <f t="shared" si="99"/>
        <v/>
      </c>
      <c r="F2964" s="3" t="str">
        <f t="shared" si="100"/>
        <v/>
      </c>
    </row>
    <row r="2965" spans="5:6">
      <c r="E2965" s="3" t="str">
        <f t="shared" si="99"/>
        <v/>
      </c>
      <c r="F2965" s="3" t="str">
        <f t="shared" si="100"/>
        <v/>
      </c>
    </row>
    <row r="2966" spans="5:6">
      <c r="E2966" s="3" t="str">
        <f t="shared" ref="E2966:E3029" si="101">RIGHT(A2966,1)</f>
        <v/>
      </c>
      <c r="F2966" s="3" t="str">
        <f t="shared" ref="F2966:F3029" si="102">E2966&amp;C2966</f>
        <v/>
      </c>
    </row>
    <row r="2967" spans="5:6">
      <c r="E2967" s="3" t="str">
        <f t="shared" si="101"/>
        <v/>
      </c>
      <c r="F2967" s="3" t="str">
        <f t="shared" si="102"/>
        <v/>
      </c>
    </row>
    <row r="2968" spans="5:6">
      <c r="E2968" s="3" t="str">
        <f t="shared" si="101"/>
        <v/>
      </c>
      <c r="F2968" s="3" t="str">
        <f t="shared" si="102"/>
        <v/>
      </c>
    </row>
    <row r="2969" spans="5:6">
      <c r="E2969" s="3" t="str">
        <f t="shared" si="101"/>
        <v/>
      </c>
      <c r="F2969" s="3" t="str">
        <f t="shared" si="102"/>
        <v/>
      </c>
    </row>
    <row r="2970" spans="5:6">
      <c r="E2970" s="3" t="str">
        <f t="shared" si="101"/>
        <v/>
      </c>
      <c r="F2970" s="3" t="str">
        <f t="shared" si="102"/>
        <v/>
      </c>
    </row>
    <row r="2971" spans="5:6">
      <c r="E2971" s="3" t="str">
        <f t="shared" si="101"/>
        <v/>
      </c>
      <c r="F2971" s="3" t="str">
        <f t="shared" si="102"/>
        <v/>
      </c>
    </row>
    <row r="2972" spans="5:6">
      <c r="E2972" s="3" t="str">
        <f t="shared" si="101"/>
        <v/>
      </c>
      <c r="F2972" s="3" t="str">
        <f t="shared" si="102"/>
        <v/>
      </c>
    </row>
    <row r="2973" spans="5:6">
      <c r="E2973" s="3" t="str">
        <f t="shared" si="101"/>
        <v/>
      </c>
      <c r="F2973" s="3" t="str">
        <f t="shared" si="102"/>
        <v/>
      </c>
    </row>
    <row r="2974" spans="5:6">
      <c r="E2974" s="3" t="str">
        <f t="shared" si="101"/>
        <v/>
      </c>
      <c r="F2974" s="3" t="str">
        <f t="shared" si="102"/>
        <v/>
      </c>
    </row>
    <row r="2975" spans="5:6">
      <c r="E2975" s="3" t="str">
        <f t="shared" si="101"/>
        <v/>
      </c>
      <c r="F2975" s="3" t="str">
        <f t="shared" si="102"/>
        <v/>
      </c>
    </row>
    <row r="2976" spans="5:6">
      <c r="E2976" s="3" t="str">
        <f t="shared" si="101"/>
        <v/>
      </c>
      <c r="F2976" s="3" t="str">
        <f t="shared" si="102"/>
        <v/>
      </c>
    </row>
    <row r="2977" spans="5:6">
      <c r="E2977" s="3" t="str">
        <f t="shared" si="101"/>
        <v/>
      </c>
      <c r="F2977" s="3" t="str">
        <f t="shared" si="102"/>
        <v/>
      </c>
    </row>
    <row r="2978" spans="5:6">
      <c r="E2978" s="3" t="str">
        <f t="shared" si="101"/>
        <v/>
      </c>
      <c r="F2978" s="3" t="str">
        <f t="shared" si="102"/>
        <v/>
      </c>
    </row>
    <row r="2979" spans="5:6">
      <c r="E2979" s="3" t="str">
        <f t="shared" si="101"/>
        <v/>
      </c>
      <c r="F2979" s="3" t="str">
        <f t="shared" si="102"/>
        <v/>
      </c>
    </row>
    <row r="2980" spans="5:6">
      <c r="E2980" s="3" t="str">
        <f t="shared" si="101"/>
        <v/>
      </c>
      <c r="F2980" s="3" t="str">
        <f t="shared" si="102"/>
        <v/>
      </c>
    </row>
    <row r="2981" spans="5:6">
      <c r="E2981" s="3" t="str">
        <f t="shared" si="101"/>
        <v/>
      </c>
      <c r="F2981" s="3" t="str">
        <f t="shared" si="102"/>
        <v/>
      </c>
    </row>
    <row r="2982" spans="5:6">
      <c r="E2982" s="3" t="str">
        <f t="shared" si="101"/>
        <v/>
      </c>
      <c r="F2982" s="3" t="str">
        <f t="shared" si="102"/>
        <v/>
      </c>
    </row>
    <row r="2983" spans="5:6">
      <c r="E2983" s="3" t="str">
        <f t="shared" si="101"/>
        <v/>
      </c>
      <c r="F2983" s="3" t="str">
        <f t="shared" si="102"/>
        <v/>
      </c>
    </row>
    <row r="2984" spans="5:6">
      <c r="E2984" s="3" t="str">
        <f t="shared" si="101"/>
        <v/>
      </c>
      <c r="F2984" s="3" t="str">
        <f t="shared" si="102"/>
        <v/>
      </c>
    </row>
    <row r="2985" spans="5:6">
      <c r="E2985" s="3" t="str">
        <f t="shared" si="101"/>
        <v/>
      </c>
      <c r="F2985" s="3" t="str">
        <f t="shared" si="102"/>
        <v/>
      </c>
    </row>
    <row r="2986" spans="5:6">
      <c r="E2986" s="3" t="str">
        <f t="shared" si="101"/>
        <v/>
      </c>
      <c r="F2986" s="3" t="str">
        <f t="shared" si="102"/>
        <v/>
      </c>
    </row>
    <row r="2987" spans="5:6">
      <c r="E2987" s="3" t="str">
        <f t="shared" si="101"/>
        <v/>
      </c>
      <c r="F2987" s="3" t="str">
        <f t="shared" si="102"/>
        <v/>
      </c>
    </row>
    <row r="2988" spans="5:6">
      <c r="E2988" s="3" t="str">
        <f t="shared" si="101"/>
        <v/>
      </c>
      <c r="F2988" s="3" t="str">
        <f t="shared" si="102"/>
        <v/>
      </c>
    </row>
    <row r="2989" spans="5:6">
      <c r="E2989" s="3" t="str">
        <f t="shared" si="101"/>
        <v/>
      </c>
      <c r="F2989" s="3" t="str">
        <f t="shared" si="102"/>
        <v/>
      </c>
    </row>
    <row r="2990" spans="5:6">
      <c r="E2990" s="3" t="str">
        <f t="shared" si="101"/>
        <v/>
      </c>
      <c r="F2990" s="3" t="str">
        <f t="shared" si="102"/>
        <v/>
      </c>
    </row>
    <row r="2991" spans="5:6">
      <c r="E2991" s="3" t="str">
        <f t="shared" si="101"/>
        <v/>
      </c>
      <c r="F2991" s="3" t="str">
        <f t="shared" si="102"/>
        <v/>
      </c>
    </row>
    <row r="2992" spans="5:6">
      <c r="E2992" s="3" t="str">
        <f t="shared" si="101"/>
        <v/>
      </c>
      <c r="F2992" s="3" t="str">
        <f t="shared" si="102"/>
        <v/>
      </c>
    </row>
    <row r="2993" spans="5:6">
      <c r="E2993" s="3" t="str">
        <f t="shared" si="101"/>
        <v/>
      </c>
      <c r="F2993" s="3" t="str">
        <f t="shared" si="102"/>
        <v/>
      </c>
    </row>
    <row r="2994" spans="5:6">
      <c r="E2994" s="3" t="str">
        <f t="shared" si="101"/>
        <v/>
      </c>
      <c r="F2994" s="3" t="str">
        <f t="shared" si="102"/>
        <v/>
      </c>
    </row>
    <row r="2995" spans="5:6">
      <c r="E2995" s="3" t="str">
        <f t="shared" si="101"/>
        <v/>
      </c>
      <c r="F2995" s="3" t="str">
        <f t="shared" si="102"/>
        <v/>
      </c>
    </row>
    <row r="2996" spans="5:6">
      <c r="E2996" s="3" t="str">
        <f t="shared" si="101"/>
        <v/>
      </c>
      <c r="F2996" s="3" t="str">
        <f t="shared" si="102"/>
        <v/>
      </c>
    </row>
    <row r="2997" spans="5:6">
      <c r="E2997" s="3" t="str">
        <f t="shared" si="101"/>
        <v/>
      </c>
      <c r="F2997" s="3" t="str">
        <f t="shared" si="102"/>
        <v/>
      </c>
    </row>
    <row r="2998" spans="5:6">
      <c r="E2998" s="3" t="str">
        <f t="shared" si="101"/>
        <v/>
      </c>
      <c r="F2998" s="3" t="str">
        <f t="shared" si="102"/>
        <v/>
      </c>
    </row>
    <row r="2999" spans="5:6">
      <c r="E2999" s="3" t="str">
        <f t="shared" si="101"/>
        <v/>
      </c>
      <c r="F2999" s="3" t="str">
        <f t="shared" si="102"/>
        <v/>
      </c>
    </row>
    <row r="3000" spans="5:6">
      <c r="E3000" s="3" t="str">
        <f t="shared" si="101"/>
        <v/>
      </c>
      <c r="F3000" s="3" t="str">
        <f t="shared" si="102"/>
        <v/>
      </c>
    </row>
    <row r="3001" spans="5:6">
      <c r="E3001" s="3" t="str">
        <f t="shared" si="101"/>
        <v/>
      </c>
      <c r="F3001" s="3" t="str">
        <f t="shared" si="102"/>
        <v/>
      </c>
    </row>
    <row r="3002" spans="5:6">
      <c r="E3002" s="3" t="str">
        <f t="shared" si="101"/>
        <v/>
      </c>
      <c r="F3002" s="3" t="str">
        <f t="shared" si="102"/>
        <v/>
      </c>
    </row>
    <row r="3003" spans="5:6">
      <c r="E3003" s="3" t="str">
        <f t="shared" si="101"/>
        <v/>
      </c>
      <c r="F3003" s="3" t="str">
        <f t="shared" si="102"/>
        <v/>
      </c>
    </row>
    <row r="3004" spans="5:6">
      <c r="E3004" s="3" t="str">
        <f t="shared" si="101"/>
        <v/>
      </c>
      <c r="F3004" s="3" t="str">
        <f t="shared" si="102"/>
        <v/>
      </c>
    </row>
    <row r="3005" spans="5:6">
      <c r="E3005" s="3" t="str">
        <f t="shared" si="101"/>
        <v/>
      </c>
      <c r="F3005" s="3" t="str">
        <f t="shared" si="102"/>
        <v/>
      </c>
    </row>
    <row r="3006" spans="5:6">
      <c r="E3006" s="3" t="str">
        <f t="shared" si="101"/>
        <v/>
      </c>
      <c r="F3006" s="3" t="str">
        <f t="shared" si="102"/>
        <v/>
      </c>
    </row>
    <row r="3007" spans="5:6">
      <c r="E3007" s="3" t="str">
        <f t="shared" si="101"/>
        <v/>
      </c>
      <c r="F3007" s="3" t="str">
        <f t="shared" si="102"/>
        <v/>
      </c>
    </row>
    <row r="3008" spans="5:6">
      <c r="E3008" s="3" t="str">
        <f t="shared" si="101"/>
        <v/>
      </c>
      <c r="F3008" s="3" t="str">
        <f t="shared" si="102"/>
        <v/>
      </c>
    </row>
    <row r="3009" spans="5:6">
      <c r="E3009" s="3" t="str">
        <f t="shared" si="101"/>
        <v/>
      </c>
      <c r="F3009" s="3" t="str">
        <f t="shared" si="102"/>
        <v/>
      </c>
    </row>
    <row r="3010" spans="5:6">
      <c r="E3010" s="3" t="str">
        <f t="shared" si="101"/>
        <v/>
      </c>
      <c r="F3010" s="3" t="str">
        <f t="shared" si="102"/>
        <v/>
      </c>
    </row>
    <row r="3011" spans="5:6">
      <c r="E3011" s="3" t="str">
        <f t="shared" si="101"/>
        <v/>
      </c>
      <c r="F3011" s="3" t="str">
        <f t="shared" si="102"/>
        <v/>
      </c>
    </row>
    <row r="3012" spans="5:6">
      <c r="E3012" s="3" t="str">
        <f t="shared" si="101"/>
        <v/>
      </c>
      <c r="F3012" s="3" t="str">
        <f t="shared" si="102"/>
        <v/>
      </c>
    </row>
    <row r="3013" spans="5:6">
      <c r="E3013" s="3" t="str">
        <f t="shared" si="101"/>
        <v/>
      </c>
      <c r="F3013" s="3" t="str">
        <f t="shared" si="102"/>
        <v/>
      </c>
    </row>
    <row r="3014" spans="5:6">
      <c r="E3014" s="3" t="str">
        <f t="shared" si="101"/>
        <v/>
      </c>
      <c r="F3014" s="3" t="str">
        <f t="shared" si="102"/>
        <v/>
      </c>
    </row>
    <row r="3015" spans="5:6">
      <c r="E3015" s="3" t="str">
        <f t="shared" si="101"/>
        <v/>
      </c>
      <c r="F3015" s="3" t="str">
        <f t="shared" si="102"/>
        <v/>
      </c>
    </row>
    <row r="3016" spans="5:6">
      <c r="E3016" s="3" t="str">
        <f t="shared" si="101"/>
        <v/>
      </c>
      <c r="F3016" s="3" t="str">
        <f t="shared" si="102"/>
        <v/>
      </c>
    </row>
    <row r="3017" spans="5:6">
      <c r="E3017" s="3" t="str">
        <f t="shared" si="101"/>
        <v/>
      </c>
      <c r="F3017" s="3" t="str">
        <f t="shared" si="102"/>
        <v/>
      </c>
    </row>
    <row r="3018" spans="5:6">
      <c r="E3018" s="3" t="str">
        <f t="shared" si="101"/>
        <v/>
      </c>
      <c r="F3018" s="3" t="str">
        <f t="shared" si="102"/>
        <v/>
      </c>
    </row>
    <row r="3019" spans="5:6">
      <c r="E3019" s="3" t="str">
        <f t="shared" si="101"/>
        <v/>
      </c>
      <c r="F3019" s="3" t="str">
        <f t="shared" si="102"/>
        <v/>
      </c>
    </row>
    <row r="3020" spans="5:6">
      <c r="E3020" s="3" t="str">
        <f t="shared" si="101"/>
        <v/>
      </c>
      <c r="F3020" s="3" t="str">
        <f t="shared" si="102"/>
        <v/>
      </c>
    </row>
    <row r="3021" spans="5:6">
      <c r="E3021" s="3" t="str">
        <f t="shared" si="101"/>
        <v/>
      </c>
      <c r="F3021" s="3" t="str">
        <f t="shared" si="102"/>
        <v/>
      </c>
    </row>
    <row r="3022" spans="5:6">
      <c r="E3022" s="3" t="str">
        <f t="shared" si="101"/>
        <v/>
      </c>
      <c r="F3022" s="3" t="str">
        <f t="shared" si="102"/>
        <v/>
      </c>
    </row>
    <row r="3023" spans="5:6">
      <c r="E3023" s="3" t="str">
        <f t="shared" si="101"/>
        <v/>
      </c>
      <c r="F3023" s="3" t="str">
        <f t="shared" si="102"/>
        <v/>
      </c>
    </row>
    <row r="3024" spans="5:6">
      <c r="E3024" s="3" t="str">
        <f t="shared" si="101"/>
        <v/>
      </c>
      <c r="F3024" s="3" t="str">
        <f t="shared" si="102"/>
        <v/>
      </c>
    </row>
    <row r="3025" spans="5:6">
      <c r="E3025" s="3" t="str">
        <f t="shared" si="101"/>
        <v/>
      </c>
      <c r="F3025" s="3" t="str">
        <f t="shared" si="102"/>
        <v/>
      </c>
    </row>
    <row r="3026" spans="5:6">
      <c r="E3026" s="3" t="str">
        <f t="shared" si="101"/>
        <v/>
      </c>
      <c r="F3026" s="3" t="str">
        <f t="shared" si="102"/>
        <v/>
      </c>
    </row>
    <row r="3027" spans="5:6">
      <c r="E3027" s="3" t="str">
        <f t="shared" si="101"/>
        <v/>
      </c>
      <c r="F3027" s="3" t="str">
        <f t="shared" si="102"/>
        <v/>
      </c>
    </row>
    <row r="3028" spans="5:6">
      <c r="E3028" s="3" t="str">
        <f t="shared" si="101"/>
        <v/>
      </c>
      <c r="F3028" s="3" t="str">
        <f t="shared" si="102"/>
        <v/>
      </c>
    </row>
    <row r="3029" spans="5:6">
      <c r="E3029" s="3" t="str">
        <f t="shared" si="101"/>
        <v/>
      </c>
      <c r="F3029" s="3" t="str">
        <f t="shared" si="102"/>
        <v/>
      </c>
    </row>
    <row r="3030" spans="5:6">
      <c r="E3030" s="3" t="str">
        <f t="shared" ref="E3030:E3093" si="103">RIGHT(A3030,1)</f>
        <v/>
      </c>
      <c r="F3030" s="3" t="str">
        <f t="shared" ref="F3030:F3093" si="104">E3030&amp;C3030</f>
        <v/>
      </c>
    </row>
    <row r="3031" spans="5:6">
      <c r="E3031" s="3" t="str">
        <f t="shared" si="103"/>
        <v/>
      </c>
      <c r="F3031" s="3" t="str">
        <f t="shared" si="104"/>
        <v/>
      </c>
    </row>
    <row r="3032" spans="5:6">
      <c r="E3032" s="3" t="str">
        <f t="shared" si="103"/>
        <v/>
      </c>
      <c r="F3032" s="3" t="str">
        <f t="shared" si="104"/>
        <v/>
      </c>
    </row>
    <row r="3033" spans="5:6">
      <c r="E3033" s="3" t="str">
        <f t="shared" si="103"/>
        <v/>
      </c>
      <c r="F3033" s="3" t="str">
        <f t="shared" si="104"/>
        <v/>
      </c>
    </row>
    <row r="3034" spans="5:6">
      <c r="E3034" s="3" t="str">
        <f t="shared" si="103"/>
        <v/>
      </c>
      <c r="F3034" s="3" t="str">
        <f t="shared" si="104"/>
        <v/>
      </c>
    </row>
    <row r="3035" spans="5:6">
      <c r="E3035" s="3" t="str">
        <f t="shared" si="103"/>
        <v/>
      </c>
      <c r="F3035" s="3" t="str">
        <f t="shared" si="104"/>
        <v/>
      </c>
    </row>
    <row r="3036" spans="5:6">
      <c r="E3036" s="3" t="str">
        <f t="shared" si="103"/>
        <v/>
      </c>
      <c r="F3036" s="3" t="str">
        <f t="shared" si="104"/>
        <v/>
      </c>
    </row>
    <row r="3037" spans="5:6">
      <c r="E3037" s="3" t="str">
        <f t="shared" si="103"/>
        <v/>
      </c>
      <c r="F3037" s="3" t="str">
        <f t="shared" si="104"/>
        <v/>
      </c>
    </row>
    <row r="3038" spans="5:6">
      <c r="E3038" s="3" t="str">
        <f t="shared" si="103"/>
        <v/>
      </c>
      <c r="F3038" s="3" t="str">
        <f t="shared" si="104"/>
        <v/>
      </c>
    </row>
    <row r="3039" spans="5:6">
      <c r="E3039" s="3" t="str">
        <f t="shared" si="103"/>
        <v/>
      </c>
      <c r="F3039" s="3" t="str">
        <f t="shared" si="104"/>
        <v/>
      </c>
    </row>
    <row r="3040" spans="5:6">
      <c r="E3040" s="3" t="str">
        <f t="shared" si="103"/>
        <v/>
      </c>
      <c r="F3040" s="3" t="str">
        <f t="shared" si="104"/>
        <v/>
      </c>
    </row>
    <row r="3041" spans="5:6">
      <c r="E3041" s="3" t="str">
        <f t="shared" si="103"/>
        <v/>
      </c>
      <c r="F3041" s="3" t="str">
        <f t="shared" si="104"/>
        <v/>
      </c>
    </row>
    <row r="3042" spans="5:6">
      <c r="E3042" s="3" t="str">
        <f t="shared" si="103"/>
        <v/>
      </c>
      <c r="F3042" s="3" t="str">
        <f t="shared" si="104"/>
        <v/>
      </c>
    </row>
    <row r="3043" spans="5:6">
      <c r="E3043" s="3" t="str">
        <f t="shared" si="103"/>
        <v/>
      </c>
      <c r="F3043" s="3" t="str">
        <f t="shared" si="104"/>
        <v/>
      </c>
    </row>
    <row r="3044" spans="5:6">
      <c r="E3044" s="3" t="str">
        <f t="shared" si="103"/>
        <v/>
      </c>
      <c r="F3044" s="3" t="str">
        <f t="shared" si="104"/>
        <v/>
      </c>
    </row>
    <row r="3045" spans="5:6">
      <c r="E3045" s="3" t="str">
        <f t="shared" si="103"/>
        <v/>
      </c>
      <c r="F3045" s="3" t="str">
        <f t="shared" si="104"/>
        <v/>
      </c>
    </row>
    <row r="3046" spans="5:6">
      <c r="E3046" s="3" t="str">
        <f t="shared" si="103"/>
        <v/>
      </c>
      <c r="F3046" s="3" t="str">
        <f t="shared" si="104"/>
        <v/>
      </c>
    </row>
    <row r="3047" spans="5:6">
      <c r="E3047" s="3" t="str">
        <f t="shared" si="103"/>
        <v/>
      </c>
      <c r="F3047" s="3" t="str">
        <f t="shared" si="104"/>
        <v/>
      </c>
    </row>
    <row r="3048" spans="5:6">
      <c r="E3048" s="3" t="str">
        <f t="shared" si="103"/>
        <v/>
      </c>
      <c r="F3048" s="3" t="str">
        <f t="shared" si="104"/>
        <v/>
      </c>
    </row>
    <row r="3049" spans="5:6">
      <c r="E3049" s="3" t="str">
        <f t="shared" si="103"/>
        <v/>
      </c>
      <c r="F3049" s="3" t="str">
        <f t="shared" si="104"/>
        <v/>
      </c>
    </row>
    <row r="3050" spans="5:6">
      <c r="E3050" s="3" t="str">
        <f t="shared" si="103"/>
        <v/>
      </c>
      <c r="F3050" s="3" t="str">
        <f t="shared" si="104"/>
        <v/>
      </c>
    </row>
    <row r="3051" spans="5:6">
      <c r="E3051" s="3" t="str">
        <f t="shared" si="103"/>
        <v/>
      </c>
      <c r="F3051" s="3" t="str">
        <f t="shared" si="104"/>
        <v/>
      </c>
    </row>
    <row r="3052" spans="5:6">
      <c r="E3052" s="3" t="str">
        <f t="shared" si="103"/>
        <v/>
      </c>
      <c r="F3052" s="3" t="str">
        <f t="shared" si="104"/>
        <v/>
      </c>
    </row>
    <row r="3053" spans="5:6">
      <c r="E3053" s="3" t="str">
        <f t="shared" si="103"/>
        <v/>
      </c>
      <c r="F3053" s="3" t="str">
        <f t="shared" si="104"/>
        <v/>
      </c>
    </row>
    <row r="3054" spans="5:6">
      <c r="E3054" s="3" t="str">
        <f t="shared" si="103"/>
        <v/>
      </c>
      <c r="F3054" s="3" t="str">
        <f t="shared" si="104"/>
        <v/>
      </c>
    </row>
    <row r="3055" spans="5:6">
      <c r="E3055" s="3" t="str">
        <f t="shared" si="103"/>
        <v/>
      </c>
      <c r="F3055" s="3" t="str">
        <f t="shared" si="104"/>
        <v/>
      </c>
    </row>
    <row r="3056" spans="5:6">
      <c r="E3056" s="3" t="str">
        <f t="shared" si="103"/>
        <v/>
      </c>
      <c r="F3056" s="3" t="str">
        <f t="shared" si="104"/>
        <v/>
      </c>
    </row>
    <row r="3057" spans="5:6">
      <c r="E3057" s="3" t="str">
        <f t="shared" si="103"/>
        <v/>
      </c>
      <c r="F3057" s="3" t="str">
        <f t="shared" si="104"/>
        <v/>
      </c>
    </row>
    <row r="3058" spans="5:6">
      <c r="E3058" s="3" t="str">
        <f t="shared" si="103"/>
        <v/>
      </c>
      <c r="F3058" s="3" t="str">
        <f t="shared" si="104"/>
        <v/>
      </c>
    </row>
    <row r="3059" spans="5:6">
      <c r="E3059" s="3" t="str">
        <f t="shared" si="103"/>
        <v/>
      </c>
      <c r="F3059" s="3" t="str">
        <f t="shared" si="104"/>
        <v/>
      </c>
    </row>
    <row r="3060" spans="5:6">
      <c r="E3060" s="3" t="str">
        <f t="shared" si="103"/>
        <v/>
      </c>
      <c r="F3060" s="3" t="str">
        <f t="shared" si="104"/>
        <v/>
      </c>
    </row>
    <row r="3061" spans="5:6">
      <c r="E3061" s="3" t="str">
        <f t="shared" si="103"/>
        <v/>
      </c>
      <c r="F3061" s="3" t="str">
        <f t="shared" si="104"/>
        <v/>
      </c>
    </row>
    <row r="3062" spans="5:6">
      <c r="E3062" s="3" t="str">
        <f t="shared" si="103"/>
        <v/>
      </c>
      <c r="F3062" s="3" t="str">
        <f t="shared" si="104"/>
        <v/>
      </c>
    </row>
    <row r="3063" spans="5:6">
      <c r="E3063" s="3" t="str">
        <f t="shared" si="103"/>
        <v/>
      </c>
      <c r="F3063" s="3" t="str">
        <f t="shared" si="104"/>
        <v/>
      </c>
    </row>
    <row r="3064" spans="5:6">
      <c r="E3064" s="3" t="str">
        <f t="shared" si="103"/>
        <v/>
      </c>
      <c r="F3064" s="3" t="str">
        <f t="shared" si="104"/>
        <v/>
      </c>
    </row>
    <row r="3065" spans="5:6">
      <c r="E3065" s="3" t="str">
        <f t="shared" si="103"/>
        <v/>
      </c>
      <c r="F3065" s="3" t="str">
        <f t="shared" si="104"/>
        <v/>
      </c>
    </row>
    <row r="3066" spans="5:6">
      <c r="E3066" s="3" t="str">
        <f t="shared" si="103"/>
        <v/>
      </c>
      <c r="F3066" s="3" t="str">
        <f t="shared" si="104"/>
        <v/>
      </c>
    </row>
    <row r="3067" spans="5:6">
      <c r="E3067" s="3" t="str">
        <f t="shared" si="103"/>
        <v/>
      </c>
      <c r="F3067" s="3" t="str">
        <f t="shared" si="104"/>
        <v/>
      </c>
    </row>
    <row r="3068" spans="5:6">
      <c r="E3068" s="3" t="str">
        <f t="shared" si="103"/>
        <v/>
      </c>
      <c r="F3068" s="3" t="str">
        <f t="shared" si="104"/>
        <v/>
      </c>
    </row>
    <row r="3069" spans="5:6">
      <c r="E3069" s="3" t="str">
        <f t="shared" si="103"/>
        <v/>
      </c>
      <c r="F3069" s="3" t="str">
        <f t="shared" si="104"/>
        <v/>
      </c>
    </row>
    <row r="3070" spans="5:6">
      <c r="E3070" s="3" t="str">
        <f t="shared" si="103"/>
        <v/>
      </c>
      <c r="F3070" s="3" t="str">
        <f t="shared" si="104"/>
        <v/>
      </c>
    </row>
    <row r="3071" spans="5:6">
      <c r="E3071" s="3" t="str">
        <f t="shared" si="103"/>
        <v/>
      </c>
      <c r="F3071" s="3" t="str">
        <f t="shared" si="104"/>
        <v/>
      </c>
    </row>
    <row r="3072" spans="5:6">
      <c r="E3072" s="3" t="str">
        <f t="shared" si="103"/>
        <v/>
      </c>
      <c r="F3072" s="3" t="str">
        <f t="shared" si="104"/>
        <v/>
      </c>
    </row>
    <row r="3073" spans="5:6">
      <c r="E3073" s="3" t="str">
        <f t="shared" si="103"/>
        <v/>
      </c>
      <c r="F3073" s="3" t="str">
        <f t="shared" si="104"/>
        <v/>
      </c>
    </row>
    <row r="3074" spans="5:6">
      <c r="E3074" s="3" t="str">
        <f t="shared" si="103"/>
        <v/>
      </c>
      <c r="F3074" s="3" t="str">
        <f t="shared" si="104"/>
        <v/>
      </c>
    </row>
    <row r="3075" spans="5:6">
      <c r="E3075" s="3" t="str">
        <f t="shared" si="103"/>
        <v/>
      </c>
      <c r="F3075" s="3" t="str">
        <f t="shared" si="104"/>
        <v/>
      </c>
    </row>
    <row r="3076" spans="5:6">
      <c r="E3076" s="3" t="str">
        <f t="shared" si="103"/>
        <v/>
      </c>
      <c r="F3076" s="3" t="str">
        <f t="shared" si="104"/>
        <v/>
      </c>
    </row>
    <row r="3077" spans="5:6">
      <c r="E3077" s="3" t="str">
        <f t="shared" si="103"/>
        <v/>
      </c>
      <c r="F3077" s="3" t="str">
        <f t="shared" si="104"/>
        <v/>
      </c>
    </row>
    <row r="3078" spans="5:6">
      <c r="E3078" s="3" t="str">
        <f t="shared" si="103"/>
        <v/>
      </c>
      <c r="F3078" s="3" t="str">
        <f t="shared" si="104"/>
        <v/>
      </c>
    </row>
    <row r="3079" spans="5:6">
      <c r="E3079" s="3" t="str">
        <f t="shared" si="103"/>
        <v/>
      </c>
      <c r="F3079" s="3" t="str">
        <f t="shared" si="104"/>
        <v/>
      </c>
    </row>
    <row r="3080" spans="5:6">
      <c r="E3080" s="3" t="str">
        <f t="shared" si="103"/>
        <v/>
      </c>
      <c r="F3080" s="3" t="str">
        <f t="shared" si="104"/>
        <v/>
      </c>
    </row>
    <row r="3081" spans="5:6">
      <c r="E3081" s="3" t="str">
        <f t="shared" si="103"/>
        <v/>
      </c>
      <c r="F3081" s="3" t="str">
        <f t="shared" si="104"/>
        <v/>
      </c>
    </row>
    <row r="3082" spans="5:6">
      <c r="E3082" s="3" t="str">
        <f t="shared" si="103"/>
        <v/>
      </c>
      <c r="F3082" s="3" t="str">
        <f t="shared" si="104"/>
        <v/>
      </c>
    </row>
    <row r="3083" spans="5:6">
      <c r="E3083" s="3" t="str">
        <f t="shared" si="103"/>
        <v/>
      </c>
      <c r="F3083" s="3" t="str">
        <f t="shared" si="104"/>
        <v/>
      </c>
    </row>
    <row r="3084" spans="5:6">
      <c r="E3084" s="3" t="str">
        <f t="shared" si="103"/>
        <v/>
      </c>
      <c r="F3084" s="3" t="str">
        <f t="shared" si="104"/>
        <v/>
      </c>
    </row>
    <row r="3085" spans="5:6">
      <c r="E3085" s="3" t="str">
        <f t="shared" si="103"/>
        <v/>
      </c>
      <c r="F3085" s="3" t="str">
        <f t="shared" si="104"/>
        <v/>
      </c>
    </row>
    <row r="3086" spans="5:6">
      <c r="E3086" s="3" t="str">
        <f t="shared" si="103"/>
        <v/>
      </c>
      <c r="F3086" s="3" t="str">
        <f t="shared" si="104"/>
        <v/>
      </c>
    </row>
    <row r="3087" spans="5:6">
      <c r="E3087" s="3" t="str">
        <f t="shared" si="103"/>
        <v/>
      </c>
      <c r="F3087" s="3" t="str">
        <f t="shared" si="104"/>
        <v/>
      </c>
    </row>
    <row r="3088" spans="5:6">
      <c r="E3088" s="3" t="str">
        <f t="shared" si="103"/>
        <v/>
      </c>
      <c r="F3088" s="3" t="str">
        <f t="shared" si="104"/>
        <v/>
      </c>
    </row>
    <row r="3089" spans="5:6">
      <c r="E3089" s="3" t="str">
        <f t="shared" si="103"/>
        <v/>
      </c>
      <c r="F3089" s="3" t="str">
        <f t="shared" si="104"/>
        <v/>
      </c>
    </row>
    <row r="3090" spans="5:6">
      <c r="E3090" s="3" t="str">
        <f t="shared" si="103"/>
        <v/>
      </c>
      <c r="F3090" s="3" t="str">
        <f t="shared" si="104"/>
        <v/>
      </c>
    </row>
    <row r="3091" spans="5:6">
      <c r="E3091" s="3" t="str">
        <f t="shared" si="103"/>
        <v/>
      </c>
      <c r="F3091" s="3" t="str">
        <f t="shared" si="104"/>
        <v/>
      </c>
    </row>
    <row r="3092" spans="5:6">
      <c r="E3092" s="3" t="str">
        <f t="shared" si="103"/>
        <v/>
      </c>
      <c r="F3092" s="3" t="str">
        <f t="shared" si="104"/>
        <v/>
      </c>
    </row>
    <row r="3093" spans="5:6">
      <c r="E3093" s="3" t="str">
        <f t="shared" si="103"/>
        <v/>
      </c>
      <c r="F3093" s="3" t="str">
        <f t="shared" si="104"/>
        <v/>
      </c>
    </row>
    <row r="3094" spans="5:6">
      <c r="E3094" s="3" t="str">
        <f t="shared" ref="E3094:E3157" si="105">RIGHT(A3094,1)</f>
        <v/>
      </c>
      <c r="F3094" s="3" t="str">
        <f t="shared" ref="F3094:F3157" si="106">E3094&amp;C3094</f>
        <v/>
      </c>
    </row>
    <row r="3095" spans="5:6">
      <c r="E3095" s="3" t="str">
        <f t="shared" si="105"/>
        <v/>
      </c>
      <c r="F3095" s="3" t="str">
        <f t="shared" si="106"/>
        <v/>
      </c>
    </row>
    <row r="3096" spans="5:6">
      <c r="E3096" s="3" t="str">
        <f t="shared" si="105"/>
        <v/>
      </c>
      <c r="F3096" s="3" t="str">
        <f t="shared" si="106"/>
        <v/>
      </c>
    </row>
    <row r="3097" spans="5:6">
      <c r="E3097" s="3" t="str">
        <f t="shared" si="105"/>
        <v/>
      </c>
      <c r="F3097" s="3" t="str">
        <f t="shared" si="106"/>
        <v/>
      </c>
    </row>
    <row r="3098" spans="5:6">
      <c r="E3098" s="3" t="str">
        <f t="shared" si="105"/>
        <v/>
      </c>
      <c r="F3098" s="3" t="str">
        <f t="shared" si="106"/>
        <v/>
      </c>
    </row>
    <row r="3099" spans="5:6">
      <c r="E3099" s="3" t="str">
        <f t="shared" si="105"/>
        <v/>
      </c>
      <c r="F3099" s="3" t="str">
        <f t="shared" si="106"/>
        <v/>
      </c>
    </row>
    <row r="3100" spans="5:6">
      <c r="E3100" s="3" t="str">
        <f t="shared" si="105"/>
        <v/>
      </c>
      <c r="F3100" s="3" t="str">
        <f t="shared" si="106"/>
        <v/>
      </c>
    </row>
    <row r="3101" spans="5:6">
      <c r="E3101" s="3" t="str">
        <f t="shared" si="105"/>
        <v/>
      </c>
      <c r="F3101" s="3" t="str">
        <f t="shared" si="106"/>
        <v/>
      </c>
    </row>
    <row r="3102" spans="5:6">
      <c r="E3102" s="3" t="str">
        <f t="shared" si="105"/>
        <v/>
      </c>
      <c r="F3102" s="3" t="str">
        <f t="shared" si="106"/>
        <v/>
      </c>
    </row>
    <row r="3103" spans="5:6">
      <c r="E3103" s="3" t="str">
        <f t="shared" si="105"/>
        <v/>
      </c>
      <c r="F3103" s="3" t="str">
        <f t="shared" si="106"/>
        <v/>
      </c>
    </row>
    <row r="3104" spans="5:6">
      <c r="E3104" s="3" t="str">
        <f t="shared" si="105"/>
        <v/>
      </c>
      <c r="F3104" s="3" t="str">
        <f t="shared" si="106"/>
        <v/>
      </c>
    </row>
    <row r="3105" spans="5:6">
      <c r="E3105" s="3" t="str">
        <f t="shared" si="105"/>
        <v/>
      </c>
      <c r="F3105" s="3" t="str">
        <f t="shared" si="106"/>
        <v/>
      </c>
    </row>
    <row r="3106" spans="5:6">
      <c r="E3106" s="3" t="str">
        <f t="shared" si="105"/>
        <v/>
      </c>
      <c r="F3106" s="3" t="str">
        <f t="shared" si="106"/>
        <v/>
      </c>
    </row>
    <row r="3107" spans="5:6">
      <c r="E3107" s="3" t="str">
        <f t="shared" si="105"/>
        <v/>
      </c>
      <c r="F3107" s="3" t="str">
        <f t="shared" si="106"/>
        <v/>
      </c>
    </row>
    <row r="3108" spans="5:6">
      <c r="E3108" s="3" t="str">
        <f t="shared" si="105"/>
        <v/>
      </c>
      <c r="F3108" s="3" t="str">
        <f t="shared" si="106"/>
        <v/>
      </c>
    </row>
    <row r="3109" spans="5:6">
      <c r="E3109" s="3" t="str">
        <f t="shared" si="105"/>
        <v/>
      </c>
      <c r="F3109" s="3" t="str">
        <f t="shared" si="106"/>
        <v/>
      </c>
    </row>
    <row r="3110" spans="5:6">
      <c r="E3110" s="3" t="str">
        <f t="shared" si="105"/>
        <v/>
      </c>
      <c r="F3110" s="3" t="str">
        <f t="shared" si="106"/>
        <v/>
      </c>
    </row>
    <row r="3111" spans="5:6">
      <c r="E3111" s="3" t="str">
        <f t="shared" si="105"/>
        <v/>
      </c>
      <c r="F3111" s="3" t="str">
        <f t="shared" si="106"/>
        <v/>
      </c>
    </row>
    <row r="3112" spans="5:6">
      <c r="E3112" s="3" t="str">
        <f t="shared" si="105"/>
        <v/>
      </c>
      <c r="F3112" s="3" t="str">
        <f t="shared" si="106"/>
        <v/>
      </c>
    </row>
    <row r="3113" spans="5:6">
      <c r="E3113" s="3" t="str">
        <f t="shared" si="105"/>
        <v/>
      </c>
      <c r="F3113" s="3" t="str">
        <f t="shared" si="106"/>
        <v/>
      </c>
    </row>
    <row r="3114" spans="5:6">
      <c r="E3114" s="3" t="str">
        <f t="shared" si="105"/>
        <v/>
      </c>
      <c r="F3114" s="3" t="str">
        <f t="shared" si="106"/>
        <v/>
      </c>
    </row>
    <row r="3115" spans="5:6">
      <c r="E3115" s="3" t="str">
        <f t="shared" si="105"/>
        <v/>
      </c>
      <c r="F3115" s="3" t="str">
        <f t="shared" si="106"/>
        <v/>
      </c>
    </row>
    <row r="3116" spans="5:6">
      <c r="E3116" s="3" t="str">
        <f t="shared" si="105"/>
        <v/>
      </c>
      <c r="F3116" s="3" t="str">
        <f t="shared" si="106"/>
        <v/>
      </c>
    </row>
    <row r="3117" spans="5:6">
      <c r="E3117" s="3" t="str">
        <f t="shared" si="105"/>
        <v/>
      </c>
      <c r="F3117" s="3" t="str">
        <f t="shared" si="106"/>
        <v/>
      </c>
    </row>
    <row r="3118" spans="5:6">
      <c r="E3118" s="3" t="str">
        <f t="shared" si="105"/>
        <v/>
      </c>
      <c r="F3118" s="3" t="str">
        <f t="shared" si="106"/>
        <v/>
      </c>
    </row>
    <row r="3119" spans="5:6">
      <c r="E3119" s="3" t="str">
        <f t="shared" si="105"/>
        <v/>
      </c>
      <c r="F3119" s="3" t="str">
        <f t="shared" si="106"/>
        <v/>
      </c>
    </row>
    <row r="3120" spans="5:6">
      <c r="E3120" s="3" t="str">
        <f t="shared" si="105"/>
        <v/>
      </c>
      <c r="F3120" s="3" t="str">
        <f t="shared" si="106"/>
        <v/>
      </c>
    </row>
    <row r="3121" spans="5:6">
      <c r="E3121" s="3" t="str">
        <f t="shared" si="105"/>
        <v/>
      </c>
      <c r="F3121" s="3" t="str">
        <f t="shared" si="106"/>
        <v/>
      </c>
    </row>
    <row r="3122" spans="5:6">
      <c r="E3122" s="3" t="str">
        <f t="shared" si="105"/>
        <v/>
      </c>
      <c r="F3122" s="3" t="str">
        <f t="shared" si="106"/>
        <v/>
      </c>
    </row>
    <row r="3123" spans="5:6">
      <c r="E3123" s="3" t="str">
        <f t="shared" si="105"/>
        <v/>
      </c>
      <c r="F3123" s="3" t="str">
        <f t="shared" si="106"/>
        <v/>
      </c>
    </row>
    <row r="3124" spans="5:6">
      <c r="E3124" s="3" t="str">
        <f t="shared" si="105"/>
        <v/>
      </c>
      <c r="F3124" s="3" t="str">
        <f t="shared" si="106"/>
        <v/>
      </c>
    </row>
    <row r="3125" spans="5:6">
      <c r="E3125" s="3" t="str">
        <f t="shared" si="105"/>
        <v/>
      </c>
      <c r="F3125" s="3" t="str">
        <f t="shared" si="106"/>
        <v/>
      </c>
    </row>
    <row r="3126" spans="5:6">
      <c r="E3126" s="3" t="str">
        <f t="shared" si="105"/>
        <v/>
      </c>
      <c r="F3126" s="3" t="str">
        <f t="shared" si="106"/>
        <v/>
      </c>
    </row>
    <row r="3127" spans="5:6">
      <c r="E3127" s="3" t="str">
        <f t="shared" si="105"/>
        <v/>
      </c>
      <c r="F3127" s="3" t="str">
        <f t="shared" si="106"/>
        <v/>
      </c>
    </row>
    <row r="3128" spans="5:6">
      <c r="E3128" s="3" t="str">
        <f t="shared" si="105"/>
        <v/>
      </c>
      <c r="F3128" s="3" t="str">
        <f t="shared" si="106"/>
        <v/>
      </c>
    </row>
    <row r="3129" spans="5:6">
      <c r="E3129" s="3" t="str">
        <f t="shared" si="105"/>
        <v/>
      </c>
      <c r="F3129" s="3" t="str">
        <f t="shared" si="106"/>
        <v/>
      </c>
    </row>
    <row r="3130" spans="5:6">
      <c r="E3130" s="3" t="str">
        <f t="shared" si="105"/>
        <v/>
      </c>
      <c r="F3130" s="3" t="str">
        <f t="shared" si="106"/>
        <v/>
      </c>
    </row>
    <row r="3131" spans="5:6">
      <c r="E3131" s="3" t="str">
        <f t="shared" si="105"/>
        <v/>
      </c>
      <c r="F3131" s="3" t="str">
        <f t="shared" si="106"/>
        <v/>
      </c>
    </row>
    <row r="3132" spans="5:6">
      <c r="E3132" s="3" t="str">
        <f t="shared" si="105"/>
        <v/>
      </c>
      <c r="F3132" s="3" t="str">
        <f t="shared" si="106"/>
        <v/>
      </c>
    </row>
    <row r="3133" spans="5:6">
      <c r="E3133" s="3" t="str">
        <f t="shared" si="105"/>
        <v/>
      </c>
      <c r="F3133" s="3" t="str">
        <f t="shared" si="106"/>
        <v/>
      </c>
    </row>
    <row r="3134" spans="5:6">
      <c r="E3134" s="3" t="str">
        <f t="shared" si="105"/>
        <v/>
      </c>
      <c r="F3134" s="3" t="str">
        <f t="shared" si="106"/>
        <v/>
      </c>
    </row>
    <row r="3135" spans="5:6">
      <c r="E3135" s="3" t="str">
        <f t="shared" si="105"/>
        <v/>
      </c>
      <c r="F3135" s="3" t="str">
        <f t="shared" si="106"/>
        <v/>
      </c>
    </row>
    <row r="3136" spans="5:6">
      <c r="E3136" s="3" t="str">
        <f t="shared" si="105"/>
        <v/>
      </c>
      <c r="F3136" s="3" t="str">
        <f t="shared" si="106"/>
        <v/>
      </c>
    </row>
    <row r="3137" spans="5:6">
      <c r="E3137" s="3" t="str">
        <f t="shared" si="105"/>
        <v/>
      </c>
      <c r="F3137" s="3" t="str">
        <f t="shared" si="106"/>
        <v/>
      </c>
    </row>
    <row r="3138" spans="5:6">
      <c r="E3138" s="3" t="str">
        <f t="shared" si="105"/>
        <v/>
      </c>
      <c r="F3138" s="3" t="str">
        <f t="shared" si="106"/>
        <v/>
      </c>
    </row>
    <row r="3139" spans="5:6">
      <c r="E3139" s="3" t="str">
        <f t="shared" si="105"/>
        <v/>
      </c>
      <c r="F3139" s="3" t="str">
        <f t="shared" si="106"/>
        <v/>
      </c>
    </row>
    <row r="3140" spans="5:6">
      <c r="E3140" s="3" t="str">
        <f t="shared" si="105"/>
        <v/>
      </c>
      <c r="F3140" s="3" t="str">
        <f t="shared" si="106"/>
        <v/>
      </c>
    </row>
    <row r="3141" spans="5:6">
      <c r="E3141" s="3" t="str">
        <f t="shared" si="105"/>
        <v/>
      </c>
      <c r="F3141" s="3" t="str">
        <f t="shared" si="106"/>
        <v/>
      </c>
    </row>
    <row r="3142" spans="5:6">
      <c r="E3142" s="3" t="str">
        <f t="shared" si="105"/>
        <v/>
      </c>
      <c r="F3142" s="3" t="str">
        <f t="shared" si="106"/>
        <v/>
      </c>
    </row>
    <row r="3143" spans="5:6">
      <c r="E3143" s="3" t="str">
        <f t="shared" si="105"/>
        <v/>
      </c>
      <c r="F3143" s="3" t="str">
        <f t="shared" si="106"/>
        <v/>
      </c>
    </row>
    <row r="3144" spans="5:6">
      <c r="E3144" s="3" t="str">
        <f t="shared" si="105"/>
        <v/>
      </c>
      <c r="F3144" s="3" t="str">
        <f t="shared" si="106"/>
        <v/>
      </c>
    </row>
    <row r="3145" spans="5:6">
      <c r="E3145" s="3" t="str">
        <f t="shared" si="105"/>
        <v/>
      </c>
      <c r="F3145" s="3" t="str">
        <f t="shared" si="106"/>
        <v/>
      </c>
    </row>
    <row r="3146" spans="5:6">
      <c r="E3146" s="3" t="str">
        <f t="shared" si="105"/>
        <v/>
      </c>
      <c r="F3146" s="3" t="str">
        <f t="shared" si="106"/>
        <v/>
      </c>
    </row>
    <row r="3147" spans="5:6">
      <c r="E3147" s="3" t="str">
        <f t="shared" si="105"/>
        <v/>
      </c>
      <c r="F3147" s="3" t="str">
        <f t="shared" si="106"/>
        <v/>
      </c>
    </row>
    <row r="3148" spans="5:6">
      <c r="E3148" s="3" t="str">
        <f t="shared" si="105"/>
        <v/>
      </c>
      <c r="F3148" s="3" t="str">
        <f t="shared" si="106"/>
        <v/>
      </c>
    </row>
    <row r="3149" spans="5:6">
      <c r="E3149" s="3" t="str">
        <f t="shared" si="105"/>
        <v/>
      </c>
      <c r="F3149" s="3" t="str">
        <f t="shared" si="106"/>
        <v/>
      </c>
    </row>
    <row r="3150" spans="5:6">
      <c r="E3150" s="3" t="str">
        <f t="shared" si="105"/>
        <v/>
      </c>
      <c r="F3150" s="3" t="str">
        <f t="shared" si="106"/>
        <v/>
      </c>
    </row>
    <row r="3151" spans="5:6">
      <c r="E3151" s="3" t="str">
        <f t="shared" si="105"/>
        <v/>
      </c>
      <c r="F3151" s="3" t="str">
        <f t="shared" si="106"/>
        <v/>
      </c>
    </row>
    <row r="3152" spans="5:6">
      <c r="E3152" s="3" t="str">
        <f t="shared" si="105"/>
        <v/>
      </c>
      <c r="F3152" s="3" t="str">
        <f t="shared" si="106"/>
        <v/>
      </c>
    </row>
    <row r="3153" spans="5:6">
      <c r="E3153" s="3" t="str">
        <f t="shared" si="105"/>
        <v/>
      </c>
      <c r="F3153" s="3" t="str">
        <f t="shared" si="106"/>
        <v/>
      </c>
    </row>
    <row r="3154" spans="5:6">
      <c r="E3154" s="3" t="str">
        <f t="shared" si="105"/>
        <v/>
      </c>
      <c r="F3154" s="3" t="str">
        <f t="shared" si="106"/>
        <v/>
      </c>
    </row>
    <row r="3155" spans="5:6">
      <c r="E3155" s="3" t="str">
        <f t="shared" si="105"/>
        <v/>
      </c>
      <c r="F3155" s="3" t="str">
        <f t="shared" si="106"/>
        <v/>
      </c>
    </row>
    <row r="3156" spans="5:6">
      <c r="E3156" s="3" t="str">
        <f t="shared" si="105"/>
        <v/>
      </c>
      <c r="F3156" s="3" t="str">
        <f t="shared" si="106"/>
        <v/>
      </c>
    </row>
    <row r="3157" spans="5:6">
      <c r="E3157" s="3" t="str">
        <f t="shared" si="105"/>
        <v/>
      </c>
      <c r="F3157" s="3" t="str">
        <f t="shared" si="106"/>
        <v/>
      </c>
    </row>
    <row r="3158" spans="5:6">
      <c r="E3158" s="3" t="str">
        <f t="shared" ref="E3158:E3174" si="107">RIGHT(A3158,1)</f>
        <v/>
      </c>
      <c r="F3158" s="3" t="str">
        <f t="shared" ref="F3158:F3174" si="108">E3158&amp;C3158</f>
        <v/>
      </c>
    </row>
    <row r="3159" spans="5:6">
      <c r="E3159" s="3" t="str">
        <f t="shared" si="107"/>
        <v/>
      </c>
      <c r="F3159" s="3" t="str">
        <f t="shared" si="108"/>
        <v/>
      </c>
    </row>
    <row r="3160" spans="5:6">
      <c r="E3160" s="3" t="str">
        <f t="shared" si="107"/>
        <v/>
      </c>
      <c r="F3160" s="3" t="str">
        <f t="shared" si="108"/>
        <v/>
      </c>
    </row>
    <row r="3161" spans="5:6">
      <c r="E3161" s="3" t="str">
        <f t="shared" si="107"/>
        <v/>
      </c>
      <c r="F3161" s="3" t="str">
        <f t="shared" si="108"/>
        <v/>
      </c>
    </row>
    <row r="3162" spans="5:6">
      <c r="E3162" s="3" t="str">
        <f t="shared" si="107"/>
        <v/>
      </c>
      <c r="F3162" s="3" t="str">
        <f t="shared" si="108"/>
        <v/>
      </c>
    </row>
    <row r="3163" spans="5:6">
      <c r="E3163" s="3" t="str">
        <f t="shared" si="107"/>
        <v/>
      </c>
      <c r="F3163" s="3" t="str">
        <f t="shared" si="108"/>
        <v/>
      </c>
    </row>
    <row r="3164" spans="5:6">
      <c r="E3164" s="3" t="str">
        <f t="shared" si="107"/>
        <v/>
      </c>
      <c r="F3164" s="3" t="str">
        <f t="shared" si="108"/>
        <v/>
      </c>
    </row>
    <row r="3165" spans="5:6">
      <c r="E3165" s="3" t="str">
        <f t="shared" si="107"/>
        <v/>
      </c>
      <c r="F3165" s="3" t="str">
        <f t="shared" si="108"/>
        <v/>
      </c>
    </row>
    <row r="3166" spans="5:6">
      <c r="E3166" s="3" t="str">
        <f t="shared" si="107"/>
        <v/>
      </c>
      <c r="F3166" s="3" t="str">
        <f t="shared" si="108"/>
        <v/>
      </c>
    </row>
    <row r="3167" spans="5:6">
      <c r="E3167" s="3" t="str">
        <f t="shared" si="107"/>
        <v/>
      </c>
      <c r="F3167" s="3" t="str">
        <f t="shared" si="108"/>
        <v/>
      </c>
    </row>
    <row r="3168" spans="5:6">
      <c r="E3168" s="3" t="str">
        <f t="shared" si="107"/>
        <v/>
      </c>
      <c r="F3168" s="3" t="str">
        <f t="shared" si="108"/>
        <v/>
      </c>
    </row>
    <row r="3169" spans="5:6">
      <c r="E3169" s="3" t="str">
        <f t="shared" si="107"/>
        <v/>
      </c>
      <c r="F3169" s="3" t="str">
        <f t="shared" si="108"/>
        <v/>
      </c>
    </row>
    <row r="3170" spans="5:6">
      <c r="E3170" s="3" t="str">
        <f t="shared" si="107"/>
        <v/>
      </c>
      <c r="F3170" s="3" t="str">
        <f t="shared" si="108"/>
        <v/>
      </c>
    </row>
    <row r="3171" spans="5:6">
      <c r="E3171" s="3" t="str">
        <f t="shared" si="107"/>
        <v/>
      </c>
      <c r="F3171" s="3" t="str">
        <f t="shared" si="108"/>
        <v/>
      </c>
    </row>
    <row r="3172" spans="5:6">
      <c r="E3172" s="3" t="str">
        <f t="shared" si="107"/>
        <v/>
      </c>
      <c r="F3172" s="3" t="str">
        <f t="shared" si="108"/>
        <v/>
      </c>
    </row>
    <row r="3173" spans="5:6">
      <c r="E3173" s="3" t="str">
        <f t="shared" si="107"/>
        <v/>
      </c>
      <c r="F3173" s="3" t="str">
        <f t="shared" si="108"/>
        <v/>
      </c>
    </row>
    <row r="3174" spans="5:6">
      <c r="E3174" s="3" t="str">
        <f t="shared" si="107"/>
        <v/>
      </c>
      <c r="F3174" s="3" t="str">
        <f t="shared" si="108"/>
        <v/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5"/>
  <sheetViews>
    <sheetView tabSelected="1" workbookViewId="0">
      <selection activeCell="L12" sqref="L12"/>
    </sheetView>
  </sheetViews>
  <sheetFormatPr defaultRowHeight="12.75"/>
  <cols>
    <col min="12" max="12" width="15" customWidth="1"/>
  </cols>
  <sheetData>
    <row r="1" spans="1:13">
      <c r="A1" t="s">
        <v>0</v>
      </c>
      <c r="B1" t="s">
        <v>86</v>
      </c>
      <c r="C1" t="s">
        <v>2</v>
      </c>
      <c r="K1" s="7"/>
      <c r="L1" s="9" t="s">
        <v>80</v>
      </c>
      <c r="M1" s="4" t="s">
        <v>81</v>
      </c>
    </row>
    <row r="2" spans="1:13">
      <c r="A2" t="s">
        <v>9</v>
      </c>
      <c r="B2" t="s">
        <v>87</v>
      </c>
      <c r="C2">
        <v>535389584.37</v>
      </c>
      <c r="D2" t="str">
        <f>RIGHT(A2,1)</f>
        <v>1</v>
      </c>
      <c r="J2" s="17" t="s">
        <v>106</v>
      </c>
      <c r="K2" s="11">
        <v>1</v>
      </c>
      <c r="L2" s="12">
        <f>SUMIF($D:$D,K2,$C:$C)</f>
        <v>12360897730.630001</v>
      </c>
      <c r="M2" s="5">
        <f>(move!L2+move!M2-move!N2-move!O2)/snap!L2</f>
        <v>1.9122241883312871E-3</v>
      </c>
    </row>
    <row r="3" spans="1:13">
      <c r="A3" t="s">
        <v>9</v>
      </c>
      <c r="B3" t="s">
        <v>88</v>
      </c>
      <c r="C3">
        <v>579793674.20000005</v>
      </c>
      <c r="D3" t="str">
        <f t="shared" ref="D3:D53" si="0">RIGHT(A3,1)</f>
        <v>1</v>
      </c>
      <c r="J3" s="17" t="s">
        <v>107</v>
      </c>
      <c r="K3" s="11">
        <v>2</v>
      </c>
      <c r="L3" s="12">
        <f t="shared" ref="L3:L11" si="1">SUMIF($D:$D,K3,$C:$C)</f>
        <v>20876991249.299999</v>
      </c>
      <c r="M3" s="5">
        <f>(move!L3+move!M3-move!N3-move!O3)/snap!L3</f>
        <v>5.1650917386678302E-3</v>
      </c>
    </row>
    <row r="4" spans="1:13">
      <c r="A4" t="s">
        <v>9</v>
      </c>
      <c r="B4" t="s">
        <v>89</v>
      </c>
      <c r="C4">
        <v>3547178535.0599999</v>
      </c>
      <c r="D4" t="str">
        <f t="shared" si="0"/>
        <v>1</v>
      </c>
      <c r="J4" s="17" t="s">
        <v>108</v>
      </c>
      <c r="K4" s="11">
        <v>3</v>
      </c>
      <c r="L4" s="12">
        <f t="shared" si="1"/>
        <v>8124975148.7700005</v>
      </c>
      <c r="M4" s="5">
        <f>(move!L4+move!M4-move!N4-move!O4)/snap!L4</f>
        <v>5.7908229795783075E-3</v>
      </c>
    </row>
    <row r="5" spans="1:13">
      <c r="A5" t="s">
        <v>9</v>
      </c>
      <c r="B5" t="s">
        <v>93</v>
      </c>
      <c r="C5">
        <v>1083163</v>
      </c>
      <c r="D5" t="str">
        <f t="shared" si="0"/>
        <v>1</v>
      </c>
      <c r="J5" s="17" t="s">
        <v>109</v>
      </c>
      <c r="K5" s="11">
        <v>4</v>
      </c>
      <c r="L5" s="12">
        <f t="shared" si="1"/>
        <v>25708196472.119999</v>
      </c>
      <c r="M5" s="5">
        <f>(move!L5+move!M5-move!N5-move!O5)/snap!L5</f>
        <v>1.1153120266563583E-2</v>
      </c>
    </row>
    <row r="6" spans="1:13">
      <c r="A6" t="s">
        <v>9</v>
      </c>
      <c r="B6" t="s">
        <v>90</v>
      </c>
      <c r="C6">
        <v>57230286</v>
      </c>
      <c r="D6" t="str">
        <f t="shared" si="0"/>
        <v>1</v>
      </c>
      <c r="J6" s="17" t="s">
        <v>110</v>
      </c>
      <c r="K6" s="11">
        <v>5</v>
      </c>
      <c r="L6" s="12">
        <f t="shared" si="1"/>
        <v>26073345962.66</v>
      </c>
      <c r="M6" s="5">
        <f>(move!L6+move!M6-move!N6-move!O6)/snap!L6</f>
        <v>5.9804364999148747E-3</v>
      </c>
    </row>
    <row r="7" spans="1:13">
      <c r="A7" t="s">
        <v>43</v>
      </c>
      <c r="B7" t="s">
        <v>87</v>
      </c>
      <c r="C7">
        <v>80812413.450000003</v>
      </c>
      <c r="D7" t="str">
        <f t="shared" si="0"/>
        <v>2</v>
      </c>
      <c r="J7" s="17" t="s">
        <v>111</v>
      </c>
      <c r="K7" s="11">
        <v>6</v>
      </c>
      <c r="L7" s="12">
        <f t="shared" si="1"/>
        <v>16767057509.559999</v>
      </c>
      <c r="M7" s="5">
        <f>(move!L7+move!M7-move!N7-move!O7)/snap!L7</f>
        <v>1.090762846705351E-2</v>
      </c>
    </row>
    <row r="8" spans="1:13">
      <c r="A8" t="s">
        <v>43</v>
      </c>
      <c r="B8" t="s">
        <v>88</v>
      </c>
      <c r="C8">
        <v>985820758.35000002</v>
      </c>
      <c r="D8" t="str">
        <f t="shared" si="0"/>
        <v>2</v>
      </c>
      <c r="J8" s="17" t="s">
        <v>112</v>
      </c>
      <c r="K8" s="11">
        <v>7</v>
      </c>
      <c r="L8" s="12">
        <f t="shared" si="1"/>
        <v>4413504558.9500008</v>
      </c>
      <c r="M8" s="5">
        <f>(move!L8+move!M8-move!N8-move!O8)/snap!L8</f>
        <v>8.612847783948701E-3</v>
      </c>
    </row>
    <row r="9" spans="1:13">
      <c r="A9" t="s">
        <v>43</v>
      </c>
      <c r="B9" t="s">
        <v>91</v>
      </c>
      <c r="C9">
        <v>2000000</v>
      </c>
      <c r="D9" t="str">
        <f t="shared" si="0"/>
        <v>2</v>
      </c>
      <c r="J9" s="17" t="s">
        <v>113</v>
      </c>
      <c r="K9" s="11">
        <v>8</v>
      </c>
      <c r="L9" s="12">
        <f t="shared" si="1"/>
        <v>13474140333.67</v>
      </c>
      <c r="M9" s="5">
        <f>(move!L9+move!M9-move!N9-move!O9)/snap!L9</f>
        <v>2.6145263851801288E-2</v>
      </c>
    </row>
    <row r="10" spans="1:13">
      <c r="A10" t="s">
        <v>43</v>
      </c>
      <c r="B10" t="s">
        <v>89</v>
      </c>
      <c r="C10">
        <v>14493444865.5</v>
      </c>
      <c r="D10" t="str">
        <f t="shared" si="0"/>
        <v>2</v>
      </c>
      <c r="J10" s="17" t="s">
        <v>114</v>
      </c>
      <c r="K10" s="13" t="s">
        <v>28</v>
      </c>
      <c r="L10" s="12">
        <f t="shared" si="1"/>
        <v>3880140604.4099998</v>
      </c>
      <c r="M10" s="5">
        <f>(move!L10+move!M10-move!N10-move!O10)/snap!L10</f>
        <v>1.1537771033121437E-2</v>
      </c>
    </row>
    <row r="11" spans="1:13">
      <c r="A11" t="s">
        <v>43</v>
      </c>
      <c r="B11" t="s">
        <v>93</v>
      </c>
      <c r="C11">
        <v>4307940</v>
      </c>
      <c r="D11" t="str">
        <f t="shared" si="0"/>
        <v>2</v>
      </c>
      <c r="J11" s="17" t="s">
        <v>115</v>
      </c>
      <c r="K11" s="13" t="s">
        <v>30</v>
      </c>
      <c r="L11" s="12">
        <f t="shared" si="1"/>
        <v>4103782763.6199999</v>
      </c>
      <c r="M11" s="5">
        <f>(move!L11+move!M11-move!N11-move!O11)/snap!L11</f>
        <v>7.4276815430434212E-3</v>
      </c>
    </row>
    <row r="12" spans="1:13">
      <c r="A12" t="s">
        <v>43</v>
      </c>
      <c r="B12" t="s">
        <v>90</v>
      </c>
      <c r="C12">
        <v>55856517</v>
      </c>
      <c r="D12" t="str">
        <f t="shared" si="0"/>
        <v>2</v>
      </c>
      <c r="J12" s="17" t="s">
        <v>122</v>
      </c>
      <c r="K12" s="11" t="s">
        <v>121</v>
      </c>
      <c r="L12" s="12">
        <f t="shared" ref="L12" si="2">SUMIF($D:$D,K12,$C:$C)</f>
        <v>0</v>
      </c>
      <c r="M12" s="5" t="e">
        <f>(move!L12+move!M12-move!N12-move!O12)/snap!L12</f>
        <v>#DIV/0!</v>
      </c>
    </row>
    <row r="13" spans="1:13" ht="13.5" thickBot="1">
      <c r="A13" t="s">
        <v>51</v>
      </c>
      <c r="B13" t="s">
        <v>88</v>
      </c>
      <c r="C13">
        <v>165599838.22999999</v>
      </c>
      <c r="D13" t="str">
        <f t="shared" si="0"/>
        <v>3</v>
      </c>
      <c r="K13" s="14" t="s">
        <v>32</v>
      </c>
      <c r="L13" s="15">
        <f>SUM(L2:L12)</f>
        <v>135783032333.68999</v>
      </c>
      <c r="M13" s="6">
        <f>(move!L13+move!M13-move!N13-move!O13)/snap!L13</f>
        <v>9.3514016215187398E-3</v>
      </c>
    </row>
    <row r="14" spans="1:13">
      <c r="A14" t="s">
        <v>51</v>
      </c>
      <c r="B14" t="s">
        <v>89</v>
      </c>
      <c r="C14">
        <v>3819302967.54</v>
      </c>
      <c r="D14" t="str">
        <f t="shared" si="0"/>
        <v>3</v>
      </c>
    </row>
    <row r="15" spans="1:13">
      <c r="A15" t="s">
        <v>51</v>
      </c>
      <c r="B15" t="s">
        <v>93</v>
      </c>
      <c r="C15">
        <v>1164561</v>
      </c>
      <c r="D15" t="str">
        <f t="shared" si="0"/>
        <v>3</v>
      </c>
    </row>
    <row r="16" spans="1:13">
      <c r="A16" t="s">
        <v>51</v>
      </c>
      <c r="B16" t="s">
        <v>90</v>
      </c>
      <c r="C16">
        <v>34471857</v>
      </c>
      <c r="D16" t="str">
        <f t="shared" si="0"/>
        <v>3</v>
      </c>
    </row>
    <row r="17" spans="1:4">
      <c r="A17" t="s">
        <v>52</v>
      </c>
      <c r="B17" t="s">
        <v>87</v>
      </c>
      <c r="C17">
        <v>1969812337.49</v>
      </c>
      <c r="D17" t="str">
        <f t="shared" si="0"/>
        <v>4</v>
      </c>
    </row>
    <row r="18" spans="1:4">
      <c r="A18" t="s">
        <v>52</v>
      </c>
      <c r="B18" t="s">
        <v>88</v>
      </c>
      <c r="C18">
        <v>1562353987.8599999</v>
      </c>
      <c r="D18" t="str">
        <f t="shared" si="0"/>
        <v>4</v>
      </c>
    </row>
    <row r="19" spans="1:4">
      <c r="A19" t="s">
        <v>52</v>
      </c>
      <c r="B19" t="s">
        <v>89</v>
      </c>
      <c r="C19">
        <v>17162859890.41</v>
      </c>
      <c r="D19" t="str">
        <f t="shared" si="0"/>
        <v>4</v>
      </c>
    </row>
    <row r="20" spans="1:4">
      <c r="A20" t="s">
        <v>52</v>
      </c>
      <c r="B20" t="s">
        <v>93</v>
      </c>
      <c r="C20">
        <v>753298</v>
      </c>
      <c r="D20" t="str">
        <f t="shared" si="0"/>
        <v>4</v>
      </c>
    </row>
    <row r="21" spans="1:4">
      <c r="A21" t="s">
        <v>52</v>
      </c>
      <c r="B21" t="s">
        <v>90</v>
      </c>
      <c r="C21">
        <v>186738655.36000001</v>
      </c>
      <c r="D21" t="str">
        <f t="shared" si="0"/>
        <v>4</v>
      </c>
    </row>
    <row r="22" spans="1:4">
      <c r="A22" t="s">
        <v>56</v>
      </c>
      <c r="B22" t="s">
        <v>87</v>
      </c>
      <c r="C22">
        <v>1670576155.8199999</v>
      </c>
      <c r="D22" t="str">
        <f t="shared" si="0"/>
        <v>5</v>
      </c>
    </row>
    <row r="23" spans="1:4">
      <c r="A23" t="s">
        <v>56</v>
      </c>
      <c r="B23" t="s">
        <v>88</v>
      </c>
      <c r="C23">
        <v>214873723.72</v>
      </c>
      <c r="D23" t="str">
        <f t="shared" si="0"/>
        <v>5</v>
      </c>
    </row>
    <row r="24" spans="1:4">
      <c r="A24" t="s">
        <v>56</v>
      </c>
      <c r="B24" t="s">
        <v>89</v>
      </c>
      <c r="C24">
        <v>17292804888.619999</v>
      </c>
      <c r="D24" t="str">
        <f t="shared" si="0"/>
        <v>5</v>
      </c>
    </row>
    <row r="25" spans="1:4">
      <c r="A25" t="s">
        <v>56</v>
      </c>
      <c r="B25" t="s">
        <v>93</v>
      </c>
      <c r="C25">
        <v>300000</v>
      </c>
      <c r="D25" t="str">
        <f t="shared" si="0"/>
        <v>5</v>
      </c>
    </row>
    <row r="26" spans="1:4">
      <c r="A26" t="s">
        <v>56</v>
      </c>
      <c r="B26" t="s">
        <v>90</v>
      </c>
      <c r="C26">
        <v>131018307.5</v>
      </c>
      <c r="D26" t="str">
        <f t="shared" si="0"/>
        <v>5</v>
      </c>
    </row>
    <row r="27" spans="1:4">
      <c r="A27" t="s">
        <v>58</v>
      </c>
      <c r="B27" t="s">
        <v>87</v>
      </c>
      <c r="C27">
        <v>4150883902.77</v>
      </c>
      <c r="D27" t="str">
        <f t="shared" si="0"/>
        <v>6</v>
      </c>
    </row>
    <row r="28" spans="1:4">
      <c r="A28" t="s">
        <v>58</v>
      </c>
      <c r="B28" t="s">
        <v>88</v>
      </c>
      <c r="C28">
        <v>444197760.86000001</v>
      </c>
      <c r="D28" t="str">
        <f t="shared" si="0"/>
        <v>6</v>
      </c>
    </row>
    <row r="29" spans="1:4">
      <c r="A29" t="s">
        <v>58</v>
      </c>
      <c r="B29" t="s">
        <v>89</v>
      </c>
      <c r="C29">
        <v>12037406656.309999</v>
      </c>
      <c r="D29" t="str">
        <f t="shared" si="0"/>
        <v>6</v>
      </c>
    </row>
    <row r="30" spans="1:4">
      <c r="A30" t="s">
        <v>58</v>
      </c>
      <c r="B30" t="s">
        <v>90</v>
      </c>
      <c r="C30">
        <v>134569189.62</v>
      </c>
      <c r="D30" t="str">
        <f t="shared" si="0"/>
        <v>6</v>
      </c>
    </row>
    <row r="31" spans="1:4">
      <c r="A31" t="s">
        <v>59</v>
      </c>
      <c r="B31" t="s">
        <v>87</v>
      </c>
      <c r="C31">
        <v>121556828.94</v>
      </c>
      <c r="D31" t="str">
        <f t="shared" si="0"/>
        <v>7</v>
      </c>
    </row>
    <row r="32" spans="1:4">
      <c r="A32" t="s">
        <v>59</v>
      </c>
      <c r="B32" t="s">
        <v>88</v>
      </c>
      <c r="C32">
        <v>435191100</v>
      </c>
      <c r="D32" t="str">
        <f t="shared" si="0"/>
        <v>7</v>
      </c>
    </row>
    <row r="33" spans="1:4">
      <c r="A33" t="s">
        <v>59</v>
      </c>
      <c r="B33" t="s">
        <v>89</v>
      </c>
      <c r="C33">
        <v>3823862835.0100002</v>
      </c>
      <c r="D33" t="str">
        <f t="shared" si="0"/>
        <v>7</v>
      </c>
    </row>
    <row r="34" spans="1:4">
      <c r="A34" t="s">
        <v>59</v>
      </c>
      <c r="B34" t="s">
        <v>93</v>
      </c>
      <c r="C34">
        <v>900000</v>
      </c>
      <c r="D34" t="str">
        <f t="shared" si="0"/>
        <v>7</v>
      </c>
    </row>
    <row r="35" spans="1:4">
      <c r="A35" t="s">
        <v>59</v>
      </c>
      <c r="B35" t="s">
        <v>90</v>
      </c>
      <c r="C35">
        <v>31993795</v>
      </c>
      <c r="D35" t="str">
        <f t="shared" si="0"/>
        <v>7</v>
      </c>
    </row>
    <row r="36" spans="1:4">
      <c r="A36" t="s">
        <v>61</v>
      </c>
      <c r="B36" t="s">
        <v>87</v>
      </c>
      <c r="C36">
        <v>360872451.88</v>
      </c>
      <c r="D36" t="str">
        <f t="shared" si="0"/>
        <v>8</v>
      </c>
    </row>
    <row r="37" spans="1:4">
      <c r="A37" t="s">
        <v>61</v>
      </c>
      <c r="B37" t="s">
        <v>88</v>
      </c>
      <c r="C37">
        <v>2366197888.9299998</v>
      </c>
      <c r="D37" t="str">
        <f t="shared" si="0"/>
        <v>8</v>
      </c>
    </row>
    <row r="38" spans="1:4">
      <c r="A38" t="s">
        <v>61</v>
      </c>
      <c r="B38" t="s">
        <v>91</v>
      </c>
      <c r="C38">
        <v>400000</v>
      </c>
      <c r="D38" t="str">
        <f t="shared" si="0"/>
        <v>8</v>
      </c>
    </row>
    <row r="39" spans="1:4">
      <c r="A39" t="s">
        <v>61</v>
      </c>
      <c r="B39" t="s">
        <v>89</v>
      </c>
      <c r="C39">
        <v>10675960671.74</v>
      </c>
      <c r="D39" t="str">
        <f t="shared" si="0"/>
        <v>8</v>
      </c>
    </row>
    <row r="40" spans="1:4">
      <c r="A40" t="s">
        <v>61</v>
      </c>
      <c r="B40" t="s">
        <v>93</v>
      </c>
      <c r="C40">
        <v>400000</v>
      </c>
      <c r="D40" t="str">
        <f t="shared" si="0"/>
        <v>8</v>
      </c>
    </row>
    <row r="41" spans="1:4">
      <c r="A41" t="s">
        <v>61</v>
      </c>
      <c r="B41" t="s">
        <v>90</v>
      </c>
      <c r="C41">
        <v>70309321.120000005</v>
      </c>
      <c r="D41" t="str">
        <f t="shared" si="0"/>
        <v>8</v>
      </c>
    </row>
    <row r="42" spans="1:4">
      <c r="A42" t="s">
        <v>28</v>
      </c>
      <c r="B42" t="s">
        <v>88</v>
      </c>
      <c r="C42">
        <v>1196560129.4100001</v>
      </c>
      <c r="D42" t="str">
        <f t="shared" si="0"/>
        <v>A</v>
      </c>
    </row>
    <row r="43" spans="1:4">
      <c r="A43" t="s">
        <v>28</v>
      </c>
      <c r="B43" t="s">
        <v>89</v>
      </c>
      <c r="C43">
        <v>2644451235</v>
      </c>
      <c r="D43" t="str">
        <f t="shared" si="0"/>
        <v>A</v>
      </c>
    </row>
    <row r="44" spans="1:4">
      <c r="A44" t="s">
        <v>28</v>
      </c>
      <c r="B44" t="s">
        <v>90</v>
      </c>
      <c r="C44">
        <v>39129240</v>
      </c>
      <c r="D44" t="str">
        <f t="shared" si="0"/>
        <v>A</v>
      </c>
    </row>
    <row r="45" spans="1:4">
      <c r="A45" t="s">
        <v>30</v>
      </c>
      <c r="B45" t="s">
        <v>87</v>
      </c>
      <c r="C45">
        <v>144069822.71000001</v>
      </c>
      <c r="D45" t="str">
        <f t="shared" si="0"/>
        <v>B</v>
      </c>
    </row>
    <row r="46" spans="1:4">
      <c r="A46" t="s">
        <v>30</v>
      </c>
      <c r="B46" t="s">
        <v>88</v>
      </c>
      <c r="C46">
        <v>351136684</v>
      </c>
      <c r="D46" t="str">
        <f t="shared" si="0"/>
        <v>B</v>
      </c>
    </row>
    <row r="47" spans="1:4">
      <c r="A47" t="s">
        <v>30</v>
      </c>
      <c r="B47" t="s">
        <v>89</v>
      </c>
      <c r="C47">
        <v>3596459503.9099998</v>
      </c>
      <c r="D47" t="str">
        <f t="shared" si="0"/>
        <v>B</v>
      </c>
    </row>
    <row r="48" spans="1:4">
      <c r="A48" t="s">
        <v>30</v>
      </c>
      <c r="B48" t="s">
        <v>90</v>
      </c>
      <c r="C48">
        <v>12116753</v>
      </c>
      <c r="D48" t="str">
        <f t="shared" si="0"/>
        <v>B</v>
      </c>
    </row>
    <row r="49" spans="1:4">
      <c r="A49" t="s">
        <v>65</v>
      </c>
      <c r="B49" t="s">
        <v>94</v>
      </c>
      <c r="C49">
        <v>7640222488</v>
      </c>
      <c r="D49" t="str">
        <f t="shared" si="0"/>
        <v>1</v>
      </c>
    </row>
    <row r="50" spans="1:4">
      <c r="A50" t="s">
        <v>71</v>
      </c>
      <c r="B50" t="s">
        <v>94</v>
      </c>
      <c r="C50">
        <v>5254748755</v>
      </c>
      <c r="D50" t="str">
        <f t="shared" si="0"/>
        <v>2</v>
      </c>
    </row>
    <row r="51" spans="1:4">
      <c r="A51" t="s">
        <v>72</v>
      </c>
      <c r="B51" t="s">
        <v>94</v>
      </c>
      <c r="C51">
        <v>4104435925</v>
      </c>
      <c r="D51" t="str">
        <f t="shared" si="0"/>
        <v>3</v>
      </c>
    </row>
    <row r="52" spans="1:4">
      <c r="A52" t="s">
        <v>73</v>
      </c>
      <c r="B52" t="s">
        <v>94</v>
      </c>
      <c r="C52">
        <v>4825678303</v>
      </c>
      <c r="D52" t="str">
        <f t="shared" si="0"/>
        <v>4</v>
      </c>
    </row>
    <row r="53" spans="1:4">
      <c r="A53" t="s">
        <v>74</v>
      </c>
      <c r="B53" t="s">
        <v>94</v>
      </c>
      <c r="C53">
        <v>6763772887</v>
      </c>
      <c r="D53" t="str">
        <f t="shared" si="0"/>
        <v>5</v>
      </c>
    </row>
    <row r="54" spans="1:4">
      <c r="A54" t="s">
        <v>75</v>
      </c>
      <c r="B54" t="s">
        <v>94</v>
      </c>
      <c r="C54">
        <v>344664440</v>
      </c>
    </row>
    <row r="55" spans="1:4">
      <c r="A55" t="s">
        <v>76</v>
      </c>
      <c r="B55" t="s">
        <v>94</v>
      </c>
      <c r="C55">
        <v>9678184115</v>
      </c>
    </row>
    <row r="56" spans="1:4">
      <c r="A56" t="s">
        <v>77</v>
      </c>
      <c r="B56" t="s">
        <v>94</v>
      </c>
      <c r="C56">
        <v>7255596610</v>
      </c>
    </row>
    <row r="57" spans="1:4">
      <c r="A57" t="s">
        <v>78</v>
      </c>
      <c r="B57" t="s">
        <v>94</v>
      </c>
      <c r="C57">
        <v>37598550</v>
      </c>
    </row>
    <row r="58" spans="1:4">
      <c r="A58" t="s">
        <v>79</v>
      </c>
      <c r="B58" t="s">
        <v>94</v>
      </c>
      <c r="C58">
        <v>173061800</v>
      </c>
    </row>
    <row r="59" spans="1:4">
      <c r="A59" t="s">
        <v>65</v>
      </c>
      <c r="B59" t="s">
        <v>94</v>
      </c>
      <c r="C59">
        <v>263358.75</v>
      </c>
    </row>
    <row r="60" spans="1:4">
      <c r="A60" t="s">
        <v>71</v>
      </c>
      <c r="B60" t="s">
        <v>94</v>
      </c>
      <c r="C60">
        <v>20562316.300000001</v>
      </c>
    </row>
    <row r="61" spans="1:4">
      <c r="A61" t="s">
        <v>72</v>
      </c>
      <c r="B61" t="s">
        <v>94</v>
      </c>
      <c r="C61">
        <v>4370033.76</v>
      </c>
    </row>
    <row r="62" spans="1:4">
      <c r="A62" t="s">
        <v>73</v>
      </c>
      <c r="B62" t="s">
        <v>94</v>
      </c>
      <c r="C62">
        <v>4516598.0999999996</v>
      </c>
    </row>
    <row r="63" spans="1:4">
      <c r="A63" t="s">
        <v>74</v>
      </c>
      <c r="B63" t="s">
        <v>94</v>
      </c>
      <c r="C63">
        <v>33629142.759999998</v>
      </c>
    </row>
    <row r="64" spans="1:4">
      <c r="A64" t="s">
        <v>76</v>
      </c>
      <c r="B64" t="s">
        <v>94</v>
      </c>
      <c r="C64">
        <v>5624838</v>
      </c>
    </row>
    <row r="65" spans="1:3">
      <c r="A65" t="s">
        <v>77</v>
      </c>
      <c r="B65" t="s">
        <v>94</v>
      </c>
      <c r="C65">
        <v>3430542.62</v>
      </c>
    </row>
  </sheetData>
  <phoneticPr fontId="3" type="noConversion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move</vt:lpstr>
      <vt:lpstr>snap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Qi</dc:creator>
  <cp:lastModifiedBy>戚悦</cp:lastModifiedBy>
  <dcterms:created xsi:type="dcterms:W3CDTF">2016-08-08T09:36:36Z</dcterms:created>
  <dcterms:modified xsi:type="dcterms:W3CDTF">2018-07-09T05:58:27Z</dcterms:modified>
</cp:coreProperties>
</file>