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465" windowWidth="19440" windowHeight="15600" tabRatio="794" firstSheet="1" activeTab="2"/>
  </bookViews>
  <sheets>
    <sheet name="FM02-分支机构封面页" sheetId="1" r:id="rId1"/>
    <sheet name="目录" sheetId="2" r:id="rId2"/>
    <sheet name="变更记录" sheetId="11" r:id="rId3"/>
    <sheet name="OR04-人身保险公司分支机构销售、承保、保全业务线操作风险" sheetId="6" r:id="rId4"/>
    <sheet name="OR08-人身保险公司分支机构理赔业务线操作风险" sheetId="7" r:id="rId5"/>
    <sheet name="OR13-保险分支机构财务管理操作风险" sheetId="8" r:id="rId6"/>
    <sheet name="码值" sheetId="10" r:id="rId7"/>
  </sheets>
  <externalReferences>
    <externalReference r:id="rId8"/>
  </externalReferences>
  <definedNames>
    <definedName name="_xlnm._FilterDatabase" localSheetId="3" hidden="1">'OR04-人身保险公司分支机构销售、承保、保全业务线操作风险'!$A$1:$AH$73</definedName>
    <definedName name="_xlnm._FilterDatabase" localSheetId="4" hidden="1">'OR08-人身保险公司分支机构理赔业务线操作风险'!$D$1:$K$38</definedName>
    <definedName name="_xlnm._FilterDatabase" localSheetId="5" hidden="1">'OR13-保险分支机构财务管理操作风险'!$A$1:$V$54</definedName>
    <definedName name="隶属保监局">[1]法人机构封面页!$H$1:$H$36</definedName>
  </definedNames>
  <calcPr calcId="124519"/>
  <extLst>
    <ext xmlns:mx="http://schemas.microsoft.com/office/mac/excel/2008/main" uri="{7523E5D3-25F3-A5E0-1632-64F254C22452}">
      <mx:ArchID Flags="2"/>
    </ext>
  </extLst>
</workbook>
</file>

<file path=xl/comments1.xml><?xml version="1.0" encoding="utf-8"?>
<comments xmlns="http://schemas.openxmlformats.org/spreadsheetml/2006/main">
  <authors>
    <author>徐梦薇/Mengwei Xu</author>
  </authors>
  <commentList>
    <comment ref="H18" authorId="0">
      <text>
        <r>
          <rPr>
            <b/>
            <sz val="16"/>
            <color indexed="81"/>
            <rFont val="宋体"/>
            <family val="3"/>
            <charset val="134"/>
          </rPr>
          <t>徐梦薇/Mengwei Xu:</t>
        </r>
        <r>
          <rPr>
            <sz val="16"/>
            <color indexed="81"/>
            <rFont val="宋体"/>
            <family val="3"/>
            <charset val="134"/>
          </rPr>
          <t xml:space="preserve">
签订劳动合同的份数从铂金系统人员信息表查询，签订代理合同的份数从SMS系统 合同类型管理模块查询</t>
        </r>
      </text>
    </comment>
    <comment ref="H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不用</t>
        </r>
        <r>
          <rPr>
            <sz val="9"/>
            <color indexed="81"/>
            <rFont val="Tahoma"/>
            <family val="2"/>
          </rPr>
          <t>DW</t>
        </r>
        <r>
          <rPr>
            <sz val="9"/>
            <color indexed="81"/>
            <rFont val="宋体"/>
            <family val="3"/>
            <charset val="134"/>
          </rPr>
          <t xml:space="preserve">是因为数据有偏差，口径不统一
</t>
        </r>
      </text>
    </comment>
    <comment ref="K26" authorId="0">
      <text>
        <r>
          <rPr>
            <b/>
            <sz val="9"/>
            <color indexed="81"/>
            <rFont val="宋体"/>
            <family val="3"/>
            <charset val="134"/>
          </rPr>
          <t>徐梦薇</t>
        </r>
        <r>
          <rPr>
            <b/>
            <sz val="9"/>
            <color indexed="81"/>
            <rFont val="Tahoma"/>
            <family val="2"/>
          </rPr>
          <t>/Mengwei Xu:</t>
        </r>
      </text>
    </comment>
    <comment ref="K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最终结果是否变为手工填写</t>
        </r>
      </text>
    </comment>
  </commentList>
</comments>
</file>

<file path=xl/comments2.xml><?xml version="1.0" encoding="utf-8"?>
<comments xmlns="http://schemas.openxmlformats.org/spreadsheetml/2006/main">
  <authors>
    <author>徐梦薇/Mengwei Xu</author>
  </authors>
  <commentList>
    <comment ref="K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是否考虑未来系统对接</t>
        </r>
      </text>
    </comment>
    <comment ref="K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是否考虑未来系统对接</t>
        </r>
      </text>
    </comment>
    <comment ref="K2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是否考虑未来系统对接</t>
        </r>
      </text>
    </comment>
    <comment ref="K2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是否考虑未来系统对接</t>
        </r>
      </text>
    </comment>
  </commentList>
</comments>
</file>

<file path=xl/sharedStrings.xml><?xml version="1.0" encoding="utf-8"?>
<sst xmlns="http://schemas.openxmlformats.org/spreadsheetml/2006/main" count="1082" uniqueCount="520">
  <si>
    <t>分支机构封面页</t>
    <phoneticPr fontId="4" type="noConversion"/>
  </si>
  <si>
    <t>备注</t>
    <phoneticPr fontId="4" type="noConversion"/>
  </si>
  <si>
    <t>北京保监局</t>
  </si>
  <si>
    <t>报告期间</t>
    <phoneticPr fontId="4" type="noConversion"/>
  </si>
  <si>
    <t/>
  </si>
  <si>
    <t>天津保监局</t>
  </si>
  <si>
    <t>公司中文名称</t>
    <phoneticPr fontId="4" type="noConversion"/>
  </si>
  <si>
    <t>河北保监局</t>
  </si>
  <si>
    <t>公司英文名称</t>
    <phoneticPr fontId="4" type="noConversion"/>
  </si>
  <si>
    <t>山西保监局</t>
  </si>
  <si>
    <t>公司类型</t>
    <phoneticPr fontId="4" type="noConversion"/>
  </si>
  <si>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</si>
  <si>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</si>
  <si>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</si>
  <si>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</si>
  <si>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</si>
  <si>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</si>
  <si>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</si>
  <si>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开业时间</t>
    <phoneticPr fontId="4" type="noConversion"/>
  </si>
  <si>
    <t>上海保监局</t>
  </si>
  <si>
    <t>业务范围（经营范围）</t>
    <phoneticPr fontId="4" type="noConversion"/>
  </si>
  <si>
    <t>江苏保监局</t>
  </si>
  <si>
    <t>联系人姓名</t>
    <phoneticPr fontId="4" type="noConversion"/>
  </si>
  <si>
    <t>浙江保监局</t>
  </si>
  <si>
    <t>联系人办公室电话</t>
    <phoneticPr fontId="4" type="noConversion"/>
  </si>
  <si>
    <t>安徽保监局</t>
  </si>
  <si>
    <t>联系人移动电话</t>
    <phoneticPr fontId="4" type="noConversion"/>
  </si>
  <si>
    <t>福建保监局</t>
  </si>
  <si>
    <t>联系人传真号码</t>
    <phoneticPr fontId="4" type="noConversion"/>
  </si>
  <si>
    <t>江西保监局</t>
  </si>
  <si>
    <t>联系人电子信箱</t>
    <phoneticPr fontId="4" type="noConversion"/>
  </si>
  <si>
    <t>山东保监局</t>
  </si>
  <si>
    <t>分支机构隶属保监局</t>
    <phoneticPr fontId="4" type="noConversion"/>
  </si>
  <si>
    <t>河南保监局</t>
  </si>
  <si>
    <t>湖北保监局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</si>
  <si>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</si>
  <si>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</si>
  <si>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</si>
  <si>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</si>
  <si>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</si>
  <si>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</si>
  <si>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</si>
  <si>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</si>
  <si>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</si>
  <si>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</si>
  <si>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</si>
  <si>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</si>
  <si>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</si>
  <si>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</si>
  <si>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</si>
  <si>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</si>
  <si>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</si>
  <si>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</si>
  <si>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</si>
  <si>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目    录</t>
    <phoneticPr fontId="4" type="noConversion"/>
  </si>
  <si>
    <t>序号</t>
    <phoneticPr fontId="4" type="noConversion"/>
  </si>
  <si>
    <t>报表名称</t>
    <phoneticPr fontId="4" type="noConversion"/>
  </si>
  <si>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</si>
  <si>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</si>
  <si>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</si>
  <si>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</si>
  <si>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</si>
  <si>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</si>
  <si>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</si>
  <si>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</si>
  <si>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</si>
  <si>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业绩考核</t>
  </si>
  <si>
    <t>中介协议签订率</t>
  </si>
  <si>
    <t>评估期期末公司与代理机构签订有效的合作协议份数</t>
  </si>
  <si>
    <t>代理机构总家数</t>
  </si>
  <si>
    <t>销售人员总人数</t>
  </si>
  <si>
    <t>千张保单投诉量</t>
  </si>
  <si>
    <t>评估期公司受理的有效投诉件数总量</t>
  </si>
  <si>
    <t>代理制销售人员13个月留存率</t>
  </si>
  <si>
    <t>评估期前13个月已入职代理制销售人员数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</si>
  <si>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</si>
  <si>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</si>
  <si>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</si>
  <si>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</si>
  <si>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</si>
  <si>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犹豫期内电话回访成功率</t>
  </si>
  <si>
    <t>评估期内通过电话回访方式在犹豫期内完成新契约回访的保单件数</t>
  </si>
  <si>
    <t>评估期内承保的保单件数</t>
  </si>
  <si>
    <t>新契约回访完成率</t>
  </si>
  <si>
    <t>最近4个季度监管部门发现承保管理操作风险事件次数</t>
  </si>
  <si>
    <t>续期收费率</t>
  </si>
  <si>
    <t>评估期本期应收实收保费</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</si>
  <si>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</si>
  <si>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</si>
  <si>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</si>
  <si>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</si>
  <si>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</si>
  <si>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</si>
  <si>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</si>
  <si>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</si>
  <si>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</si>
  <si>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</si>
  <si>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</si>
  <si>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</si>
  <si>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</si>
  <si>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</si>
  <si>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</si>
  <si>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</si>
  <si>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</si>
  <si>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</si>
  <si>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</si>
  <si>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</si>
  <si>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</si>
  <si>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</si>
  <si>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</si>
  <si>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最近4个季度评估公司原保费收入</t>
  </si>
  <si>
    <t>最近4个季度保户投资款本年新增交费</t>
  </si>
  <si>
    <t>最近4个季度投连险独立账户本年新增交费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</si>
  <si>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</si>
  <si>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</si>
  <si>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</si>
  <si>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</si>
  <si>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</si>
  <si>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</si>
  <si>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</si>
  <si>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</si>
  <si>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</si>
  <si>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</si>
  <si>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</si>
  <si>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</si>
  <si>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</si>
  <si>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</si>
  <si>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</si>
  <si>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</si>
  <si>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</si>
  <si>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</si>
  <si>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</si>
  <si>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</si>
  <si>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</si>
  <si>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</si>
  <si>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</si>
  <si>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</si>
  <si>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</si>
  <si>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</si>
  <si>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</si>
  <si>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</si>
  <si>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</si>
  <si>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系统对接情况</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</si>
  <si>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</si>
  <si>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</si>
  <si>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</si>
  <si>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</si>
  <si>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</si>
  <si>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</si>
  <si>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</si>
  <si>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</si>
  <si>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</si>
  <si>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</si>
  <si>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</si>
  <si>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</si>
  <si>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</si>
  <si>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</si>
  <si>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</si>
  <si>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</si>
  <si>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</si>
  <si>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非现金收款比率</t>
  </si>
  <si>
    <t>评估期内非现金收款金额</t>
  </si>
  <si>
    <t>评估期评估公司原保费收入</t>
  </si>
  <si>
    <t>评估期内保户投资款本年新增交费</t>
  </si>
  <si>
    <t>评估期内投连险独立账户本年新增交费</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</si>
  <si>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</si>
  <si>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</si>
  <si>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</si>
  <si>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</si>
  <si>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</si>
  <si>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</si>
  <si>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</si>
  <si>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</si>
  <si>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</si>
  <si>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</si>
  <si>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</si>
  <si>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</si>
  <si>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</si>
  <si>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</si>
  <si>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</si>
  <si>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</si>
  <si>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</si>
  <si>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</si>
  <si>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</si>
  <si>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</si>
  <si>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最近4个季度税收操作风险事件次数</t>
  </si>
  <si>
    <t>监管部门发现账号安全问题次数</t>
  </si>
  <si>
    <t>公司自查发现账号安全问题次数</t>
  </si>
  <si>
    <t>业绩考核指省级分公司和中心支公司销售、承保、保全部门负责人的业绩考核是否与操作风险相挂钩。</t>
  </si>
  <si>
    <t>从业经验指省级分公司和中心支公司销售、承保、保全部门负责人从事保险相关工作的时间。</t>
    <phoneticPr fontId="17"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</si>
  <si>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17" type="noConversion"/>
  </si>
  <si>
    <t>培训次数指最近4个季度省级分公司销售、承保、保全部门负责人接受监管部门或公司组织的风险管理方面培训次数。</t>
    <phoneticPr fontId="17" type="noConversion"/>
  </si>
  <si>
    <t>中介协议签订率=评估期期末公司与代理机构签订有效的合作协议份数÷代理机构总家数×100%。合作协议过期视为无效。</t>
    <phoneticPr fontId="18"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</si>
  <si>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9" type="noConversion"/>
  </si>
  <si>
    <t>千张保单投诉量=评估期公司受理的有效投诉件数总量/期末有效保单总量*1000（单位：件/千张）。投诉件包括公司受理的投诉件和监管部门转办的投诉件。</t>
    <phoneticPr fontId="18"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</si>
  <si>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8"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</si>
  <si>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</si>
  <si>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销售人员管理操作风险事件指公司存在销售人员侵占或挪用客户资金，截留保费，参与非法集资，违规销售非保险金融产品等情形。</t>
  </si>
  <si>
    <t>承保标的风险评估评价公司是否建立了保险标的生调、体检等核验和风险评估制度，能否严格按制度规定展开核验可能产生的操作风险。</t>
    <phoneticPr fontId="18"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</si>
  <si>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17"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</si>
  <si>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</si>
  <si>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</si>
  <si>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</si>
  <si>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续期收费率=评估期本期应收实收保费 ÷ 评估期本期应收保费 ×100%。续期收费指根据保险合同约定按期缴方式支付保险费的第二期及以后各期保险费的过程。</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</si>
  <si>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</si>
  <si>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</si>
  <si>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17" type="noConversion"/>
  </si>
  <si>
    <t>保全差错率=评估期内保全差错件总量（包括保全撤销、影像重扫补扫、非客户原因的账号变更、审批修改、审批退回）÷ 评估期操作的确认生效的保全件总量×100%.</t>
  </si>
  <si>
    <t>保单质押贷款支付方式评价公司保单质押贷款是否通过银行转账支付至投保人银行账户可能产生的操作风险。</t>
  </si>
  <si>
    <t>保全管理操作风险事件指公司存在虚假批改、虚假退保、擅自注销保单等违规保全操作的情形。</t>
  </si>
  <si>
    <t>重大操作风险事件指单项操作风险事件造成公司经济损失在100万元以上，或案件涉案金额500万元以上的操作风险事件。</t>
  </si>
  <si>
    <t>账号管理安全评价公司销售、承保、保全等业务管理系统账号安全管理情况。</t>
  </si>
  <si>
    <t>佣金系统计提评价公司佣金及手续费是否通过系统跟单自动计提可能产生的操作风险。</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</si>
  <si>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</si>
  <si>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行次</t>
    <phoneticPr fontId="17" type="noConversion"/>
  </si>
  <si>
    <t>评价指标</t>
    <phoneticPr fontId="17" type="noConversion"/>
  </si>
  <si>
    <t>指标说明</t>
    <phoneticPr fontId="17" type="noConversion"/>
  </si>
  <si>
    <t>评价标准</t>
    <phoneticPr fontId="17"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</si>
  <si>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17" type="noConversion"/>
  </si>
  <si>
    <t>管理层离职率≤30%，得3分；30%＜管理层离职率≤50%，得1.5分；管理层离职率&gt;50%，得0分。</t>
  </si>
  <si>
    <t>总公司人力资源部</t>
    <phoneticPr fontId="17" type="noConversion"/>
  </si>
  <si>
    <t>部门负责人具有5年以上保险相关从业经验的占比</t>
    <phoneticPr fontId="17" type="noConversion"/>
  </si>
  <si>
    <t>评估期期末省级分公司和中心支公司销售、承保、保全部门负责人具有5年以上相关保险从业经验的占比高于（或等于）80%，得2分；占比高于（或等于）50%低于80%，得1分；占比低于50%，得0分。</t>
  </si>
  <si>
    <t>分公司</t>
    <phoneticPr fontId="17" type="noConversion"/>
  </si>
  <si>
    <t>员工流失率≤15%，得3分；15%＜员工流失率≤30%，得1.5分；员工流失率&gt;30%，得0分。</t>
    <phoneticPr fontId="17" type="noConversion"/>
  </si>
  <si>
    <t>总公司人力资源部</t>
  </si>
  <si>
    <t>最近4个季度，省公司销售、承保、保全部门负责人接受监管部门或公司组织的风险管理方面培训不少于3次，得3分；接受了培训但次数少于3次，得1.5分；未接受培训，得0分。</t>
  </si>
  <si>
    <t>业绩考核</t>
    <phoneticPr fontId="17" type="noConversion"/>
  </si>
  <si>
    <t>将操作风险纳入省级分公司和中心支公司销售、承保、保全部门负责人考核体系的，得4分；否则，得0分。</t>
  </si>
  <si>
    <t>中介协议签订率=100%，得1分；否则，得0分。</t>
    <phoneticPr fontId="18" type="noConversion"/>
  </si>
  <si>
    <t>销售人员协议签订率</t>
    <phoneticPr fontId="17" type="noConversion"/>
  </si>
  <si>
    <t>销售人员协议签订率=100%，得2分；否则，得0分。</t>
    <phoneticPr fontId="18" type="noConversion"/>
  </si>
  <si>
    <t>千张保单投诉量≤3，得2分；3&lt;千张保单投诉量≤5，得1分；千张保单投诉量&gt;5，得0分。</t>
    <phoneticPr fontId="18" type="noConversion"/>
  </si>
  <si>
    <t>总公司客服部</t>
    <phoneticPr fontId="17" type="noConversion"/>
  </si>
  <si>
    <t>评价得分=2×代理制销售人员13个月留存率。</t>
    <phoneticPr fontId="18" type="noConversion"/>
  </si>
  <si>
    <t>总公司个险渠道</t>
    <phoneticPr fontId="17" type="noConversion"/>
  </si>
  <si>
    <t>最近4个季度，监管部门发现公司存在展业操作风险事件的，每项次扣2分；公司自查发现存在展业操作风险事件的，每项次扣0.5分，扣完6分为止。</t>
    <phoneticPr fontId="18" type="noConversion"/>
  </si>
  <si>
    <t>最近4个季度，监管部门发现公司存在中介业务操作风险事件的，每项次扣2分；公司自查发现存在中介业务操作风险事件的，每项次扣0.5分，扣完6分为止。</t>
    <phoneticPr fontId="18" type="noConversion"/>
  </si>
  <si>
    <t xml:space="preserve"> 最近4个季度，监管部门或公司自查发现存在销售人员管理操作风险事件的，每项次扣3分，扣完6分为止。</t>
    <phoneticPr fontId="17" type="noConversion"/>
  </si>
  <si>
    <t>公司建立了保险标的生调、体检等核验和风险评估制度，并能严格按制度规定展开核验的，得1分；其他情况，得0分。</t>
    <phoneticPr fontId="18" type="noConversion"/>
  </si>
  <si>
    <t>90%&lt;犹豫期内电话回访成功率≤100% ，得2分；  80%&lt;犹豫期内电话回访成功率≤90%，得1分；   70%&lt;犹豫期内电话回访成功率≤80%，得0.5分；犹豫期内电话回访成功率≤70%，得 0分。</t>
  </si>
  <si>
    <t xml:space="preserve"> 95%≤新契约回访完成率≤100%，得2分；90%≤新契约回访完成率&lt;95%，得1分；新契约回访完成率&lt;90% ，得0分。 </t>
    <phoneticPr fontId="17" type="noConversion"/>
  </si>
  <si>
    <t>评估期内承保的保单中完成回访的保单件数</t>
  </si>
  <si>
    <t>最近4个季度，公司因反洗钱工作被监管部门处罚的，每项次扣2分；下发监管函的，每项次扣1分，扣完4分为止。</t>
    <phoneticPr fontId="17" type="noConversion"/>
  </si>
  <si>
    <t>总公司法律合规部</t>
    <phoneticPr fontId="17" type="noConversion"/>
  </si>
  <si>
    <t>最近4个季度，监管部门发现公司存在承保管理操作风险事件的，每项次扣3分；公司自查发现存在承保管理操作风险事件的，每项次扣0.5分，扣完6分为止。</t>
    <phoneticPr fontId="17" type="noConversion"/>
  </si>
  <si>
    <t>续期收费率≥90%,得3分；80%≤续期收费率&lt;90%,得1.5分;续期收费率&lt;80%,得0分。</t>
  </si>
  <si>
    <t>总公司续期保费部</t>
    <phoneticPr fontId="17" type="noConversion"/>
  </si>
  <si>
    <t>评估期本期应收保费</t>
  </si>
  <si>
    <t>保全变更完成率≥95%,得2分；90%≤保全变更完成率&lt;95%,得1分;保全变更完成率&lt;90%,得0分。</t>
  </si>
  <si>
    <t>退（撤）保率≤5%,得3分；5%&lt;退（撤）保率≤10%,得1.5分;退（撤）保率&gt;10%,得0分。</t>
  </si>
  <si>
    <t>总公司会计运营部</t>
  </si>
  <si>
    <t>保单失效率≤3%,得3分；3%&lt;保单失效率≤5%,得1.5分;保单失效率&gt;5%,得0分。</t>
  </si>
  <si>
    <t>总公司客服部找戚悦提供</t>
    <phoneticPr fontId="17" type="noConversion"/>
  </si>
  <si>
    <t>保全差错率≤1%,得2分；1%&lt;保全差错率≤2%,得1分;保全差错率&gt;2%,得0分。</t>
  </si>
  <si>
    <t>评估期，保单质押贷款均通过银行转账支付至投保人银行账户的，得1分；否则，得0分。</t>
  </si>
  <si>
    <t>最近4个季度，监管部门发现公司存在保全管理操作风险事件的，每项次扣3分；公司自查发现存在保全管理操作风险事件的，每项次扣0.5分，扣完6分为止。</t>
  </si>
  <si>
    <t>公司销售、承保、保全环节发现重大操作风险事件的次数</t>
    <phoneticPr fontId="17" type="noConversion"/>
  </si>
  <si>
    <t>公司销售、承保、保全环节每发现1项次重大操作风险事件，销售、承保、保全业务线内部操作流程总得分扣减10分，扣完60分为止。</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</si>
  <si>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</si>
  <si>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总公司信息技术部</t>
    <phoneticPr fontId="17" type="noConversion"/>
  </si>
  <si>
    <t>评估期各业务条线佣金及手续费均通过系统跟单自动计提的，得2分；否则，得0分。</t>
  </si>
  <si>
    <t>设行业平均水平为θ，评分为：x&lt;θ，10分；θ≤x&lt;1.5θ，5分；1.5θ≤x&lt;2θ，2分；2θ≤x，0分。</t>
  </si>
  <si>
    <t>采集方式</t>
    <rPh sb="0" eb="2">
      <t>cai'j</t>
    </rPh>
    <phoneticPr fontId="3" type="noConversion"/>
  </si>
  <si>
    <t>取数逻辑/计算公式</t>
    <phoneticPr fontId="3" type="noConversion"/>
  </si>
  <si>
    <t>自评部门</t>
    <phoneticPr fontId="3" type="noConversion"/>
  </si>
  <si>
    <t>备注</t>
    <rPh sb="0" eb="2">
      <t>bei'zh</t>
    </rPh>
    <phoneticPr fontId="3" type="noConversion"/>
  </si>
  <si>
    <t>管理层离职率</t>
    <phoneticPr fontId="3" type="noConversion"/>
  </si>
  <si>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</si>
  <si>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phoneticPr fontId="17" type="noConversion"/>
  </si>
  <si>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</si>
  <si>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</si>
  <si>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</si>
  <si>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</si>
  <si>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</si>
  <si>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17"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</si>
  <si>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</si>
  <si>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17"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</si>
  <si>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</si>
  <si>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17"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</si>
  <si>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</si>
  <si>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17"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</si>
  <si>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</si>
  <si>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17"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</si>
  <si>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</si>
  <si>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17"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</si>
  <si>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</si>
  <si>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17" type="noConversion"/>
  </si>
  <si>
    <t>公司理赔环节每发现1项次重大操作风险事件，理赔业务线内部操作流程总得分扣减10分，扣完60分为止。</t>
    <phoneticPr fontId="17"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</si>
  <si>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</si>
  <si>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</si>
  <si>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</si>
  <si>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</si>
  <si>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</si>
  <si>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</si>
  <si>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</si>
  <si>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17" type="noConversion"/>
  </si>
  <si>
    <t>部门负责人培训次数指最近4个季度内省级分公司及中心支公司理赔部门负责人参加由监管部门或公司组织的风险管理方面培训培训次数。</t>
    <phoneticPr fontId="3" type="noConversion"/>
  </si>
  <si>
    <t>总公司客服部</t>
  </si>
  <si>
    <t>总公司会计运营部</t>
    <phoneticPr fontId="17"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</si>
  <si>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</si>
  <si>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</si>
  <si>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</si>
  <si>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17"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</si>
  <si>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</si>
  <si>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</si>
  <si>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</si>
  <si>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</si>
  <si>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最近4个季度内员工培训人次</t>
    <phoneticPr fontId="17" type="noConversion"/>
  </si>
  <si>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</si>
  <si>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</si>
  <si>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</si>
  <si>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</si>
  <si>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</si>
  <si>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</si>
  <si>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</si>
  <si>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</si>
  <si>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</si>
  <si>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</si>
  <si>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</si>
  <si>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</si>
  <si>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</si>
  <si>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</si>
  <si>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</si>
  <si>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</si>
  <si>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</si>
  <si>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</si>
  <si>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</si>
  <si>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</si>
  <si>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</si>
  <si>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</si>
  <si>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</si>
  <si>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</si>
  <si>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</si>
  <si>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</si>
  <si>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</si>
  <si>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</si>
  <si>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17"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</si>
  <si>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</si>
  <si>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</si>
  <si>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17" type="noConversion"/>
  </si>
  <si>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</si>
  <si>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</si>
  <si>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</si>
  <si>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</si>
  <si>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</si>
  <si>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</si>
  <si>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OR04-人身保险公司分支机构销售、承保、保全业务线操作风险</t>
    <phoneticPr fontId="3" type="noConversion"/>
  </si>
  <si>
    <t>OR08-人身保险公司分支机构理赔业务线操作风险</t>
    <phoneticPr fontId="3" type="noConversion"/>
  </si>
  <si>
    <t>OR13-保险分支机构财务管理操作风险</t>
    <phoneticPr fontId="3" type="noConversion"/>
  </si>
  <si>
    <t>总公司客服部</t>
    <phoneticPr fontId="3" type="noConversion"/>
  </si>
  <si>
    <t>手工采集</t>
    <rPh sb="0" eb="2">
      <t>shou'gon</t>
    </rPh>
    <phoneticPr fontId="3" type="noConversion"/>
  </si>
  <si>
    <t>系统采集</t>
    <rPh sb="0" eb="2">
      <t>xi</t>
    </rPh>
    <phoneticPr fontId="3" type="noConversion"/>
  </si>
  <si>
    <t>总公司财务管理部</t>
    <phoneticPr fontId="17" type="noConversion"/>
  </si>
  <si>
    <t>总公司财务管理部 &amp; 会计运营部</t>
    <phoneticPr fontId="17" type="noConversion"/>
  </si>
  <si>
    <t>未来考虑系统对接</t>
    <rPh sb="0" eb="2">
      <t>wei'la</t>
    </rPh>
    <phoneticPr fontId="3" type="noConversion"/>
  </si>
  <si>
    <t>保全变更完成率</t>
    <phoneticPr fontId="3" type="noConversion"/>
  </si>
  <si>
    <t>选项</t>
    <rPh sb="0" eb="2">
      <t>xuan'xian</t>
    </rPh>
    <phoneticPr fontId="3" type="noConversion"/>
  </si>
  <si>
    <t>变更日期</t>
    <phoneticPr fontId="4" type="noConversion"/>
  </si>
  <si>
    <t>版本</t>
    <phoneticPr fontId="4" type="noConversion"/>
  </si>
  <si>
    <t>变更内容</t>
    <phoneticPr fontId="4" type="noConversion"/>
  </si>
  <si>
    <t>修改人</t>
    <phoneticPr fontId="4" type="noConversion"/>
  </si>
  <si>
    <t>审核人</t>
    <phoneticPr fontId="4" type="noConversion"/>
  </si>
  <si>
    <t>发布日期</t>
    <phoneticPr fontId="4" type="noConversion"/>
  </si>
  <si>
    <t>1.0</t>
    <phoneticPr fontId="3" type="noConversion"/>
  </si>
  <si>
    <t>发布版本</t>
    <rPh sb="0" eb="2">
      <t>fa'b</t>
    </rPh>
    <phoneticPr fontId="3" type="noConversion"/>
  </si>
  <si>
    <t>曹华</t>
    <rPh sb="0" eb="2">
      <t>cao'hu</t>
    </rPh>
    <phoneticPr fontId="3" type="noConversion"/>
  </si>
  <si>
    <t>是否人工干预系统计算结果</t>
    <phoneticPr fontId="3" type="noConversion"/>
  </si>
  <si>
    <t>是</t>
    <phoneticPr fontId="3" type="noConversion"/>
  </si>
  <si>
    <t>手工采集</t>
    <rPh sb="0" eb="4">
      <t>s'horen'gon</t>
    </rPh>
    <phoneticPr fontId="3" type="noConversion"/>
  </si>
  <si>
    <t>否</t>
    <phoneticPr fontId="3" type="noConversion"/>
  </si>
  <si>
    <t>不适用</t>
    <rPh sb="0" eb="2">
      <t>bu'shi'yon</t>
    </rPh>
    <phoneticPr fontId="3" type="noConversion"/>
  </si>
  <si>
    <t>是否人工干预系统计算结果</t>
    <rPh sb="0" eb="2">
      <t>shi'fo</t>
    </rPh>
    <phoneticPr fontId="3" type="noConversion"/>
  </si>
  <si>
    <t>数据来源系统</t>
    <rPh sb="0" eb="2">
      <t>shu'j</t>
    </rPh>
    <phoneticPr fontId="3" type="noConversion"/>
  </si>
  <si>
    <t>源系统提取路径</t>
    <rPh sb="0" eb="2">
      <t>yuan'xi</t>
    </rPh>
    <phoneticPr fontId="3" type="noConversion"/>
  </si>
  <si>
    <t>林雪兵</t>
    <rPh sb="0" eb="2">
      <t>lin'xue</t>
    </rPh>
    <phoneticPr fontId="3" type="noConversion"/>
  </si>
  <si>
    <t>以2018年第3季度为例--包括7月宽末、8月宽末、9月宽末
于8月1日、9月1日、10月1日从RP6-1中调取上个月单月宽末的应收数据（含所有继续继续率），再汇总相加</t>
    <phoneticPr fontId="3" type="noConversion"/>
  </si>
  <si>
    <t>咨诉系统</t>
    <phoneticPr fontId="3" type="noConversion"/>
  </si>
  <si>
    <t>投诉业务管理-报表-投诉明细查询</t>
    <phoneticPr fontId="3" type="noConversion"/>
  </si>
  <si>
    <t>系统+人工的方式计算</t>
    <phoneticPr fontId="3" type="noConversion"/>
  </si>
  <si>
    <t>系统采集</t>
    <phoneticPr fontId="3" type="noConversion"/>
  </si>
  <si>
    <t>系统采集</t>
    <phoneticPr fontId="3" type="noConversion"/>
  </si>
  <si>
    <t>否</t>
    <phoneticPr fontId="3" type="noConversion"/>
  </si>
  <si>
    <t>协同业务系统、数据仓库</t>
    <phoneticPr fontId="3" type="noConversion"/>
  </si>
  <si>
    <t>协同业务系统、数据仓库</t>
    <phoneticPr fontId="3" type="noConversion"/>
  </si>
  <si>
    <t>协同业务系统报表模块KPI报表</t>
    <phoneticPr fontId="3" type="noConversion"/>
  </si>
  <si>
    <t>协同业务系统报表模块KPI报表</t>
    <phoneticPr fontId="3" type="noConversion"/>
  </si>
  <si>
    <t>发单总量（不含1年期短险）-签发未创建回访CFI-概况CFI量-签发未创建回访WD量</t>
    <phoneticPr fontId="3" type="noConversion"/>
  </si>
  <si>
    <t>发单总量（不含1年期短险）-签发未创建回访CFI-概况CFI量-签发未创建回访WD量</t>
    <phoneticPr fontId="3" type="noConversion"/>
  </si>
  <si>
    <t>协同业务系统报表模块KPI报表、数据仓库</t>
    <phoneticPr fontId="3" type="noConversion"/>
  </si>
  <si>
    <t>是</t>
    <phoneticPr fontId="3" type="noConversion"/>
  </si>
  <si>
    <t>保全系统</t>
    <phoneticPr fontId="3" type="noConversion"/>
  </si>
  <si>
    <t>受理清单子保全补充</t>
    <phoneticPr fontId="3" type="noConversion"/>
  </si>
  <si>
    <t>人工筛选数据范围（已结案且完成时间在期间内的），拆分客户级自助变更机构</t>
    <phoneticPr fontId="3" type="noConversion"/>
  </si>
  <si>
    <t>人工筛选数据范围（开始时间在期初上月，不含废弃），拆分客户级自助变更机构</t>
    <phoneticPr fontId="3" type="noConversion"/>
  </si>
  <si>
    <t>人工筛选数据范围（开始时间在期内，不含废弃），拆分客户级自助变更机构</t>
    <phoneticPr fontId="3" type="noConversion"/>
  </si>
  <si>
    <t>手工采集</t>
    <phoneticPr fontId="3" type="noConversion"/>
  </si>
  <si>
    <t>总分公司理赔人员登记信息表汇总后填写</t>
    <phoneticPr fontId="3" type="noConversion"/>
  </si>
  <si>
    <t>建议与HR系统对接抽数上报</t>
    <phoneticPr fontId="3" type="noConversion"/>
  </si>
  <si>
    <t>理赔系统</t>
    <phoneticPr fontId="3" type="noConversion"/>
  </si>
  <si>
    <t>审批提交时间、最后一笔支付成功的报盘时间</t>
    <phoneticPr fontId="3" type="noConversion"/>
  </si>
  <si>
    <t>统计期内所有已结非拒赔赔案最后一笔支付成功的报盘时间与审批提交时间之差的和</t>
    <phoneticPr fontId="3" type="noConversion"/>
  </si>
  <si>
    <t>统计期内非拒赔赔案件数</t>
    <phoneticPr fontId="3" type="noConversion"/>
  </si>
  <si>
    <t>理赔受理获取时间、结案提交时间</t>
    <phoneticPr fontId="3" type="noConversion"/>
  </si>
  <si>
    <t>统计期内所有已结赔案的结案提交时间与理赔受理获取时间之差的和</t>
    <phoneticPr fontId="3" type="noConversion"/>
  </si>
  <si>
    <t>统计期内赔案件数</t>
    <phoneticPr fontId="3" type="noConversion"/>
  </si>
  <si>
    <t>统计期内转账支付的非拒赔赔案件数</t>
    <phoneticPr fontId="3" type="noConversion"/>
  </si>
  <si>
    <t>统计期内正常理赔的赔案调整值（绝对值）之和</t>
    <phoneticPr fontId="3" type="noConversion"/>
  </si>
  <si>
    <t>统计期内正常理赔的赔案赔款之和</t>
    <phoneticPr fontId="3" type="noConversion"/>
  </si>
  <si>
    <t>根据档案检查记录汇总填写</t>
    <phoneticPr fontId="3" type="noConversion"/>
  </si>
  <si>
    <t>需开发档案稽核系统后，可以系统记录</t>
    <phoneticPr fontId="3" type="noConversion"/>
  </si>
  <si>
    <t>期末有效保单总量</t>
    <phoneticPr fontId="3" type="noConversion"/>
  </si>
  <si>
    <t>SMS</t>
    <phoneticPr fontId="3" type="noConversion"/>
  </si>
  <si>
    <t>人员职级查询</t>
    <phoneticPr fontId="3" type="noConversion"/>
  </si>
  <si>
    <t>选项</t>
    <phoneticPr fontId="3" type="noConversion"/>
  </si>
  <si>
    <t>系统采集</t>
    <rPh sb="0" eb="2">
      <t>shou'gon</t>
    </rPh>
    <phoneticPr fontId="3" type="noConversion"/>
  </si>
  <si>
    <t>是</t>
    <phoneticPr fontId="3" type="noConversion"/>
  </si>
  <si>
    <t>未来考虑系统对接</t>
    <phoneticPr fontId="3" type="noConversion"/>
  </si>
  <si>
    <t>系统采集</t>
    <phoneticPr fontId="3" type="noConversion"/>
  </si>
  <si>
    <t>新契约电话回访结果为电话回访完全干净件、电话回访CS干净件及亲访信回访干净件之和</t>
    <phoneticPr fontId="3" type="noConversion"/>
  </si>
  <si>
    <t>指标说明计算</t>
    <phoneticPr fontId="3" type="noConversion"/>
  </si>
  <si>
    <t>以2018年第3季度为例--包括7月宽末、8月宽末、9月宽末
于8月1日、9月1日、10月1日从RP6-1中调取上个月单月宽末的实收数据（含所有继续继续率），再汇总相加</t>
    <phoneticPr fontId="3" type="noConversion"/>
  </si>
  <si>
    <t>系统+手工采集</t>
    <phoneticPr fontId="3" type="noConversion"/>
  </si>
  <si>
    <t>RP6-1报表</t>
    <phoneticPr fontId="3" type="noConversion"/>
  </si>
  <si>
    <t>DW系统</t>
    <phoneticPr fontId="3" type="noConversion"/>
  </si>
  <si>
    <t>否</t>
    <phoneticPr fontId="3" type="noConversion"/>
  </si>
  <si>
    <t>否</t>
    <phoneticPr fontId="3" type="noConversion"/>
  </si>
  <si>
    <t>手工采集</t>
    <phoneticPr fontId="3" type="noConversion"/>
  </si>
  <si>
    <t xml:space="preserve"> </t>
    <phoneticPr fontId="3" type="noConversion"/>
  </si>
  <si>
    <t>咨诉系统调取公司受理的投诉件数；监管转办的投诉件数由人工统计</t>
    <phoneticPr fontId="3" type="noConversion"/>
  </si>
  <si>
    <t>需要评估。是否在系统对接是能自动实现数据筛选</t>
    <phoneticPr fontId="3" type="noConversion"/>
  </si>
  <si>
    <t>目前系统中导出的报表是明细数据，需要下载表格后进行数据筛选或数据透视</t>
    <phoneticPr fontId="3" type="noConversion"/>
  </si>
  <si>
    <t>保全系统</t>
    <phoneticPr fontId="3" type="noConversion"/>
  </si>
  <si>
    <t>受理清单子保全补充</t>
    <phoneticPr fontId="3" type="noConversion"/>
  </si>
  <si>
    <t>人工筛选数据范围（已结案且完成时间在期间内的），拆分客户级自助变更机构</t>
    <phoneticPr fontId="3" type="noConversion"/>
  </si>
  <si>
    <t>进一步商榷</t>
    <phoneticPr fontId="3" type="noConversion"/>
  </si>
  <si>
    <t>否</t>
    <phoneticPr fontId="3" type="noConversion"/>
  </si>
  <si>
    <t>按指标说明计算</t>
  </si>
  <si>
    <t>IT</t>
    <phoneticPr fontId="3" type="noConversion"/>
  </si>
  <si>
    <t>对应期间</t>
    <phoneticPr fontId="3" type="noConversion"/>
  </si>
  <si>
    <t>IT提供的数据是按照分公司的，将河北数据并入天津</t>
    <phoneticPr fontId="3" type="noConversion"/>
  </si>
  <si>
    <t>oracle</t>
    <phoneticPr fontId="3" type="noConversion"/>
  </si>
  <si>
    <t>总账汇总表取对应期间的退保金4411</t>
    <phoneticPr fontId="3" type="noConversion"/>
  </si>
  <si>
    <t>数据透视表出结果</t>
    <phoneticPr fontId="3" type="noConversion"/>
  </si>
  <si>
    <t>总账汇总表对应期间取4101保费收入</t>
    <phoneticPr fontId="3" type="noConversion"/>
  </si>
  <si>
    <t>oracle</t>
  </si>
  <si>
    <t>总账汇总报表</t>
    <phoneticPr fontId="3" type="noConversion"/>
  </si>
  <si>
    <t>分机构调取4101000000、4101000002两个科目的发生额，按照二级机构进行加总，石家庄数据的需要并入天津分公司，结果需乘以-1。</t>
  </si>
  <si>
    <t>分机构调取2171010001科目的发生额，按照二级机构进行加总，石家庄数据的需要并入天津分公司，结果需乘以-1，跨年的数据需要按年为单位分段调取。</t>
  </si>
  <si>
    <t>分机构调取2181010001科目的发生额，按照二级机构进行加总，石家庄数据的需要并入天津分公司，结果需乘以-1，跨年的数据需要按年为单位分段调取。</t>
  </si>
  <si>
    <t>系统采集</t>
  </si>
  <si>
    <t>总账汇总报表</t>
  </si>
  <si>
    <t>根据实际情况填写</t>
    <phoneticPr fontId="3" type="noConversion"/>
  </si>
  <si>
    <t>以监管发现为准</t>
    <phoneticPr fontId="3" type="noConversion"/>
  </si>
  <si>
    <t>无系统对接</t>
    <phoneticPr fontId="3" type="noConversion"/>
  </si>
  <si>
    <t>以内部自查报告为准</t>
    <phoneticPr fontId="3" type="noConversion"/>
  </si>
  <si>
    <t>13.2+13.3+13.4</t>
    <phoneticPr fontId="3" type="noConversion"/>
  </si>
  <si>
    <t>分机构调取4101000000、4101000002两个科目的发生额以及1122科目余额，按照二级机构进行汇总，石家庄数据的需要并入天津分公司，结果需乘以-1。</t>
    <phoneticPr fontId="3" type="noConversion"/>
  </si>
  <si>
    <t>分机构调取2171010001科目的发生额，按照二级机构进行加总，石家庄数据的需要并入天津分公司，结果需乘以-1。</t>
    <phoneticPr fontId="3" type="noConversion"/>
  </si>
  <si>
    <t>分机构调取2181010001科目的发生额，按照二级机构进行加总，石家庄数据的需要并入天津分公司，结果需乘以-1。</t>
    <phoneticPr fontId="3" type="noConversion"/>
  </si>
  <si>
    <t>按指标说明计算</t>
    <phoneticPr fontId="3" type="noConversion"/>
  </si>
  <si>
    <t>14.2+14.3</t>
    <phoneticPr fontId="3" type="noConversion"/>
  </si>
  <si>
    <t>IT抽取数据</t>
    <phoneticPr fontId="3" type="noConversion"/>
  </si>
  <si>
    <t>系统采集</t>
    <rPh sb="0" eb="4">
      <t>s'horen'gon</t>
    </rPh>
    <phoneticPr fontId="3" type="noConversion"/>
  </si>
  <si>
    <t>依据IT抽取报表中的业务期限手工进行统计。</t>
    <phoneticPr fontId="3" type="noConversion"/>
  </si>
  <si>
    <t>分机构调取1122000010、1122000011、1122000020三个科目的余额，分二级机构进行加总，石家庄数据的需要并入天津分公司。</t>
    <phoneticPr fontId="3" type="noConversion"/>
  </si>
  <si>
    <t>分机构调取4101000000、4101000002两个科目的发生额，按照二级机构进行加总，石家庄数据的需要并入天津分公司，结果需乘以-1。</t>
    <phoneticPr fontId="3" type="noConversion"/>
  </si>
  <si>
    <t>分机构调取2171010001科目的发生额，按照二级机构进行加总，石家庄数据的需要并入天津分公司，结果需乘以-1，跨年的数据需要按年为单位分段调取。</t>
    <phoneticPr fontId="3" type="noConversion"/>
  </si>
  <si>
    <t>分机构调取2181010001科目的发生额，按照二级机构进行加总，石家庄数据的需要并入天津分公司，结果需乘以-1，跨年的数据需要按年为单位分段调取。</t>
    <phoneticPr fontId="3" type="noConversion"/>
  </si>
  <si>
    <t>直接填</t>
    <phoneticPr fontId="3" type="noConversion"/>
  </si>
  <si>
    <t>未计划与系统对接</t>
    <phoneticPr fontId="3" type="noConversion"/>
  </si>
  <si>
    <t>手工采集</t>
    <phoneticPr fontId="3" type="noConversion"/>
  </si>
  <si>
    <t>汇总后</t>
    <phoneticPr fontId="3" type="noConversion"/>
  </si>
  <si>
    <t>不能与系统对接</t>
    <phoneticPr fontId="3" type="noConversion"/>
  </si>
  <si>
    <t>单证系统</t>
    <phoneticPr fontId="3" type="noConversion"/>
  </si>
  <si>
    <t>单证明细报表</t>
    <phoneticPr fontId="3" type="noConversion"/>
  </si>
  <si>
    <t>不涉及</t>
    <phoneticPr fontId="3" type="noConversion"/>
  </si>
  <si>
    <t>据会计运营部同事反映，IT反馈资金管理系统可以实现取数功能。但为证实数据是否准确，暂时不能确定取数逻辑是否准确。需要在第三季度数据报送后明确取数逻辑，后期需跟进。</t>
    <phoneticPr fontId="3" type="noConversion"/>
  </si>
  <si>
    <t>1大部分分公司填写的是手工采集，少数填写的是系统采集，但需干预数据结果。因此暂定手工填写
2.IRR系统中应建立二级科目，拆分渠道填写数据最后加总</t>
    <phoneticPr fontId="3" type="noConversion"/>
  </si>
  <si>
    <t>Lifeasia和团险核心系统</t>
    <phoneticPr fontId="3" type="noConversion"/>
  </si>
  <si>
    <t xml:space="preserve">欠缴保费失效（B673），这是系统batch自动跑的交易，但不是所有的B673过后都是保单失效。
欠款失效（BZ50），这是系统batch自动跑的交易，通过T656撤销，但不是所有T656都是它的撤销。
正常退保（T512），通过T513撤销
通融退保（TZ67），通过TZ68撤销
附加险退保（TZ10），通过TZ11撤销
附加险终止（BZ38），一般理赔做过终止附加险后会在下一个周年对应日的晚batch自动跑出的交易，通过T656撤销他不是所有T656都是它的撤销
</t>
    <phoneticPr fontId="3" type="noConversion"/>
  </si>
  <si>
    <t>减少保额（TA83），通过TZ91返回
投连/UWP部分领取（T510），通过T656撤销，但不是所有T656都是它的撤销。</t>
    <phoneticPr fontId="3" type="noConversion"/>
  </si>
  <si>
    <t xml:space="preserve"> 一般复效（TA85）
贷款复效（TZ93）
附加险复效（TZBY）
</t>
    <phoneticPr fontId="3" type="noConversion"/>
  </si>
  <si>
    <t xml:space="preserve"> 新增附加险（BZ39），通过T656撤销，但不是所有T656都是它的撤销。</t>
    <phoneticPr fontId="3" type="noConversion"/>
  </si>
  <si>
    <t>系统采集</t>
    <phoneticPr fontId="3" type="noConversion"/>
  </si>
  <si>
    <t>需要后续评估是否能实现系统对接功能</t>
    <phoneticPr fontId="3" type="noConversion"/>
  </si>
  <si>
    <t>SMS、铂金系统</t>
    <phoneticPr fontId="3" type="noConversion"/>
  </si>
  <si>
    <t>SMS-合同类型管理-合同类型变更、铂金系统--员工基本信息表</t>
    <phoneticPr fontId="3" type="noConversion"/>
  </si>
  <si>
    <t>DW、铂金系统</t>
    <phoneticPr fontId="3" type="noConversion"/>
  </si>
  <si>
    <t>DW-个险报表-FC10人力KPI月报表-FC10-1机构报表、铂金系统--员工基本信息表</t>
    <phoneticPr fontId="3" type="noConversion"/>
  </si>
  <si>
    <t>1.0</t>
    <phoneticPr fontId="3" type="noConversion"/>
  </si>
  <si>
    <t>添加各部门、分公司指标采集结果</t>
    <phoneticPr fontId="3" type="noConversion"/>
  </si>
  <si>
    <t>徐梦薇</t>
    <phoneticPr fontId="3" type="noConversion"/>
  </si>
  <si>
    <t>IRR系统中应建立事件说明填写功能，在填写功能中强制选择渠道、事件类型（指标说明中的）并填写具体事件描述</t>
    <phoneticPr fontId="3" type="noConversion"/>
  </si>
  <si>
    <t>未来暂不考虑系统对接</t>
    <phoneticPr fontId="3" type="noConversion"/>
  </si>
  <si>
    <t>评估期期末公司与销售人员签订有效的劳动合同、代理合同份数</t>
    <phoneticPr fontId="3" type="noConversion"/>
  </si>
  <si>
    <t>对个险来说，签订劳动合同和代理合同两者之和为销售人员总数；其他渠道的销售人员为合同制</t>
    <phoneticPr fontId="3" type="noConversion"/>
  </si>
  <si>
    <t>自评部门</t>
    <phoneticPr fontId="3" type="noConversion"/>
  </si>
  <si>
    <t>取数逻辑/计算公式</t>
    <phoneticPr fontId="3" type="noConversion"/>
  </si>
  <si>
    <t>评估期期末前13个月已入职且评估期在职代理制销售人员数</t>
    <phoneticPr fontId="3" type="noConversion"/>
  </si>
  <si>
    <t>是</t>
    <phoneticPr fontId="3" type="noConversion"/>
  </si>
  <si>
    <t>铂金人力资源系统</t>
    <phoneticPr fontId="3" type="noConversion"/>
  </si>
  <si>
    <t>报告管理\用户自定义报告\人员信息表</t>
    <phoneticPr fontId="3" type="noConversion"/>
  </si>
  <si>
    <t>从系统导出原始报表，按要求条件人工筛选后，与手工报表核对，保存底稿，最后完成填报</t>
    <phoneticPr fontId="3" type="noConversion"/>
  </si>
  <si>
    <t>人力资源系统无法实现历史报表导出，且IRR与HR的统计口径不完全一致（比如不包括异动情况），造成人工核对工作量过大，希望对接</t>
    <phoneticPr fontId="3" type="noConversion"/>
  </si>
  <si>
    <t>系统采集+手工采集相结合</t>
    <phoneticPr fontId="3" type="noConversion"/>
  </si>
  <si>
    <t>展业操作风险事件指公司存在销售误导，给予或承诺给予保险合同约定以外利益，未履行告知义务，代签名或代抄录风险提示语句，未经批准擅自制作或印制产品宣传材料等情形。</t>
    <phoneticPr fontId="3" type="noConversion"/>
  </si>
  <si>
    <t>未来实现分公司填写，客服部审核</t>
    <phoneticPr fontId="3" type="noConversion"/>
  </si>
  <si>
    <t>最近4个季度公司因反洗钱工作被监管部门下发监管函的次数</t>
    <phoneticPr fontId="3" type="noConversion"/>
  </si>
  <si>
    <t>最近4个季度公司因反洗钱工作被监管部门处罚次数</t>
    <phoneticPr fontId="3" type="noConversion"/>
  </si>
  <si>
    <t>IRR系统中应建立二级科目，拆分渠道填写数据最后加总</t>
    <phoneticPr fontId="3" type="noConversion"/>
  </si>
  <si>
    <t>最近4个季度公司自查发现展业操作风险事件次数</t>
    <phoneticPr fontId="3" type="noConversion"/>
  </si>
  <si>
    <t>最近4个季度监管部门发现展业操作风险事件次数</t>
    <phoneticPr fontId="3" type="noConversion"/>
  </si>
  <si>
    <t>未来实现分公司填写，对应部门审核</t>
    <phoneticPr fontId="3" type="noConversion"/>
  </si>
  <si>
    <t>公司自查发现账号管理安全事件的次数</t>
    <phoneticPr fontId="3" type="noConversion"/>
  </si>
  <si>
    <t>监管部门检查发现账号管理安全事件的次数</t>
    <phoneticPr fontId="3" type="noConversion"/>
  </si>
  <si>
    <t>最近4个季度评估公司原保费收入</t>
    <phoneticPr fontId="3" type="noConversion"/>
  </si>
  <si>
    <t>最近4个季度公司自查发现承保管理操作风险事件次数</t>
    <phoneticPr fontId="3" type="noConversion"/>
  </si>
  <si>
    <t>最近4个季度部门负责人培训次数</t>
    <phoneticPr fontId="3" type="noConversion"/>
  </si>
  <si>
    <t>未来实现分公司填写，总公司对应部门审核</t>
    <phoneticPr fontId="3" type="noConversion"/>
  </si>
</sst>
</file>

<file path=xl/styles.xml><?xml version="1.0" encoding="utf-8"?>
<styleSheet xmlns="http://schemas.openxmlformats.org/spreadsheetml/2006/main">
  <numFmts count="3">
    <numFmt numFmtId="43" formatCode="_ * #,##0.00_ ;_ * \-#,##0.00_ ;_ * &quot;-&quot;??_ ;_ @_ "/>
    <numFmt numFmtId="176" formatCode="_(* #,##0.00_);_(* \(#,##0.00\);_(* &quot;-&quot;??_);_(@_)"/>
    <numFmt numFmtId="177" formatCode="0.00_);[Red]\(0.00\)"/>
  </numFmts>
  <fonts count="32">
    <font>
      <sz val="11"/>
      <color theme="1"/>
      <name val="DengXian"/>
      <family val="4"/>
      <charset val="134"/>
      <scheme val="minor"/>
    </font>
    <font>
      <sz val="11"/>
      <color theme="1"/>
      <name val="DengXian"/>
      <family val="4"/>
      <charset val="134"/>
      <scheme val="minor"/>
    </font>
    <font>
      <b/>
      <sz val="11"/>
      <color theme="0"/>
      <name val="微软雅黑"/>
      <family val="2"/>
      <charset val="134"/>
    </font>
    <font>
      <sz val="9"/>
      <name val="DengXian"/>
      <family val="4"/>
      <charset val="134"/>
      <scheme val="minor"/>
    </font>
    <font>
      <sz val="9"/>
      <name val="DengXian"/>
      <family val="4"/>
      <charset val="134"/>
    </font>
    <font>
      <sz val="10"/>
      <color theme="1"/>
      <name val="Arial"/>
      <family val="2"/>
    </font>
    <font>
      <sz val="9"/>
      <color theme="1"/>
      <name val="微软雅黑"/>
      <family val="2"/>
      <charset val="134"/>
    </font>
    <font>
      <u/>
      <sz val="11"/>
      <color theme="10"/>
      <name val="宋体"/>
      <family val="3"/>
      <charset val="134"/>
    </font>
    <font>
      <sz val="9"/>
      <color theme="1"/>
      <name val="Arial Unicode MS"/>
      <family val="2"/>
      <charset val="134"/>
    </font>
    <font>
      <b/>
      <sz val="11"/>
      <name val="微软雅黑"/>
      <family val="2"/>
      <charset val="134"/>
    </font>
    <font>
      <sz val="11"/>
      <color indexed="8"/>
      <name val="宋体"/>
      <family val="3"/>
      <charset val="134"/>
    </font>
    <font>
      <sz val="10"/>
      <color indexed="8"/>
      <name val="Arial"/>
      <family val="2"/>
    </font>
    <font>
      <u/>
      <sz val="12"/>
      <color theme="10"/>
      <name val="宋体"/>
      <family val="3"/>
      <charset val="134"/>
    </font>
    <font>
      <u/>
      <sz val="11"/>
      <color indexed="12"/>
      <name val="宋体"/>
      <family val="3"/>
      <charset val="134"/>
    </font>
    <font>
      <u/>
      <sz val="11"/>
      <color theme="10"/>
      <name val="DengXian"/>
      <family val="4"/>
      <charset val="134"/>
      <scheme val="minor"/>
    </font>
    <font>
      <u/>
      <sz val="11"/>
      <color theme="11"/>
      <name val="DengXian"/>
      <family val="4"/>
      <charset val="134"/>
      <scheme val="minor"/>
    </font>
    <font>
      <sz val="14"/>
      <color theme="1"/>
      <name val="DengXian"/>
      <family val="3"/>
      <charset val="134"/>
      <scheme val="minor"/>
    </font>
    <font>
      <sz val="9"/>
      <name val="DengXian"/>
      <family val="2"/>
      <charset val="134"/>
      <scheme val="minor"/>
    </font>
    <font>
      <sz val="9"/>
      <name val="Tahoma"/>
      <family val="2"/>
    </font>
    <font>
      <sz val="9"/>
      <name val="Tahoma"/>
      <family val="2"/>
      <charset val="134"/>
    </font>
    <font>
      <sz val="11"/>
      <color theme="1"/>
      <name val="微软雅黑"/>
      <family val="2"/>
      <charset val="134"/>
    </font>
    <font>
      <b/>
      <sz val="14"/>
      <color theme="0"/>
      <name val="黑体"/>
      <family val="3"/>
      <charset val="134"/>
    </font>
    <font>
      <sz val="14"/>
      <color theme="1"/>
      <name val="黑体"/>
      <family val="3"/>
      <charset val="134"/>
    </font>
    <font>
      <b/>
      <sz val="11"/>
      <color theme="1"/>
      <name val="微软雅黑"/>
      <family val="2"/>
      <charset val="134"/>
    </font>
    <font>
      <sz val="11"/>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6"/>
      <color indexed="81"/>
      <name val="宋体"/>
      <family val="3"/>
      <charset val="134"/>
    </font>
    <font>
      <sz val="16"/>
      <color indexed="81"/>
      <name val="宋体"/>
      <family val="3"/>
      <charset val="134"/>
    </font>
    <font>
      <b/>
      <sz val="14"/>
      <color theme="0"/>
      <name val="微软雅黑"/>
      <family val="2"/>
      <charset val="134"/>
    </font>
  </fonts>
  <fills count="13">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7"/>
        <bgColor indexed="64"/>
      </patternFill>
    </fill>
    <fill>
      <patternFill patternType="mediumGray"/>
    </fill>
    <fill>
      <patternFill patternType="solid">
        <fgColor theme="9"/>
        <bgColor indexed="64"/>
      </patternFill>
    </fill>
    <fill>
      <patternFill patternType="solid">
        <fgColor theme="8"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tint="-9.9948118533890809E-2"/>
        <bgColor indexed="64"/>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right style="medium">
        <color auto="1"/>
      </right>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42">
    <xf numFmtId="0" fontId="0" fillId="0" borderId="0">
      <alignment vertical="center"/>
    </xf>
    <xf numFmtId="0" fontId="5" fillId="0" borderId="0">
      <alignment vertical="center"/>
    </xf>
    <xf numFmtId="0" fontId="7" fillId="0" borderId="0" applyNumberFormat="0" applyFill="0" applyBorder="0" applyAlignment="0" applyProtection="0">
      <alignment vertical="top"/>
      <protection locked="0"/>
    </xf>
    <xf numFmtId="9" fontId="1" fillId="0" borderId="0" applyFont="0" applyFill="0" applyBorder="0" applyAlignment="0" applyProtection="0">
      <alignment vertical="center"/>
    </xf>
    <xf numFmtId="9" fontId="10" fillId="0" borderId="0" applyFont="0" applyFill="0" applyBorder="0" applyAlignment="0" applyProtection="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0"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xf numFmtId="0" fontId="10" fillId="0" borderId="0">
      <alignment vertical="center"/>
    </xf>
    <xf numFmtId="0" fontId="10" fillId="0" borderId="0">
      <alignment vertical="center"/>
    </xf>
    <xf numFmtId="0" fontId="10" fillId="0" borderId="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43"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176" fontId="1"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98">
    <xf numFmtId="0" fontId="0" fillId="0" borderId="0" xfId="0">
      <alignment vertical="center"/>
    </xf>
    <xf numFmtId="0" fontId="5" fillId="0" borderId="0" xfId="1">
      <alignment vertical="center"/>
    </xf>
    <xf numFmtId="0" fontId="0" fillId="0" borderId="0" xfId="0" applyAlignment="1"/>
    <xf numFmtId="0" fontId="8" fillId="0" borderId="0" xfId="1" applyFont="1" applyAlignme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6" fillId="2" borderId="6" xfId="1" applyFont="1" applyFill="1" applyBorder="1" applyAlignment="1"/>
    <xf numFmtId="0" fontId="6" fillId="2" borderId="6" xfId="1" quotePrefix="1" applyFont="1" applyFill="1" applyBorder="1" applyAlignment="1"/>
    <xf numFmtId="31" fontId="6" fillId="2" borderId="6" xfId="1" applyNumberFormat="1" applyFont="1" applyFill="1" applyBorder="1" applyAlignment="1">
      <alignment horizontal="left"/>
    </xf>
    <xf numFmtId="0" fontId="6" fillId="2" borderId="6" xfId="1" applyFont="1" applyFill="1" applyBorder="1" applyAlignment="1">
      <alignment horizontal="left"/>
    </xf>
    <xf numFmtId="0" fontId="7" fillId="2" borderId="6" xfId="2" applyFill="1" applyBorder="1" applyAlignment="1" applyProtection="1"/>
    <xf numFmtId="0" fontId="16" fillId="0" borderId="0" xfId="0" applyFont="1" applyAlignment="1">
      <alignment horizontal="left" vertical="center"/>
    </xf>
    <xf numFmtId="0" fontId="16" fillId="0" borderId="0" xfId="0" applyFont="1" applyAlignment="1">
      <alignment vertical="center" wrapText="1"/>
    </xf>
    <xf numFmtId="0" fontId="0" fillId="0" borderId="0" xfId="0" applyAlignment="1">
      <alignment vertical="center"/>
    </xf>
    <xf numFmtId="0" fontId="2" fillId="3" borderId="13" xfId="0" applyFont="1" applyFill="1" applyBorder="1" applyAlignment="1">
      <alignment horizontal="center" vertical="center"/>
    </xf>
    <xf numFmtId="49" fontId="2" fillId="3" borderId="13" xfId="0" applyNumberFormat="1" applyFont="1" applyFill="1" applyBorder="1" applyAlignment="1">
      <alignment horizontal="center" vertical="center"/>
    </xf>
    <xf numFmtId="0" fontId="6" fillId="0" borderId="0" xfId="5" applyFont="1" applyAlignment="1">
      <alignment horizontal="center"/>
    </xf>
    <xf numFmtId="0" fontId="20" fillId="0" borderId="6" xfId="0" applyFont="1" applyBorder="1" applyAlignment="1">
      <alignment horizontal="center" vertical="center"/>
    </xf>
    <xf numFmtId="14" fontId="20" fillId="0" borderId="6" xfId="0" applyNumberFormat="1" applyFont="1" applyBorder="1" applyAlignment="1">
      <alignment horizontal="center" vertical="center"/>
    </xf>
    <xf numFmtId="49" fontId="20" fillId="0" borderId="6" xfId="0" applyNumberFormat="1" applyFont="1" applyBorder="1" applyAlignment="1">
      <alignment horizontal="center" vertical="center"/>
    </xf>
    <xf numFmtId="0" fontId="20" fillId="0" borderId="6" xfId="0" applyFont="1" applyBorder="1" applyAlignment="1">
      <alignment horizontal="left" vertical="center"/>
    </xf>
    <xf numFmtId="0" fontId="20" fillId="0" borderId="0" xfId="0" applyFont="1" applyAlignment="1">
      <alignment horizontal="center" vertical="center"/>
    </xf>
    <xf numFmtId="49" fontId="20" fillId="0" borderId="0" xfId="0" applyNumberFormat="1" applyFont="1" applyAlignment="1">
      <alignment horizontal="center" vertical="center"/>
    </xf>
    <xf numFmtId="0" fontId="20" fillId="0" borderId="6" xfId="0" applyFont="1" applyBorder="1" applyAlignment="1">
      <alignment vertical="center"/>
    </xf>
    <xf numFmtId="0" fontId="21" fillId="4" borderId="6" xfId="0" applyFont="1" applyFill="1" applyBorder="1">
      <alignment vertical="center"/>
    </xf>
    <xf numFmtId="0" fontId="22" fillId="0" borderId="6" xfId="0" applyFont="1" applyBorder="1">
      <alignment vertical="center"/>
    </xf>
    <xf numFmtId="0" fontId="22" fillId="0" borderId="6" xfId="0" applyFont="1" applyFill="1" applyBorder="1">
      <alignment vertical="center"/>
    </xf>
    <xf numFmtId="0" fontId="2" fillId="3" borderId="1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0" fillId="0" borderId="6" xfId="0" applyFont="1" applyFill="1" applyBorder="1" applyAlignment="1">
      <alignment horizontal="left" vertical="center" wrapText="1"/>
    </xf>
    <xf numFmtId="0" fontId="20" fillId="0" borderId="6" xfId="0" applyFont="1" applyBorder="1" applyAlignment="1">
      <alignment vertical="center" wrapText="1"/>
    </xf>
    <xf numFmtId="0" fontId="2" fillId="3" borderId="5" xfId="0" applyFont="1" applyFill="1" applyBorder="1" applyAlignment="1">
      <alignment horizontal="left" vertical="center"/>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0" fillId="0" borderId="0" xfId="0" applyFont="1" applyAlignment="1">
      <alignment horizontal="left" vertical="center"/>
    </xf>
    <xf numFmtId="0" fontId="23" fillId="0" borderId="6" xfId="0" applyFont="1" applyFill="1" applyBorder="1" applyAlignment="1">
      <alignment horizontal="left" vertical="center" wrapText="1"/>
    </xf>
    <xf numFmtId="0" fontId="20" fillId="0" borderId="6" xfId="0" applyFont="1" applyFill="1" applyBorder="1" applyAlignment="1">
      <alignment horizontal="left" vertical="center"/>
    </xf>
    <xf numFmtId="0" fontId="20" fillId="0" borderId="0" xfId="0" applyFont="1" applyAlignment="1">
      <alignment horizontal="left" vertical="center" wrapText="1"/>
    </xf>
    <xf numFmtId="0" fontId="24" fillId="0" borderId="6" xfId="0" applyFont="1" applyBorder="1" applyAlignment="1">
      <alignment horizontal="left" vertical="top"/>
    </xf>
    <xf numFmtId="0" fontId="23" fillId="0" borderId="9" xfId="0" applyFont="1" applyFill="1" applyBorder="1" applyAlignment="1">
      <alignment horizontal="center" vertical="center"/>
    </xf>
    <xf numFmtId="0" fontId="20" fillId="0" borderId="9" xfId="0" applyFont="1" applyFill="1" applyBorder="1" applyAlignment="1">
      <alignment horizontal="center" vertical="center"/>
    </xf>
    <xf numFmtId="0" fontId="23" fillId="0" borderId="9" xfId="0" applyFont="1" applyBorder="1" applyAlignment="1">
      <alignment horizontal="center" vertical="center"/>
    </xf>
    <xf numFmtId="0" fontId="20" fillId="0" borderId="9" xfId="0" applyFont="1" applyBorder="1" applyAlignment="1">
      <alignment horizontal="center" vertical="center"/>
    </xf>
    <xf numFmtId="0" fontId="23" fillId="0" borderId="10" xfId="0" applyFont="1" applyBorder="1" applyAlignment="1">
      <alignment horizontal="center" vertical="center"/>
    </xf>
    <xf numFmtId="0" fontId="2"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23" fillId="0" borderId="6" xfId="0" applyFont="1" applyBorder="1" applyAlignment="1">
      <alignment horizontal="left" vertical="center"/>
    </xf>
    <xf numFmtId="0" fontId="23" fillId="0" borderId="6" xfId="0" applyFont="1" applyBorder="1" applyAlignment="1">
      <alignment vertical="center" wrapText="1"/>
    </xf>
    <xf numFmtId="0" fontId="23" fillId="0" borderId="6" xfId="0" applyFont="1" applyBorder="1" applyAlignment="1">
      <alignment horizontal="center" vertical="center"/>
    </xf>
    <xf numFmtId="0" fontId="16" fillId="0" borderId="0" xfId="0" applyFont="1" applyAlignment="1">
      <alignment horizontal="center" vertical="center"/>
    </xf>
    <xf numFmtId="0" fontId="0" fillId="0" borderId="0" xfId="0" applyAlignment="1">
      <alignment horizontal="center" vertical="center"/>
    </xf>
    <xf numFmtId="0" fontId="20" fillId="0" borderId="6" xfId="0" applyFont="1" applyBorder="1" applyAlignment="1">
      <alignment horizontal="left" vertical="center" wrapText="1" indent="1"/>
    </xf>
    <xf numFmtId="0" fontId="20" fillId="0" borderId="6" xfId="0" applyFont="1" applyFill="1" applyBorder="1" applyAlignment="1">
      <alignment horizontal="left" vertical="center" wrapText="1" indent="1"/>
    </xf>
    <xf numFmtId="0" fontId="23" fillId="0" borderId="6" xfId="0" applyFont="1" applyFill="1" applyBorder="1" applyAlignment="1">
      <alignment horizontal="left" vertical="center"/>
    </xf>
    <xf numFmtId="0" fontId="24" fillId="0" borderId="6" xfId="0" applyFont="1" applyBorder="1" applyAlignment="1">
      <alignment horizontal="left" vertical="center" wrapText="1" indent="1"/>
    </xf>
    <xf numFmtId="0" fontId="2" fillId="3" borderId="3" xfId="0" applyFont="1" applyFill="1" applyBorder="1" applyAlignment="1">
      <alignment horizontal="left" vertical="center"/>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xf>
    <xf numFmtId="0" fontId="2" fillId="3" borderId="8" xfId="0" applyFont="1" applyFill="1" applyBorder="1" applyAlignment="1">
      <alignment horizontal="left" vertical="center"/>
    </xf>
    <xf numFmtId="0" fontId="0" fillId="0" borderId="0" xfId="0" applyAlignment="1">
      <alignment horizontal="left" vertical="center"/>
    </xf>
    <xf numFmtId="0" fontId="23" fillId="0" borderId="6" xfId="0" applyFont="1" applyBorder="1" applyAlignment="1">
      <alignment horizontal="left" vertical="center" wrapText="1"/>
    </xf>
    <xf numFmtId="0" fontId="9" fillId="0" borderId="6" xfId="0" applyFont="1" applyBorder="1" applyAlignment="1">
      <alignment horizontal="left" vertical="center" wrapText="1"/>
    </xf>
    <xf numFmtId="0" fontId="14" fillId="0" borderId="6" xfId="41" applyBorder="1">
      <alignment vertical="center"/>
    </xf>
    <xf numFmtId="0" fontId="20" fillId="0" borderId="6" xfId="0" applyFont="1" applyFill="1" applyBorder="1" applyAlignment="1">
      <alignment horizontal="left" vertical="center" wrapText="1"/>
    </xf>
    <xf numFmtId="0" fontId="20" fillId="0" borderId="6" xfId="0" applyFont="1" applyBorder="1" applyAlignment="1">
      <alignment horizontal="left" vertical="center" wrapText="1"/>
    </xf>
    <xf numFmtId="0" fontId="20" fillId="0" borderId="6" xfId="0" applyFont="1" applyFill="1" applyBorder="1" applyAlignment="1">
      <alignment horizontal="left" vertical="center" wrapText="1"/>
    </xf>
    <xf numFmtId="0" fontId="24" fillId="0" borderId="6" xfId="5" applyFont="1" applyFill="1" applyBorder="1" applyAlignment="1">
      <alignment horizontal="left" vertical="center" wrapText="1"/>
    </xf>
    <xf numFmtId="0" fontId="20" fillId="5" borderId="6" xfId="0" applyFont="1" applyFill="1" applyBorder="1" applyAlignment="1">
      <alignment horizontal="left" vertical="center" wrapText="1"/>
    </xf>
    <xf numFmtId="0" fontId="20" fillId="0" borderId="6" xfId="0" applyFont="1" applyBorder="1" applyAlignment="1">
      <alignment horizontal="center" vertical="center" wrapText="1"/>
    </xf>
    <xf numFmtId="0" fontId="20" fillId="7" borderId="6" xfId="0" applyFont="1" applyFill="1" applyBorder="1" applyAlignment="1">
      <alignment horizontal="left" vertical="center" wrapText="1"/>
    </xf>
    <xf numFmtId="0" fontId="20" fillId="9" borderId="6"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24" fillId="5" borderId="6" xfId="0" applyFont="1" applyFill="1" applyBorder="1" applyAlignment="1">
      <alignment horizontal="left" vertical="center" wrapText="1"/>
    </xf>
    <xf numFmtId="0" fontId="20" fillId="6" borderId="6" xfId="0" applyFont="1" applyFill="1" applyBorder="1" applyAlignment="1">
      <alignment horizontal="center" vertical="center" wrapText="1"/>
    </xf>
    <xf numFmtId="0" fontId="20" fillId="0" borderId="0" xfId="0" applyFont="1" applyAlignment="1">
      <alignment horizontal="center" vertical="center" wrapText="1"/>
    </xf>
    <xf numFmtId="0" fontId="20" fillId="5" borderId="6"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24" fillId="9" borderId="6" xfId="0" applyFont="1" applyFill="1" applyBorder="1" applyAlignment="1">
      <alignment horizontal="center" vertical="center" wrapText="1"/>
    </xf>
    <xf numFmtId="0" fontId="24" fillId="9" borderId="6" xfId="0" applyFont="1" applyFill="1" applyBorder="1" applyAlignment="1">
      <alignment horizontal="left" vertical="center" wrapText="1"/>
    </xf>
    <xf numFmtId="0" fontId="24" fillId="6" borderId="6" xfId="0" applyFont="1" applyFill="1" applyBorder="1" applyAlignment="1">
      <alignment horizontal="center" vertical="center" wrapText="1"/>
    </xf>
    <xf numFmtId="0" fontId="20" fillId="10" borderId="6" xfId="0" applyFont="1" applyFill="1" applyBorder="1" applyAlignment="1">
      <alignment horizontal="center" vertical="center" wrapText="1"/>
    </xf>
    <xf numFmtId="0" fontId="24" fillId="5" borderId="6" xfId="0" applyFont="1" applyFill="1" applyBorder="1" applyAlignment="1">
      <alignment horizontal="center" vertical="center" wrapText="1"/>
    </xf>
    <xf numFmtId="49" fontId="24" fillId="6" borderId="6" xfId="0" applyNumberFormat="1" applyFont="1" applyFill="1" applyBorder="1" applyAlignment="1">
      <alignment horizontal="left" vertical="center" wrapText="1"/>
    </xf>
    <xf numFmtId="0" fontId="20" fillId="9" borderId="6"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0" fillId="6" borderId="6" xfId="0" applyFont="1" applyFill="1" applyBorder="1" applyAlignment="1">
      <alignment horizontal="center" vertical="center"/>
    </xf>
    <xf numFmtId="0" fontId="20" fillId="8" borderId="6" xfId="0" applyFont="1" applyFill="1" applyBorder="1" applyAlignment="1">
      <alignment horizontal="center" vertical="center"/>
    </xf>
    <xf numFmtId="0" fontId="9" fillId="7" borderId="6" xfId="0" applyFont="1" applyFill="1" applyBorder="1" applyAlignment="1">
      <alignment horizontal="center" vertical="center" wrapText="1"/>
    </xf>
    <xf numFmtId="49" fontId="20" fillId="7" borderId="6" xfId="0" applyNumberFormat="1" applyFont="1" applyFill="1" applyBorder="1" applyAlignment="1">
      <alignment horizontal="left" vertical="center" wrapText="1"/>
    </xf>
    <xf numFmtId="49" fontId="24" fillId="9" borderId="6" xfId="0" applyNumberFormat="1" applyFont="1" applyFill="1" applyBorder="1" applyAlignment="1">
      <alignment horizontal="left" vertical="center" wrapText="1"/>
    </xf>
    <xf numFmtId="49" fontId="24" fillId="5" borderId="6" xfId="0" applyNumberFormat="1" applyFont="1" applyFill="1" applyBorder="1" applyAlignment="1">
      <alignment horizontal="left" vertical="center" wrapText="1"/>
    </xf>
    <xf numFmtId="49" fontId="20" fillId="5" borderId="6" xfId="0" applyNumberFormat="1" applyFont="1" applyFill="1" applyBorder="1" applyAlignment="1">
      <alignment horizontal="left" vertical="center" wrapText="1"/>
    </xf>
    <xf numFmtId="49" fontId="20" fillId="0" borderId="0" xfId="0" applyNumberFormat="1" applyFont="1" applyAlignment="1">
      <alignment horizontal="left" vertical="center" wrapText="1"/>
    </xf>
    <xf numFmtId="0" fontId="24" fillId="5" borderId="6" xfId="0" applyFont="1" applyFill="1" applyBorder="1" applyAlignment="1">
      <alignment vertical="center" wrapText="1"/>
    </xf>
    <xf numFmtId="0" fontId="9" fillId="9" borderId="6" xfId="0" applyFont="1" applyFill="1" applyBorder="1" applyAlignment="1">
      <alignment vertical="center" wrapText="1"/>
    </xf>
    <xf numFmtId="0" fontId="24" fillId="9" borderId="6" xfId="0" applyFont="1" applyFill="1" applyBorder="1" applyAlignment="1">
      <alignment vertical="center" wrapText="1"/>
    </xf>
    <xf numFmtId="0" fontId="20" fillId="6" borderId="6" xfId="0" applyFont="1" applyFill="1" applyBorder="1" applyAlignment="1">
      <alignment horizontal="left" vertical="center"/>
    </xf>
    <xf numFmtId="0" fontId="20" fillId="5" borderId="6" xfId="0" applyFont="1" applyFill="1" applyBorder="1" applyAlignment="1">
      <alignment horizontal="left" vertical="center"/>
    </xf>
    <xf numFmtId="49" fontId="20" fillId="5" borderId="6" xfId="0" applyNumberFormat="1" applyFont="1" applyFill="1" applyBorder="1" applyAlignment="1">
      <alignment horizontal="left" vertical="center"/>
    </xf>
    <xf numFmtId="0" fontId="20" fillId="5" borderId="6" xfId="0" applyFont="1" applyFill="1" applyBorder="1" applyAlignment="1">
      <alignment vertical="center"/>
    </xf>
    <xf numFmtId="0" fontId="20" fillId="5" borderId="6" xfId="0" applyFont="1" applyFill="1" applyBorder="1" applyAlignment="1">
      <alignment vertical="center" wrapText="1"/>
    </xf>
    <xf numFmtId="176" fontId="20" fillId="5" borderId="16" xfId="40" applyFont="1" applyFill="1" applyBorder="1" applyAlignment="1">
      <alignment horizontal="left" vertical="center" wrapText="1"/>
    </xf>
    <xf numFmtId="0" fontId="20" fillId="0" borderId="0" xfId="0" applyFont="1" applyFill="1" applyAlignment="1">
      <alignment horizontal="left" vertical="center"/>
    </xf>
    <xf numFmtId="176" fontId="20" fillId="0" borderId="11" xfId="40" applyFont="1" applyFill="1" applyBorder="1" applyAlignment="1">
      <alignment vertical="center" wrapText="1"/>
    </xf>
    <xf numFmtId="0" fontId="20" fillId="0" borderId="11" xfId="0" applyFont="1" applyFill="1" applyBorder="1" applyAlignment="1">
      <alignment vertical="center" wrapText="1"/>
    </xf>
    <xf numFmtId="0" fontId="24" fillId="6" borderId="6" xfId="0" applyFont="1" applyFill="1" applyBorder="1" applyAlignment="1">
      <alignment vertical="center" wrapText="1"/>
    </xf>
    <xf numFmtId="0" fontId="20" fillId="5" borderId="6" xfId="0" applyFont="1" applyFill="1" applyBorder="1" applyAlignment="1">
      <alignment horizontal="center" vertical="center"/>
    </xf>
    <xf numFmtId="0" fontId="20" fillId="6" borderId="6" xfId="0" applyFont="1" applyFill="1" applyBorder="1" applyAlignment="1">
      <alignment horizontal="left" vertical="center" wrapText="1"/>
    </xf>
    <xf numFmtId="0" fontId="9" fillId="6" borderId="6" xfId="0" applyFont="1" applyFill="1" applyBorder="1" applyAlignment="1">
      <alignment horizontal="center" vertical="center"/>
    </xf>
    <xf numFmtId="0" fontId="20" fillId="6" borderId="6" xfId="0" applyFont="1" applyFill="1" applyBorder="1" applyAlignment="1">
      <alignment vertical="center"/>
    </xf>
    <xf numFmtId="0" fontId="20" fillId="10" borderId="6" xfId="0" applyFont="1" applyFill="1" applyBorder="1" applyAlignment="1">
      <alignment horizontal="center" vertical="center"/>
    </xf>
    <xf numFmtId="0" fontId="20" fillId="10" borderId="6" xfId="0" applyFont="1" applyFill="1" applyBorder="1" applyAlignment="1">
      <alignment horizontal="left" vertical="center"/>
    </xf>
    <xf numFmtId="0" fontId="9" fillId="10" borderId="6" xfId="0" applyFont="1" applyFill="1" applyBorder="1" applyAlignment="1">
      <alignment horizontal="center" vertical="center"/>
    </xf>
    <xf numFmtId="0" fontId="24" fillId="10" borderId="6" xfId="0" applyFont="1" applyFill="1" applyBorder="1" applyAlignment="1">
      <alignment horizontal="center" vertical="center"/>
    </xf>
    <xf numFmtId="0" fontId="9" fillId="6" borderId="6" xfId="0" applyFont="1" applyFill="1" applyBorder="1" applyAlignment="1">
      <alignment horizontal="center" vertical="center" wrapText="1"/>
    </xf>
    <xf numFmtId="49" fontId="20" fillId="6" borderId="6" xfId="0" applyNumberFormat="1" applyFont="1" applyFill="1" applyBorder="1" applyAlignment="1">
      <alignment horizontal="left" vertical="center" wrapText="1"/>
    </xf>
    <xf numFmtId="0" fontId="24" fillId="6" borderId="6" xfId="5" applyFont="1" applyFill="1" applyBorder="1" applyAlignment="1">
      <alignment horizontal="left" vertical="center" wrapText="1"/>
    </xf>
    <xf numFmtId="0" fontId="24" fillId="9" borderId="6" xfId="0" applyFont="1" applyFill="1" applyBorder="1" applyAlignment="1">
      <alignment horizontal="center" vertical="center"/>
    </xf>
    <xf numFmtId="49" fontId="20" fillId="9" borderId="6" xfId="0" applyNumberFormat="1" applyFont="1" applyFill="1" applyBorder="1" applyAlignment="1">
      <alignment horizontal="left" vertical="center"/>
    </xf>
    <xf numFmtId="0" fontId="20" fillId="0" borderId="16" xfId="0" applyFont="1" applyBorder="1" applyAlignment="1">
      <alignment horizontal="center" vertical="center"/>
    </xf>
    <xf numFmtId="0" fontId="20" fillId="0" borderId="6" xfId="0" applyFont="1" applyFill="1" applyBorder="1" applyAlignment="1">
      <alignment horizontal="left" vertical="center" wrapText="1"/>
    </xf>
    <xf numFmtId="0" fontId="31" fillId="3" borderId="11" xfId="0" applyFont="1" applyFill="1" applyBorder="1" applyAlignment="1">
      <alignment horizontal="center" vertical="center" wrapText="1"/>
    </xf>
    <xf numFmtId="0" fontId="31" fillId="3" borderId="5" xfId="0" applyFont="1" applyFill="1" applyBorder="1" applyAlignment="1">
      <alignment horizontal="center" vertical="center"/>
    </xf>
    <xf numFmtId="0" fontId="31" fillId="3" borderId="7"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15" xfId="0" applyFont="1" applyFill="1" applyBorder="1" applyAlignment="1">
      <alignment horizontal="center" vertical="center" wrapText="1"/>
    </xf>
    <xf numFmtId="0" fontId="31" fillId="3" borderId="6" xfId="0" applyFont="1" applyFill="1" applyBorder="1" applyAlignment="1">
      <alignment horizontal="center" vertical="center" wrapText="1"/>
    </xf>
    <xf numFmtId="49" fontId="31" fillId="3" borderId="6" xfId="0" applyNumberFormat="1" applyFont="1" applyFill="1" applyBorder="1" applyAlignment="1">
      <alignment horizontal="center" vertical="center" wrapText="1"/>
    </xf>
    <xf numFmtId="0" fontId="20" fillId="9" borderId="6" xfId="0" applyFont="1" applyFill="1" applyBorder="1" applyAlignment="1">
      <alignment horizontal="center" vertical="center"/>
    </xf>
    <xf numFmtId="177" fontId="9" fillId="8" borderId="6" xfId="0" applyNumberFormat="1" applyFont="1" applyFill="1" applyBorder="1" applyAlignment="1">
      <alignment horizontal="center" vertical="center" wrapText="1"/>
    </xf>
    <xf numFmtId="177" fontId="20" fillId="8" borderId="6" xfId="0" applyNumberFormat="1" applyFont="1" applyFill="1" applyBorder="1" applyAlignment="1">
      <alignment horizontal="center" vertical="center" wrapText="1"/>
    </xf>
    <xf numFmtId="177" fontId="20" fillId="8" borderId="6" xfId="0" applyNumberFormat="1" applyFont="1" applyFill="1" applyBorder="1" applyAlignment="1">
      <alignment horizontal="left" vertical="center" wrapText="1"/>
    </xf>
    <xf numFmtId="0" fontId="20" fillId="11" borderId="6" xfId="0" applyFont="1" applyFill="1" applyBorder="1" applyAlignment="1">
      <alignment horizontal="center" vertical="center"/>
    </xf>
    <xf numFmtId="0" fontId="20" fillId="11" borderId="6" xfId="0" applyFont="1" applyFill="1" applyBorder="1" applyAlignment="1">
      <alignment horizontal="left" vertical="center"/>
    </xf>
    <xf numFmtId="0" fontId="9" fillId="8" borderId="6" xfId="0" applyFont="1" applyFill="1" applyBorder="1" applyAlignment="1">
      <alignment horizontal="center" vertical="center" wrapText="1"/>
    </xf>
    <xf numFmtId="0" fontId="20" fillId="8" borderId="6" xfId="0" applyFont="1" applyFill="1" applyBorder="1" applyAlignment="1">
      <alignment horizontal="left" vertical="center" wrapText="1"/>
    </xf>
    <xf numFmtId="49" fontId="20" fillId="8" borderId="6" xfId="0" applyNumberFormat="1" applyFont="1" applyFill="1" applyBorder="1" applyAlignment="1">
      <alignment horizontal="center" vertical="center" wrapText="1"/>
    </xf>
    <xf numFmtId="0" fontId="20" fillId="12" borderId="0" xfId="0" applyFont="1" applyFill="1" applyAlignment="1">
      <alignment horizontal="center" vertical="center"/>
    </xf>
    <xf numFmtId="0" fontId="0" fillId="12" borderId="0" xfId="0" applyFill="1" applyAlignment="1">
      <alignment horizontal="left" vertical="center"/>
    </xf>
    <xf numFmtId="0" fontId="20" fillId="12" borderId="6" xfId="0" applyFont="1" applyFill="1" applyBorder="1" applyAlignment="1">
      <alignment horizontal="center" vertical="center" wrapText="1"/>
    </xf>
    <xf numFmtId="0" fontId="20" fillId="12" borderId="6" xfId="0" applyFont="1" applyFill="1" applyBorder="1" applyAlignment="1">
      <alignment horizontal="center" vertical="center"/>
    </xf>
    <xf numFmtId="0" fontId="20" fillId="12" borderId="6" xfId="0" applyFont="1" applyFill="1" applyBorder="1" applyAlignment="1">
      <alignment horizontal="left" vertical="center"/>
    </xf>
    <xf numFmtId="0" fontId="0" fillId="12" borderId="6" xfId="0" applyFill="1" applyBorder="1" applyAlignment="1">
      <alignment horizontal="left" vertical="center"/>
    </xf>
    <xf numFmtId="0" fontId="0" fillId="11" borderId="6" xfId="0" applyFill="1" applyBorder="1" applyAlignment="1">
      <alignment horizontal="left" vertical="center"/>
    </xf>
    <xf numFmtId="49" fontId="20" fillId="8" borderId="6" xfId="0" applyNumberFormat="1" applyFont="1" applyFill="1" applyBorder="1" applyAlignment="1">
      <alignment horizontal="left" vertical="center" wrapText="1"/>
    </xf>
    <xf numFmtId="0" fontId="9" fillId="11" borderId="6" xfId="0" applyFont="1" applyFill="1" applyBorder="1" applyAlignment="1">
      <alignment horizontal="center" vertical="center"/>
    </xf>
    <xf numFmtId="0" fontId="20" fillId="11" borderId="6" xfId="0" applyFont="1" applyFill="1" applyBorder="1" applyAlignment="1">
      <alignment vertical="center"/>
    </xf>
    <xf numFmtId="0" fontId="20" fillId="12" borderId="6" xfId="0" applyFont="1" applyFill="1" applyBorder="1" applyAlignment="1">
      <alignment vertical="center"/>
    </xf>
    <xf numFmtId="0" fontId="9" fillId="11" borderId="6" xfId="0" applyFont="1" applyFill="1" applyBorder="1" applyAlignment="1">
      <alignment vertical="center"/>
    </xf>
    <xf numFmtId="0" fontId="2" fillId="11" borderId="6" xfId="0" applyFont="1" applyFill="1" applyBorder="1" applyAlignment="1">
      <alignment horizontal="center" vertical="center"/>
    </xf>
    <xf numFmtId="0" fontId="20" fillId="11" borderId="6" xfId="0" applyFont="1" applyFill="1" applyBorder="1" applyAlignment="1">
      <alignment horizontal="left" vertical="center" wrapText="1"/>
    </xf>
    <xf numFmtId="0" fontId="20" fillId="12" borderId="6" xfId="0" applyFont="1" applyFill="1" applyBorder="1" applyAlignment="1">
      <alignment horizontal="left" vertical="center" wrapText="1"/>
    </xf>
    <xf numFmtId="0" fontId="20" fillId="11" borderId="6" xfId="0" applyFont="1" applyFill="1" applyBorder="1" applyAlignment="1">
      <alignment horizontal="center" vertical="center" wrapText="1"/>
    </xf>
    <xf numFmtId="0" fontId="24" fillId="6" borderId="6" xfId="0" applyFont="1" applyFill="1" applyBorder="1" applyAlignment="1">
      <alignment horizontal="center" vertical="center"/>
    </xf>
    <xf numFmtId="0" fontId="24" fillId="5" borderId="6" xfId="0" applyFont="1" applyFill="1" applyBorder="1" applyAlignment="1">
      <alignment horizontal="center" vertical="center"/>
    </xf>
    <xf numFmtId="0" fontId="9" fillId="9" borderId="6" xfId="0" applyFont="1" applyFill="1" applyBorder="1" applyAlignment="1">
      <alignment horizontal="center" vertical="center"/>
    </xf>
    <xf numFmtId="0" fontId="9" fillId="12" borderId="6" xfId="0" applyFont="1" applyFill="1" applyBorder="1" applyAlignment="1">
      <alignment horizontal="center" vertical="center"/>
    </xf>
    <xf numFmtId="10" fontId="20" fillId="12" borderId="6" xfId="0" applyNumberFormat="1" applyFont="1" applyFill="1" applyBorder="1" applyAlignment="1">
      <alignment horizontal="left" vertical="center" wrapText="1"/>
    </xf>
    <xf numFmtId="49" fontId="20" fillId="11" borderId="6" xfId="0" applyNumberFormat="1" applyFont="1" applyFill="1" applyBorder="1" applyAlignment="1">
      <alignment horizontal="left" vertical="center" wrapText="1"/>
    </xf>
    <xf numFmtId="0" fontId="24" fillId="11" borderId="6" xfId="5" applyFont="1" applyFill="1" applyBorder="1" applyAlignment="1">
      <alignment horizontal="left" vertical="center" wrapText="1"/>
    </xf>
    <xf numFmtId="49" fontId="20" fillId="8" borderId="15" xfId="0" applyNumberFormat="1" applyFont="1" applyFill="1" applyBorder="1" applyAlignment="1">
      <alignment horizontal="left" vertical="center" wrapText="1"/>
    </xf>
    <xf numFmtId="0" fontId="20" fillId="0" borderId="6" xfId="0" applyFont="1" applyFill="1" applyBorder="1" applyAlignment="1">
      <alignment horizontal="left" vertical="center" wrapText="1"/>
    </xf>
    <xf numFmtId="0" fontId="2" fillId="3" borderId="8" xfId="0" applyFont="1" applyFill="1" applyBorder="1" applyAlignment="1">
      <alignment horizontal="center" vertical="center"/>
    </xf>
    <xf numFmtId="0" fontId="2" fillId="3" borderId="14"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24" fillId="9" borderId="17" xfId="0" applyFont="1" applyFill="1" applyBorder="1" applyAlignment="1">
      <alignment horizontal="center" vertical="center"/>
    </xf>
    <xf numFmtId="0" fontId="24" fillId="9" borderId="18" xfId="0" applyFont="1" applyFill="1" applyBorder="1" applyAlignment="1">
      <alignment horizontal="center" vertical="center"/>
    </xf>
    <xf numFmtId="0" fontId="24" fillId="9" borderId="11" xfId="0" applyFont="1" applyFill="1" applyBorder="1" applyAlignment="1">
      <alignment horizontal="center" vertical="center"/>
    </xf>
    <xf numFmtId="0" fontId="24" fillId="9" borderId="19" xfId="0" applyFont="1" applyFill="1" applyBorder="1" applyAlignment="1">
      <alignment horizontal="center" vertical="center"/>
    </xf>
    <xf numFmtId="0" fontId="24" fillId="9" borderId="8" xfId="0" applyFont="1" applyFill="1" applyBorder="1" applyAlignment="1">
      <alignment horizontal="center" vertical="center"/>
    </xf>
    <xf numFmtId="0" fontId="24" fillId="9" borderId="20" xfId="0" applyFont="1" applyFill="1" applyBorder="1" applyAlignment="1">
      <alignment horizontal="center" vertical="center"/>
    </xf>
    <xf numFmtId="49" fontId="24" fillId="9" borderId="15"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49" fontId="24" fillId="9" borderId="3" xfId="0" applyNumberFormat="1" applyFont="1" applyFill="1" applyBorder="1" applyAlignment="1">
      <alignment horizontal="center" vertical="center"/>
    </xf>
    <xf numFmtId="10" fontId="20" fillId="0" borderId="6" xfId="0" applyNumberFormat="1" applyFont="1" applyBorder="1" applyAlignment="1">
      <alignment horizontal="left" vertical="center" wrapText="1"/>
    </xf>
    <xf numFmtId="0" fontId="20" fillId="0" borderId="6" xfId="0" applyFont="1" applyBorder="1" applyAlignment="1">
      <alignment horizontal="left" vertical="center" wrapText="1"/>
    </xf>
    <xf numFmtId="10" fontId="20" fillId="0" borderId="6" xfId="0" applyNumberFormat="1" applyFont="1" applyFill="1" applyBorder="1" applyAlignment="1">
      <alignment horizontal="left" vertical="center" wrapText="1"/>
    </xf>
    <xf numFmtId="176" fontId="20" fillId="0" borderId="6" xfId="40" applyFont="1" applyBorder="1" applyAlignment="1">
      <alignment horizontal="left" vertical="center" wrapText="1"/>
    </xf>
    <xf numFmtId="0" fontId="20" fillId="0" borderId="6" xfId="0" applyFont="1" applyFill="1" applyBorder="1" applyAlignment="1">
      <alignment horizontal="left" vertical="center" wrapText="1"/>
    </xf>
    <xf numFmtId="0" fontId="24" fillId="0" borderId="6" xfId="5" applyFont="1" applyFill="1" applyBorder="1" applyAlignment="1">
      <alignment horizontal="left" vertical="center" wrapText="1"/>
    </xf>
    <xf numFmtId="9" fontId="20" fillId="0" borderId="6" xfId="0" applyNumberFormat="1" applyFont="1" applyFill="1" applyBorder="1" applyAlignment="1">
      <alignment horizontal="left" vertical="center" wrapText="1"/>
    </xf>
    <xf numFmtId="0" fontId="20" fillId="9" borderId="15" xfId="0" applyFont="1" applyFill="1" applyBorder="1" applyAlignment="1">
      <alignment horizontal="center" vertical="center" wrapText="1"/>
    </xf>
    <xf numFmtId="0" fontId="20" fillId="9" borderId="3" xfId="0" applyFont="1" applyFill="1" applyBorder="1" applyAlignment="1">
      <alignment horizontal="center" vertical="center" wrapText="1"/>
    </xf>
    <xf numFmtId="49" fontId="24" fillId="9" borderId="15" xfId="0" applyNumberFormat="1" applyFont="1" applyFill="1" applyBorder="1" applyAlignment="1">
      <alignment horizontal="left" vertical="center" wrapText="1"/>
    </xf>
    <xf numFmtId="49" fontId="24" fillId="9" borderId="7" xfId="0" applyNumberFormat="1" applyFont="1" applyFill="1" applyBorder="1" applyAlignment="1">
      <alignment horizontal="left" vertical="center" wrapText="1"/>
    </xf>
    <xf numFmtId="49" fontId="24" fillId="9" borderId="3" xfId="0" applyNumberFormat="1" applyFont="1" applyFill="1" applyBorder="1" applyAlignment="1">
      <alignment horizontal="left" vertical="center" wrapText="1"/>
    </xf>
    <xf numFmtId="49" fontId="20" fillId="9" borderId="15" xfId="0" applyNumberFormat="1" applyFont="1" applyFill="1" applyBorder="1" applyAlignment="1">
      <alignment horizontal="left" vertical="center" wrapText="1"/>
    </xf>
    <xf numFmtId="49" fontId="20" fillId="9" borderId="3" xfId="0" applyNumberFormat="1" applyFont="1" applyFill="1" applyBorder="1" applyAlignment="1">
      <alignment horizontal="left" vertical="center" wrapText="1"/>
    </xf>
    <xf numFmtId="0" fontId="20" fillId="9" borderId="15" xfId="0" applyFont="1" applyFill="1" applyBorder="1" applyAlignment="1">
      <alignment horizontal="left" vertical="center" wrapText="1"/>
    </xf>
    <xf numFmtId="0" fontId="20" fillId="9" borderId="3" xfId="0" applyFont="1" applyFill="1" applyBorder="1" applyAlignment="1">
      <alignment horizontal="left" vertical="center" wrapText="1"/>
    </xf>
    <xf numFmtId="0" fontId="20" fillId="0" borderId="6" xfId="0" applyFont="1" applyBorder="1" applyAlignment="1">
      <alignment vertical="center"/>
    </xf>
    <xf numFmtId="0" fontId="20" fillId="0" borderId="6" xfId="0" applyFont="1" applyBorder="1" applyAlignment="1">
      <alignment vertical="center" wrapText="1"/>
    </xf>
    <xf numFmtId="0" fontId="20" fillId="0" borderId="6" xfId="0" applyFont="1" applyFill="1" applyBorder="1" applyAlignment="1">
      <alignment vertical="center"/>
    </xf>
    <xf numFmtId="177" fontId="20" fillId="0" borderId="6" xfId="0" applyNumberFormat="1" applyFont="1" applyBorder="1" applyAlignment="1">
      <alignment vertical="center"/>
    </xf>
    <xf numFmtId="10" fontId="20" fillId="0" borderId="6" xfId="0" applyNumberFormat="1" applyFont="1" applyBorder="1" applyAlignment="1">
      <alignment vertical="center"/>
    </xf>
    <xf numFmtId="10" fontId="20" fillId="0" borderId="6" xfId="0" applyNumberFormat="1" applyFont="1" applyBorder="1" applyAlignment="1">
      <alignment vertical="center" wrapText="1"/>
    </xf>
    <xf numFmtId="177" fontId="20" fillId="0" borderId="6" xfId="0" applyNumberFormat="1" applyFont="1" applyBorder="1" applyAlignment="1">
      <alignment horizontal="left" vertical="center" wrapText="1"/>
    </xf>
  </cellXfs>
  <cellStyles count="42">
    <cellStyle name="百分比 2" xfId="3"/>
    <cellStyle name="百分比 2 2" xfId="4"/>
    <cellStyle name="常规" xfId="0" builtinId="0"/>
    <cellStyle name="常规 2" xfId="5"/>
    <cellStyle name="常规 2 2" xfId="6"/>
    <cellStyle name="常规 2 3" xfId="7"/>
    <cellStyle name="常规 2 3 2" xfId="8"/>
    <cellStyle name="常规 2 4" xfId="9"/>
    <cellStyle name="常规 2 5" xfId="10"/>
    <cellStyle name="常规 3" xfId="11"/>
    <cellStyle name="常规 3 2" xfId="12"/>
    <cellStyle name="常规 3 3" xfId="13"/>
    <cellStyle name="常规 4" xfId="1"/>
    <cellStyle name="常规 4 2" xfId="14"/>
    <cellStyle name="常规 4 2 2" xfId="15"/>
    <cellStyle name="常规 4 3" xfId="16"/>
    <cellStyle name="常规 4 3 2" xfId="17"/>
    <cellStyle name="常规 4 4" xfId="18"/>
    <cellStyle name="常规 4 5" xfId="19"/>
    <cellStyle name="常规 4 6" xfId="20"/>
    <cellStyle name="常规 5" xfId="21"/>
    <cellStyle name="常规 5 2" xfId="22"/>
    <cellStyle name="常规 6" xfId="23"/>
    <cellStyle name="常规 7" xfId="24"/>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1" builtinId="8"/>
    <cellStyle name="超链接 2" xfId="25"/>
    <cellStyle name="超链接 2 2" xfId="26"/>
    <cellStyle name="超链接 3" xfId="2"/>
    <cellStyle name="千位分隔" xfId="40" builtinId="3"/>
    <cellStyle name="千位分隔 2" xfId="27"/>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s>
  <dxfs count="0"/>
  <tableStyles count="0" defaultTableStyle="TableStyleMedium9" defaultPivotStyle="PivotStyleMedium7"/>
  <colors>
    <mruColors>
      <color rgb="FF66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法人机构封面页"/>
      <sheetName val="目录"/>
      <sheetName val="权重分配表"/>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refreshError="1"/>
      <sheetData sheetId="1"/>
      <sheetData sheetId="2"/>
      <sheetData sheetId="3">
        <row r="1">
          <cell r="H1" t="str">
            <v>北京保监局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36"/>
  <sheetViews>
    <sheetView zoomScale="125" workbookViewId="0">
      <selection activeCell="C21" sqref="C21"/>
    </sheetView>
  </sheetViews>
  <sheetFormatPr defaultColWidth="8.875" defaultRowHeight="13.5"/>
  <cols>
    <col min="1" max="1" width="41.125" style="3" bestFit="1" customWidth="1"/>
    <col min="2" max="2" width="41.125" style="3" customWidth="1"/>
    <col min="3" max="3" width="22.375" style="3" customWidth="1"/>
    <col min="4" max="4" width="13.125" style="1" bestFit="1" customWidth="1"/>
    <col min="5" max="8" width="8.875" style="1"/>
    <col min="9" max="9" width="0" style="1" hidden="1" customWidth="1"/>
    <col min="10" max="16384" width="8.875" style="1"/>
  </cols>
  <sheetData>
    <row r="1" spans="1:9" ht="15">
      <c r="A1" s="162" t="s">
        <v>0</v>
      </c>
      <c r="B1" s="163"/>
      <c r="C1" s="5" t="s">
        <v>1</v>
      </c>
      <c r="I1" s="2" t="s">
        <v>2</v>
      </c>
    </row>
    <row r="2" spans="1:9" ht="15" customHeight="1">
      <c r="A2" s="6" t="s">
        <v>3</v>
      </c>
      <c r="B2" s="6"/>
      <c r="C2" s="6"/>
      <c r="I2" s="2" t="s">
        <v>5</v>
      </c>
    </row>
    <row r="3" spans="1:9" ht="15" customHeight="1">
      <c r="A3" s="6" t="s">
        <v>6</v>
      </c>
      <c r="B3" s="6" t="s">
        <v>4</v>
      </c>
      <c r="C3" s="6"/>
      <c r="I3" s="2" t="s">
        <v>7</v>
      </c>
    </row>
    <row r="4" spans="1:9" ht="15" customHeight="1">
      <c r="A4" s="6" t="s">
        <v>8</v>
      </c>
      <c r="B4" s="6" t="s">
        <v>4</v>
      </c>
      <c r="C4" s="6"/>
      <c r="I4" s="2" t="s">
        <v>9</v>
      </c>
    </row>
    <row r="5" spans="1:9" ht="15" customHeight="1">
      <c r="A5" s="6" t="s">
        <v>10</v>
      </c>
      <c r="B5" s="6" t="s">
        <v>4</v>
      </c>
      <c r="C5" s="6"/>
      <c r="I5" s="2" t="s">
        <v>11</v>
      </c>
    </row>
    <row r="6" spans="1:9" ht="15" customHeight="1">
      <c r="A6" s="6" t="s">
        <v>12</v>
      </c>
      <c r="B6" s="6" t="s">
        <v>4</v>
      </c>
      <c r="C6" s="6"/>
      <c r="I6" s="2" t="s">
        <v>13</v>
      </c>
    </row>
    <row r="7" spans="1:9" ht="15" customHeight="1">
      <c r="A7" s="6" t="s">
        <v>14</v>
      </c>
      <c r="B7" s="6" t="s">
        <v>4</v>
      </c>
      <c r="C7" s="6"/>
      <c r="I7" s="2" t="s">
        <v>15</v>
      </c>
    </row>
    <row r="8" spans="1:9" ht="15" customHeight="1">
      <c r="A8" s="6" t="s">
        <v>16</v>
      </c>
      <c r="B8" s="7" t="s">
        <v>4</v>
      </c>
      <c r="C8" s="6"/>
      <c r="I8" s="2" t="s">
        <v>17</v>
      </c>
    </row>
    <row r="9" spans="1:9" ht="15" customHeight="1">
      <c r="A9" s="6" t="s">
        <v>18</v>
      </c>
      <c r="B9" s="8" t="s">
        <v>4</v>
      </c>
      <c r="C9" s="6"/>
      <c r="I9" s="2" t="s">
        <v>19</v>
      </c>
    </row>
    <row r="10" spans="1:9" ht="15" customHeight="1">
      <c r="A10" s="6" t="s">
        <v>20</v>
      </c>
      <c r="B10" s="6" t="s">
        <v>4</v>
      </c>
      <c r="C10" s="6"/>
      <c r="I10" s="2" t="s">
        <v>21</v>
      </c>
    </row>
    <row r="11" spans="1:9" ht="15" customHeight="1">
      <c r="A11" s="6" t="s">
        <v>22</v>
      </c>
      <c r="B11" s="6" t="s">
        <v>4</v>
      </c>
      <c r="C11" s="6"/>
      <c r="I11" s="2" t="s">
        <v>23</v>
      </c>
    </row>
    <row r="12" spans="1:9" ht="15" customHeight="1">
      <c r="A12" s="6" t="s">
        <v>24</v>
      </c>
      <c r="B12" s="6" t="s">
        <v>4</v>
      </c>
      <c r="C12" s="6"/>
      <c r="I12" s="2" t="s">
        <v>25</v>
      </c>
    </row>
    <row r="13" spans="1:9" ht="15" customHeight="1">
      <c r="A13" s="6" t="s">
        <v>26</v>
      </c>
      <c r="B13" s="9" t="s">
        <v>4</v>
      </c>
      <c r="C13" s="6"/>
      <c r="I13" s="2" t="s">
        <v>27</v>
      </c>
    </row>
    <row r="14" spans="1:9" ht="15" customHeight="1">
      <c r="A14" s="6" t="s">
        <v>28</v>
      </c>
      <c r="B14" s="6" t="s">
        <v>4</v>
      </c>
      <c r="C14" s="6"/>
      <c r="I14" s="2" t="s">
        <v>29</v>
      </c>
    </row>
    <row r="15" spans="1:9" ht="15" customHeight="1">
      <c r="A15" s="6" t="s">
        <v>30</v>
      </c>
      <c r="B15" s="10" t="s">
        <v>4</v>
      </c>
      <c r="C15" s="6"/>
      <c r="I15" s="2" t="s">
        <v>31</v>
      </c>
    </row>
    <row r="16" spans="1:9" ht="15" customHeight="1">
      <c r="A16" s="6" t="s">
        <v>32</v>
      </c>
      <c r="B16" s="6" t="s">
        <v>4</v>
      </c>
      <c r="C16" s="6"/>
      <c r="I16" s="2" t="s">
        <v>33</v>
      </c>
    </row>
    <row r="17" spans="9:9" s="1" customFormat="1">
      <c r="I17" s="2" t="s">
        <v>34</v>
      </c>
    </row>
    <row r="18" spans="9:9" s="1" customFormat="1">
      <c r="I18" s="2" t="s">
        <v>35</v>
      </c>
    </row>
    <row r="19" spans="9:9" s="1" customFormat="1">
      <c r="I19" s="2" t="s">
        <v>36</v>
      </c>
    </row>
    <row r="20" spans="9:9" s="1" customFormat="1">
      <c r="I20" s="2" t="s">
        <v>37</v>
      </c>
    </row>
    <row r="21" spans="9:9" s="1" customFormat="1">
      <c r="I21" s="2" t="s">
        <v>38</v>
      </c>
    </row>
    <row r="22" spans="9:9" s="1" customFormat="1">
      <c r="I22" s="2" t="s">
        <v>39</v>
      </c>
    </row>
    <row r="23" spans="9:9" s="1" customFormat="1">
      <c r="I23" s="2" t="s">
        <v>40</v>
      </c>
    </row>
    <row r="24" spans="9:9" s="1" customFormat="1">
      <c r="I24" s="2" t="s">
        <v>41</v>
      </c>
    </row>
    <row r="25" spans="9:9" s="1" customFormat="1">
      <c r="I25" s="2" t="s">
        <v>42</v>
      </c>
    </row>
    <row r="26" spans="9:9" s="1" customFormat="1">
      <c r="I26" s="2" t="s">
        <v>43</v>
      </c>
    </row>
    <row r="27" spans="9:9" s="1" customFormat="1">
      <c r="I27" s="2" t="s">
        <v>44</v>
      </c>
    </row>
    <row r="28" spans="9:9" s="1" customFormat="1">
      <c r="I28" s="2" t="s">
        <v>45</v>
      </c>
    </row>
    <row r="29" spans="9:9" s="1" customFormat="1">
      <c r="I29" s="2" t="s">
        <v>46</v>
      </c>
    </row>
    <row r="30" spans="9:9" s="1" customFormat="1">
      <c r="I30" s="2" t="s">
        <v>47</v>
      </c>
    </row>
    <row r="31" spans="9:9" s="1" customFormat="1">
      <c r="I31" s="2" t="s">
        <v>48</v>
      </c>
    </row>
    <row r="32" spans="9:9" s="1" customFormat="1">
      <c r="I32" s="2" t="s">
        <v>49</v>
      </c>
    </row>
    <row r="33" spans="9:9" s="1" customFormat="1">
      <c r="I33" s="2" t="s">
        <v>50</v>
      </c>
    </row>
    <row r="34" spans="9:9" s="1" customFormat="1">
      <c r="I34" s="2" t="s">
        <v>51</v>
      </c>
    </row>
    <row r="35" spans="9:9" s="1" customFormat="1">
      <c r="I35" s="2" t="s">
        <v>52</v>
      </c>
    </row>
    <row r="36" spans="9:9" s="1" customFormat="1">
      <c r="I36" s="2" t="s">
        <v>53</v>
      </c>
    </row>
  </sheetData>
  <mergeCells count="1">
    <mergeCell ref="A1:B1"/>
  </mergeCells>
  <phoneticPr fontId="4" type="noConversion"/>
  <dataValidations count="2">
    <dataValidation type="list" allowBlank="1" showInputMessage="1" showErrorMessage="1" sqref="C6">
      <formula1>"I类公司,II类公司"</formula1>
    </dataValidation>
    <dataValidation type="list" allowBlank="1" showInputMessage="1" showErrorMessage="1" sqref="C5">
      <formula1>"财产险公司,人身险公司,再保险公司"</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dimension ref="A1:B5"/>
  <sheetViews>
    <sheetView zoomScale="125" workbookViewId="0">
      <selection activeCell="B3" sqref="B3"/>
    </sheetView>
  </sheetViews>
  <sheetFormatPr defaultColWidth="8.875" defaultRowHeight="13.5"/>
  <cols>
    <col min="1" max="1" width="5.625" bestFit="1" customWidth="1"/>
    <col min="2" max="2" width="59.125" bestFit="1" customWidth="1"/>
  </cols>
  <sheetData>
    <row r="1" spans="1:2" ht="51" customHeight="1">
      <c r="A1" s="164" t="s">
        <v>54</v>
      </c>
      <c r="B1" s="165"/>
    </row>
    <row r="2" spans="1:2" ht="15">
      <c r="A2" s="4" t="s">
        <v>55</v>
      </c>
      <c r="B2" s="5" t="s">
        <v>56</v>
      </c>
    </row>
    <row r="3" spans="1:2" ht="16.5">
      <c r="A3" s="17">
        <v>1</v>
      </c>
      <c r="B3" s="62" t="s">
        <v>347</v>
      </c>
    </row>
    <row r="4" spans="1:2" ht="16.5">
      <c r="A4" s="17">
        <v>2</v>
      </c>
      <c r="B4" s="62" t="s">
        <v>348</v>
      </c>
    </row>
    <row r="5" spans="1:2" ht="16.5">
      <c r="A5" s="17">
        <v>3</v>
      </c>
      <c r="B5" s="62" t="s">
        <v>349</v>
      </c>
    </row>
  </sheetData>
  <mergeCells count="1">
    <mergeCell ref="A1:B1"/>
  </mergeCells>
  <phoneticPr fontId="3"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5" right="0.75" top="1" bottom="1" header="0.3" footer="0.3"/>
</worksheet>
</file>

<file path=xl/worksheets/sheet3.xml><?xml version="1.0" encoding="utf-8"?>
<worksheet xmlns="http://schemas.openxmlformats.org/spreadsheetml/2006/main" xmlns:r="http://schemas.openxmlformats.org/officeDocument/2006/relationships">
  <dimension ref="A1:H3"/>
  <sheetViews>
    <sheetView tabSelected="1" topLeftCell="B1" zoomScale="125" workbookViewId="0">
      <selection activeCell="B3" sqref="A3:XFD3"/>
    </sheetView>
  </sheetViews>
  <sheetFormatPr defaultColWidth="10.875" defaultRowHeight="16.5"/>
  <cols>
    <col min="1" max="1" width="5.625" style="21" bestFit="1" customWidth="1"/>
    <col min="2" max="2" width="11.125" style="21" bestFit="1" customWidth="1"/>
    <col min="3" max="3" width="10.875" style="22"/>
    <col min="4" max="4" width="58.125" style="21" customWidth="1"/>
    <col min="5" max="6" width="10.875" style="21"/>
    <col min="7" max="7" width="11.125" style="21" bestFit="1" customWidth="1"/>
    <col min="8" max="16384" width="10.875" style="21"/>
  </cols>
  <sheetData>
    <row r="1" spans="1:8" s="16" customFormat="1" ht="15">
      <c r="A1" s="14" t="s">
        <v>55</v>
      </c>
      <c r="B1" s="14" t="s">
        <v>358</v>
      </c>
      <c r="C1" s="15" t="s">
        <v>359</v>
      </c>
      <c r="D1" s="14" t="s">
        <v>360</v>
      </c>
      <c r="E1" s="14" t="s">
        <v>361</v>
      </c>
      <c r="F1" s="14" t="s">
        <v>362</v>
      </c>
      <c r="G1" s="14" t="s">
        <v>363</v>
      </c>
      <c r="H1" s="14" t="s">
        <v>1</v>
      </c>
    </row>
    <row r="2" spans="1:8">
      <c r="A2" s="119">
        <v>1</v>
      </c>
      <c r="B2" s="18">
        <v>43346</v>
      </c>
      <c r="C2" s="19" t="s">
        <v>364</v>
      </c>
      <c r="D2" s="20" t="s">
        <v>365</v>
      </c>
      <c r="E2" s="17" t="s">
        <v>366</v>
      </c>
      <c r="F2" s="17" t="s">
        <v>375</v>
      </c>
      <c r="G2" s="18">
        <v>43346</v>
      </c>
      <c r="H2" s="17"/>
    </row>
    <row r="3" spans="1:8">
      <c r="A3" s="21">
        <v>2</v>
      </c>
      <c r="B3" s="18">
        <v>43354</v>
      </c>
      <c r="C3" s="19" t="s">
        <v>490</v>
      </c>
      <c r="D3" s="20" t="s">
        <v>491</v>
      </c>
      <c r="E3" s="17" t="s">
        <v>492</v>
      </c>
      <c r="F3" s="17"/>
      <c r="G3" s="18">
        <v>43354</v>
      </c>
      <c r="H3" s="17"/>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9"/>
  </sheetPr>
  <dimension ref="A1:M81"/>
  <sheetViews>
    <sheetView zoomScale="106" zoomScaleNormal="106" workbookViewId="0">
      <pane xSplit="5" ySplit="2" topLeftCell="F13" activePane="bottomRight" state="frozenSplit"/>
      <selection activeCell="C1" sqref="C1"/>
      <selection pane="topRight" activeCell="G1" sqref="G1"/>
      <selection pane="bottomLeft" activeCell="C11" sqref="C11"/>
      <selection pane="bottomRight" activeCell="C30" sqref="A30:XFD31"/>
    </sheetView>
  </sheetViews>
  <sheetFormatPr defaultColWidth="10.875" defaultRowHeight="16.5" outlineLevelCol="1"/>
  <cols>
    <col min="1" max="1" width="62.375" style="37" hidden="1" customWidth="1" outlineLevel="1"/>
    <col min="2" max="2" width="51.875" style="37" hidden="1" customWidth="1" outlineLevel="1"/>
    <col min="3" max="3" width="11.625" style="34" customWidth="1" collapsed="1"/>
    <col min="4" max="4" width="6.625" style="21" bestFit="1" customWidth="1"/>
    <col min="5" max="5" width="14.375" style="37" customWidth="1"/>
    <col min="6" max="6" width="15.125" style="74" bestFit="1" customWidth="1"/>
    <col min="7" max="7" width="10.375" style="74" customWidth="1"/>
    <col min="8" max="8" width="21.5" style="74" customWidth="1"/>
    <col min="9" max="9" width="20" style="37" customWidth="1"/>
    <col min="10" max="10" width="36.125" style="37" customWidth="1"/>
    <col min="11" max="11" width="49" style="92" bestFit="1" customWidth="1"/>
    <col min="12" max="12" width="34.125" style="34" bestFit="1" customWidth="1"/>
    <col min="13" max="16384" width="10.875" style="34"/>
  </cols>
  <sheetData>
    <row r="1" spans="1:11" ht="63">
      <c r="A1" s="33" t="s">
        <v>216</v>
      </c>
      <c r="B1" s="32" t="s">
        <v>217</v>
      </c>
      <c r="C1" s="121" t="s">
        <v>497</v>
      </c>
      <c r="D1" s="122" t="s">
        <v>214</v>
      </c>
      <c r="E1" s="123" t="s">
        <v>215</v>
      </c>
      <c r="F1" s="121" t="s">
        <v>263</v>
      </c>
      <c r="G1" s="124" t="s">
        <v>372</v>
      </c>
      <c r="H1" s="125" t="s">
        <v>373</v>
      </c>
      <c r="I1" s="124" t="s">
        <v>374</v>
      </c>
      <c r="J1" s="126" t="s">
        <v>498</v>
      </c>
      <c r="K1" s="127" t="s">
        <v>266</v>
      </c>
    </row>
    <row r="2" spans="1:11" ht="16.5" customHeight="1">
      <c r="A2" s="180" t="s">
        <v>218</v>
      </c>
      <c r="B2" s="180" t="s">
        <v>219</v>
      </c>
      <c r="C2" s="36"/>
      <c r="D2" s="39">
        <v>1</v>
      </c>
      <c r="E2" s="35" t="s">
        <v>267</v>
      </c>
      <c r="F2" s="152" t="s">
        <v>460</v>
      </c>
      <c r="G2" s="152"/>
      <c r="H2" s="152"/>
      <c r="I2" s="150"/>
      <c r="J2" s="159"/>
      <c r="K2" s="158"/>
    </row>
    <row r="3" spans="1:11" ht="53.25" customHeight="1">
      <c r="A3" s="176"/>
      <c r="B3" s="176"/>
      <c r="C3" s="20" t="s">
        <v>220</v>
      </c>
      <c r="D3" s="40">
        <v>1.1000000000000001</v>
      </c>
      <c r="E3" s="29" t="s">
        <v>57</v>
      </c>
      <c r="F3" s="70" t="s">
        <v>505</v>
      </c>
      <c r="G3" s="83" t="s">
        <v>500</v>
      </c>
      <c r="H3" s="83" t="s">
        <v>501</v>
      </c>
      <c r="I3" s="70" t="s">
        <v>502</v>
      </c>
      <c r="J3" s="70" t="s">
        <v>503</v>
      </c>
      <c r="K3" s="70" t="s">
        <v>504</v>
      </c>
    </row>
    <row r="4" spans="1:11" ht="54" customHeight="1">
      <c r="A4" s="176"/>
      <c r="B4" s="176"/>
      <c r="C4" s="20" t="s">
        <v>220</v>
      </c>
      <c r="D4" s="40">
        <v>1.2</v>
      </c>
      <c r="E4" s="65" t="s">
        <v>58</v>
      </c>
      <c r="F4" s="70" t="s">
        <v>505</v>
      </c>
      <c r="G4" s="83" t="s">
        <v>500</v>
      </c>
      <c r="H4" s="83" t="s">
        <v>501</v>
      </c>
      <c r="I4" s="70" t="s">
        <v>502</v>
      </c>
      <c r="J4" s="70" t="s">
        <v>503</v>
      </c>
      <c r="K4" s="70" t="s">
        <v>504</v>
      </c>
    </row>
    <row r="5" spans="1:11" ht="16.5" customHeight="1">
      <c r="A5" s="181" t="s">
        <v>189</v>
      </c>
      <c r="B5" s="181" t="s">
        <v>222</v>
      </c>
      <c r="C5" s="36"/>
      <c r="D5" s="39">
        <v>2</v>
      </c>
      <c r="E5" s="35" t="s">
        <v>221</v>
      </c>
      <c r="F5" s="152" t="s">
        <v>460</v>
      </c>
      <c r="G5" s="152"/>
      <c r="H5" s="152"/>
      <c r="I5" s="150"/>
      <c r="J5" s="159"/>
      <c r="K5" s="158"/>
    </row>
    <row r="6" spans="1:11" ht="115.5">
      <c r="A6" s="176"/>
      <c r="B6" s="176"/>
      <c r="C6" s="36" t="s">
        <v>223</v>
      </c>
      <c r="D6" s="40">
        <v>2.1</v>
      </c>
      <c r="E6" s="65" t="s">
        <v>59</v>
      </c>
      <c r="F6" s="107" t="s">
        <v>351</v>
      </c>
      <c r="G6" s="73"/>
      <c r="H6" s="73"/>
      <c r="I6" s="107"/>
      <c r="J6" s="107"/>
      <c r="K6" s="107" t="s">
        <v>478</v>
      </c>
    </row>
    <row r="7" spans="1:11" ht="82.5">
      <c r="A7" s="176"/>
      <c r="B7" s="176"/>
      <c r="C7" s="36" t="s">
        <v>223</v>
      </c>
      <c r="D7" s="40">
        <v>2.2000000000000002</v>
      </c>
      <c r="E7" s="65" t="s">
        <v>60</v>
      </c>
      <c r="F7" s="107" t="s">
        <v>351</v>
      </c>
      <c r="G7" s="73"/>
      <c r="H7" s="73"/>
      <c r="I7" s="107"/>
      <c r="J7" s="107"/>
      <c r="K7" s="107" t="s">
        <v>478</v>
      </c>
    </row>
    <row r="8" spans="1:11" ht="16.5" customHeight="1">
      <c r="A8" s="177" t="s">
        <v>190</v>
      </c>
      <c r="B8" s="177" t="s">
        <v>224</v>
      </c>
      <c r="C8" s="36"/>
      <c r="D8" s="39">
        <v>3</v>
      </c>
      <c r="E8" s="35" t="s">
        <v>61</v>
      </c>
      <c r="F8" s="152" t="s">
        <v>460</v>
      </c>
      <c r="G8" s="152"/>
      <c r="H8" s="152"/>
      <c r="I8" s="150"/>
      <c r="J8" s="159"/>
      <c r="K8" s="158"/>
    </row>
    <row r="9" spans="1:11" ht="82.5">
      <c r="A9" s="176"/>
      <c r="B9" s="176"/>
      <c r="C9" s="36" t="s">
        <v>225</v>
      </c>
      <c r="D9" s="40">
        <v>3.1</v>
      </c>
      <c r="E9" s="65" t="s">
        <v>62</v>
      </c>
      <c r="F9" s="70" t="s">
        <v>505</v>
      </c>
      <c r="G9" s="83" t="s">
        <v>500</v>
      </c>
      <c r="H9" s="83" t="s">
        <v>501</v>
      </c>
      <c r="I9" s="70" t="s">
        <v>502</v>
      </c>
      <c r="J9" s="70" t="s">
        <v>503</v>
      </c>
      <c r="K9" s="70" t="s">
        <v>504</v>
      </c>
    </row>
    <row r="10" spans="1:11" ht="82.5">
      <c r="A10" s="176"/>
      <c r="B10" s="176"/>
      <c r="C10" s="36" t="s">
        <v>225</v>
      </c>
      <c r="D10" s="40">
        <v>3.2</v>
      </c>
      <c r="E10" s="29" t="s">
        <v>63</v>
      </c>
      <c r="F10" s="70" t="s">
        <v>505</v>
      </c>
      <c r="G10" s="83" t="s">
        <v>500</v>
      </c>
      <c r="H10" s="83" t="s">
        <v>501</v>
      </c>
      <c r="I10" s="70" t="s">
        <v>502</v>
      </c>
      <c r="J10" s="70" t="s">
        <v>503</v>
      </c>
      <c r="K10" s="70" t="s">
        <v>504</v>
      </c>
    </row>
    <row r="11" spans="1:11" ht="82.5">
      <c r="A11" s="176"/>
      <c r="B11" s="176"/>
      <c r="C11" s="36" t="s">
        <v>225</v>
      </c>
      <c r="D11" s="40">
        <v>3.3</v>
      </c>
      <c r="E11" s="29" t="s">
        <v>64</v>
      </c>
      <c r="F11" s="70" t="s">
        <v>505</v>
      </c>
      <c r="G11" s="83" t="s">
        <v>500</v>
      </c>
      <c r="H11" s="83" t="s">
        <v>501</v>
      </c>
      <c r="I11" s="70" t="s">
        <v>502</v>
      </c>
      <c r="J11" s="70" t="s">
        <v>503</v>
      </c>
      <c r="K11" s="70" t="s">
        <v>504</v>
      </c>
    </row>
    <row r="12" spans="1:11" ht="49.5">
      <c r="A12" s="65" t="s">
        <v>191</v>
      </c>
      <c r="B12" s="65" t="s">
        <v>226</v>
      </c>
      <c r="C12" s="36" t="s">
        <v>223</v>
      </c>
      <c r="D12" s="39">
        <v>4</v>
      </c>
      <c r="E12" s="35" t="s">
        <v>65</v>
      </c>
      <c r="F12" s="73" t="s">
        <v>351</v>
      </c>
      <c r="G12" s="114" t="s">
        <v>428</v>
      </c>
      <c r="H12" s="73"/>
      <c r="I12" s="107"/>
      <c r="J12" s="107"/>
      <c r="K12" s="115"/>
    </row>
    <row r="13" spans="1:11" ht="33">
      <c r="A13" s="65" t="s">
        <v>188</v>
      </c>
      <c r="B13" s="65" t="s">
        <v>228</v>
      </c>
      <c r="C13" s="20" t="s">
        <v>220</v>
      </c>
      <c r="D13" s="39">
        <v>5</v>
      </c>
      <c r="E13" s="35" t="s">
        <v>227</v>
      </c>
      <c r="F13" s="76" t="s">
        <v>357</v>
      </c>
      <c r="G13" s="134" t="s">
        <v>428</v>
      </c>
      <c r="H13" s="76"/>
      <c r="I13" s="135"/>
      <c r="J13" s="135"/>
      <c r="K13" s="144"/>
    </row>
    <row r="14" spans="1:11" ht="16.5" customHeight="1">
      <c r="A14" s="180" t="s">
        <v>192</v>
      </c>
      <c r="B14" s="180" t="s">
        <v>229</v>
      </c>
      <c r="C14" s="36"/>
      <c r="D14" s="39">
        <v>6</v>
      </c>
      <c r="E14" s="35" t="s">
        <v>67</v>
      </c>
      <c r="F14" s="152" t="s">
        <v>460</v>
      </c>
      <c r="G14" s="152"/>
      <c r="H14" s="152"/>
      <c r="I14" s="150"/>
      <c r="J14" s="159"/>
      <c r="K14" s="158"/>
    </row>
    <row r="15" spans="1:11" ht="66">
      <c r="A15" s="176"/>
      <c r="B15" s="176"/>
      <c r="C15" s="36" t="s">
        <v>223</v>
      </c>
      <c r="D15" s="40">
        <v>6.1</v>
      </c>
      <c r="E15" s="65" t="s">
        <v>68</v>
      </c>
      <c r="F15" s="73" t="s">
        <v>351</v>
      </c>
      <c r="G15" s="114"/>
      <c r="H15" s="73"/>
      <c r="I15" s="107"/>
      <c r="J15" s="107"/>
      <c r="K15" s="115" t="s">
        <v>510</v>
      </c>
    </row>
    <row r="16" spans="1:11">
      <c r="A16" s="176"/>
      <c r="B16" s="176"/>
      <c r="C16" s="36" t="s">
        <v>223</v>
      </c>
      <c r="D16" s="40">
        <v>6.2</v>
      </c>
      <c r="E16" s="65" t="s">
        <v>69</v>
      </c>
      <c r="F16" s="73" t="s">
        <v>351</v>
      </c>
      <c r="G16" s="114"/>
      <c r="H16" s="73"/>
      <c r="I16" s="107"/>
      <c r="J16" s="107"/>
      <c r="K16" s="115" t="s">
        <v>510</v>
      </c>
    </row>
    <row r="17" spans="1:12" ht="30">
      <c r="A17" s="180" t="s">
        <v>193</v>
      </c>
      <c r="B17" s="180" t="s">
        <v>231</v>
      </c>
      <c r="C17" s="36"/>
      <c r="D17" s="39">
        <v>7</v>
      </c>
      <c r="E17" s="35" t="s">
        <v>230</v>
      </c>
      <c r="F17" s="152" t="s">
        <v>460</v>
      </c>
      <c r="G17" s="152"/>
      <c r="H17" s="152"/>
      <c r="I17" s="150"/>
      <c r="J17" s="159"/>
      <c r="K17" s="158"/>
    </row>
    <row r="18" spans="1:12" ht="66">
      <c r="A18" s="176"/>
      <c r="B18" s="176"/>
      <c r="C18" s="36" t="s">
        <v>223</v>
      </c>
      <c r="D18" s="40">
        <v>7.1</v>
      </c>
      <c r="E18" s="120" t="s">
        <v>495</v>
      </c>
      <c r="F18" s="83" t="s">
        <v>380</v>
      </c>
      <c r="G18" s="128" t="s">
        <v>416</v>
      </c>
      <c r="H18" s="128" t="s">
        <v>486</v>
      </c>
      <c r="I18" s="70" t="s">
        <v>487</v>
      </c>
      <c r="J18" s="182" t="s">
        <v>496</v>
      </c>
      <c r="K18" s="118" t="s">
        <v>417</v>
      </c>
    </row>
    <row r="19" spans="1:12" ht="67.5" customHeight="1">
      <c r="A19" s="176"/>
      <c r="B19" s="176"/>
      <c r="C19" s="36" t="s">
        <v>223</v>
      </c>
      <c r="D19" s="40">
        <v>7.2</v>
      </c>
      <c r="E19" s="29" t="s">
        <v>70</v>
      </c>
      <c r="F19" s="83" t="s">
        <v>380</v>
      </c>
      <c r="G19" s="128" t="s">
        <v>416</v>
      </c>
      <c r="H19" s="128" t="s">
        <v>488</v>
      </c>
      <c r="I19" s="70" t="s">
        <v>489</v>
      </c>
      <c r="J19" s="183"/>
      <c r="K19" s="118" t="s">
        <v>417</v>
      </c>
    </row>
    <row r="20" spans="1:12" ht="16.5" customHeight="1">
      <c r="A20" s="180" t="s">
        <v>194</v>
      </c>
      <c r="B20" s="180" t="s">
        <v>232</v>
      </c>
      <c r="C20" s="36"/>
      <c r="D20" s="39">
        <v>8</v>
      </c>
      <c r="E20" s="35" t="s">
        <v>71</v>
      </c>
      <c r="F20" s="152" t="s">
        <v>460</v>
      </c>
      <c r="G20" s="152"/>
      <c r="H20" s="152"/>
      <c r="I20" s="150"/>
      <c r="J20" s="159"/>
      <c r="K20" s="158"/>
    </row>
    <row r="21" spans="1:12" ht="49.5">
      <c r="A21" s="176"/>
      <c r="B21" s="176"/>
      <c r="C21" s="20" t="s">
        <v>233</v>
      </c>
      <c r="D21" s="40">
        <v>8.1</v>
      </c>
      <c r="E21" s="29" t="s">
        <v>72</v>
      </c>
      <c r="F21" s="77" t="s">
        <v>422</v>
      </c>
      <c r="G21" s="77" t="s">
        <v>368</v>
      </c>
      <c r="H21" s="77" t="s">
        <v>377</v>
      </c>
      <c r="I21" s="78" t="s">
        <v>378</v>
      </c>
      <c r="J21" s="78" t="s">
        <v>429</v>
      </c>
      <c r="K21" s="89" t="s">
        <v>379</v>
      </c>
    </row>
    <row r="22" spans="1:12" ht="33">
      <c r="A22" s="176"/>
      <c r="B22" s="176"/>
      <c r="C22" s="20" t="s">
        <v>233</v>
      </c>
      <c r="D22" s="40">
        <v>8.1999999999999993</v>
      </c>
      <c r="E22" s="161" t="s">
        <v>411</v>
      </c>
      <c r="F22" s="79" t="s">
        <v>351</v>
      </c>
      <c r="G22" s="73"/>
      <c r="H22" s="73"/>
      <c r="I22" s="107"/>
      <c r="J22" s="107"/>
      <c r="K22" s="115"/>
    </row>
    <row r="23" spans="1:12" ht="16.5" customHeight="1">
      <c r="A23" s="180" t="s">
        <v>195</v>
      </c>
      <c r="B23" s="180" t="s">
        <v>234</v>
      </c>
      <c r="C23" s="36"/>
      <c r="D23" s="39">
        <v>9</v>
      </c>
      <c r="E23" s="35" t="s">
        <v>73</v>
      </c>
      <c r="F23" s="152" t="s">
        <v>437</v>
      </c>
      <c r="G23" s="152"/>
      <c r="H23" s="152"/>
      <c r="I23" s="150"/>
      <c r="J23" s="159"/>
      <c r="K23" s="158"/>
    </row>
    <row r="24" spans="1:12" ht="66">
      <c r="A24" s="176"/>
      <c r="B24" s="176"/>
      <c r="C24" s="36" t="s">
        <v>235</v>
      </c>
      <c r="D24" s="40">
        <v>9.1</v>
      </c>
      <c r="E24" s="120" t="s">
        <v>499</v>
      </c>
      <c r="F24" s="83" t="s">
        <v>415</v>
      </c>
      <c r="G24" s="83" t="s">
        <v>416</v>
      </c>
      <c r="H24" s="83" t="s">
        <v>412</v>
      </c>
      <c r="I24" s="83" t="s">
        <v>413</v>
      </c>
      <c r="J24" s="189" t="s">
        <v>431</v>
      </c>
      <c r="K24" s="187" t="s">
        <v>417</v>
      </c>
    </row>
    <row r="25" spans="1:12" ht="49.5">
      <c r="A25" s="176"/>
      <c r="B25" s="176"/>
      <c r="C25" s="36" t="s">
        <v>235</v>
      </c>
      <c r="D25" s="40">
        <v>9.1999999999999993</v>
      </c>
      <c r="E25" s="65" t="s">
        <v>74</v>
      </c>
      <c r="F25" s="83" t="s">
        <v>415</v>
      </c>
      <c r="G25" s="83" t="s">
        <v>416</v>
      </c>
      <c r="H25" s="83" t="s">
        <v>412</v>
      </c>
      <c r="I25" s="83" t="s">
        <v>413</v>
      </c>
      <c r="J25" s="190"/>
      <c r="K25" s="188"/>
    </row>
    <row r="26" spans="1:12" ht="60">
      <c r="A26" s="180" t="s">
        <v>506</v>
      </c>
      <c r="B26" s="180" t="s">
        <v>236</v>
      </c>
      <c r="C26" s="20" t="s">
        <v>223</v>
      </c>
      <c r="D26" s="39">
        <v>10</v>
      </c>
      <c r="E26" s="35" t="s">
        <v>511</v>
      </c>
      <c r="F26" s="73" t="s">
        <v>351</v>
      </c>
      <c r="G26" s="73"/>
      <c r="H26" s="73"/>
      <c r="I26" s="107"/>
      <c r="J26" s="116"/>
      <c r="K26" s="115" t="s">
        <v>493</v>
      </c>
      <c r="L26" s="34" t="s">
        <v>513</v>
      </c>
    </row>
    <row r="27" spans="1:12" ht="60">
      <c r="A27" s="176"/>
      <c r="B27" s="176"/>
      <c r="C27" s="20" t="s">
        <v>223</v>
      </c>
      <c r="D27" s="39">
        <v>11</v>
      </c>
      <c r="E27" s="35" t="s">
        <v>512</v>
      </c>
      <c r="F27" s="73" t="s">
        <v>351</v>
      </c>
      <c r="G27" s="73"/>
      <c r="H27" s="73"/>
      <c r="I27" s="107"/>
      <c r="J27" s="107"/>
      <c r="K27" s="115" t="s">
        <v>493</v>
      </c>
      <c r="L27" s="34" t="s">
        <v>513</v>
      </c>
    </row>
    <row r="28" spans="1:12" ht="60">
      <c r="A28" s="180" t="s">
        <v>196</v>
      </c>
      <c r="B28" s="180" t="s">
        <v>237</v>
      </c>
      <c r="C28" s="20" t="s">
        <v>223</v>
      </c>
      <c r="D28" s="39">
        <v>12</v>
      </c>
      <c r="E28" s="35" t="s">
        <v>75</v>
      </c>
      <c r="F28" s="73" t="s">
        <v>351</v>
      </c>
      <c r="G28" s="73"/>
      <c r="H28" s="73"/>
      <c r="I28" s="107"/>
      <c r="J28" s="116"/>
      <c r="K28" s="115" t="s">
        <v>493</v>
      </c>
      <c r="L28" s="34" t="s">
        <v>513</v>
      </c>
    </row>
    <row r="29" spans="1:12" ht="60">
      <c r="A29" s="176"/>
      <c r="B29" s="176"/>
      <c r="C29" s="20" t="s">
        <v>223</v>
      </c>
      <c r="D29" s="39">
        <v>13</v>
      </c>
      <c r="E29" s="35" t="s">
        <v>76</v>
      </c>
      <c r="F29" s="73" t="s">
        <v>351</v>
      </c>
      <c r="G29" s="73"/>
      <c r="H29" s="73"/>
      <c r="I29" s="107"/>
      <c r="J29" s="107"/>
      <c r="K29" s="115" t="s">
        <v>493</v>
      </c>
      <c r="L29" s="34" t="s">
        <v>513</v>
      </c>
    </row>
    <row r="30" spans="1:12" ht="75">
      <c r="A30" s="179" t="s">
        <v>197</v>
      </c>
      <c r="B30" s="179" t="s">
        <v>238</v>
      </c>
      <c r="C30" s="20" t="s">
        <v>223</v>
      </c>
      <c r="D30" s="39">
        <v>14</v>
      </c>
      <c r="E30" s="35" t="s">
        <v>77</v>
      </c>
      <c r="F30" s="73" t="s">
        <v>351</v>
      </c>
      <c r="G30" s="73"/>
      <c r="H30" s="73"/>
      <c r="I30" s="107"/>
      <c r="J30" s="107"/>
      <c r="K30" s="115" t="s">
        <v>493</v>
      </c>
      <c r="L30" s="34" t="s">
        <v>513</v>
      </c>
    </row>
    <row r="31" spans="1:12" ht="75">
      <c r="A31" s="179"/>
      <c r="B31" s="179"/>
      <c r="C31" s="20" t="s">
        <v>223</v>
      </c>
      <c r="D31" s="39">
        <v>15</v>
      </c>
      <c r="E31" s="35" t="s">
        <v>78</v>
      </c>
      <c r="F31" s="73" t="s">
        <v>351</v>
      </c>
      <c r="G31" s="73"/>
      <c r="H31" s="73"/>
      <c r="I31" s="107"/>
      <c r="J31" s="107"/>
      <c r="K31" s="115" t="s">
        <v>493</v>
      </c>
      <c r="L31" s="34" t="s">
        <v>513</v>
      </c>
    </row>
    <row r="32" spans="1:12" ht="33">
      <c r="A32" s="66" t="s">
        <v>198</v>
      </c>
      <c r="B32" s="66" t="s">
        <v>239</v>
      </c>
      <c r="C32" s="20" t="s">
        <v>233</v>
      </c>
      <c r="D32" s="39">
        <v>16</v>
      </c>
      <c r="E32" s="35" t="s">
        <v>79</v>
      </c>
      <c r="F32" s="76" t="s">
        <v>357</v>
      </c>
      <c r="G32" s="76"/>
      <c r="H32" s="76"/>
      <c r="I32" s="135"/>
      <c r="J32" s="135"/>
      <c r="K32" s="144"/>
    </row>
    <row r="33" spans="1:12" ht="16.5" customHeight="1">
      <c r="A33" s="177" t="s">
        <v>199</v>
      </c>
      <c r="B33" s="177" t="s">
        <v>240</v>
      </c>
      <c r="C33" s="36"/>
      <c r="D33" s="39">
        <v>17</v>
      </c>
      <c r="E33" s="35" t="s">
        <v>80</v>
      </c>
      <c r="F33" s="139" t="s">
        <v>437</v>
      </c>
      <c r="G33" s="139"/>
      <c r="H33" s="139"/>
      <c r="I33" s="151"/>
      <c r="J33" s="157"/>
      <c r="K33" s="158"/>
    </row>
    <row r="34" spans="1:12" ht="82.5">
      <c r="A34" s="176"/>
      <c r="B34" s="177"/>
      <c r="C34" s="20" t="s">
        <v>233</v>
      </c>
      <c r="D34" s="40">
        <v>17.100000000000001</v>
      </c>
      <c r="E34" s="65" t="s">
        <v>81</v>
      </c>
      <c r="F34" s="75" t="s">
        <v>381</v>
      </c>
      <c r="G34" s="75" t="s">
        <v>382</v>
      </c>
      <c r="H34" s="75" t="s">
        <v>384</v>
      </c>
      <c r="I34" s="67" t="s">
        <v>386</v>
      </c>
      <c r="J34" s="67" t="s">
        <v>388</v>
      </c>
      <c r="K34" s="67"/>
    </row>
    <row r="35" spans="1:12" ht="33">
      <c r="A35" s="176"/>
      <c r="B35" s="177"/>
      <c r="C35" s="20" t="s">
        <v>233</v>
      </c>
      <c r="D35" s="40">
        <v>17.2</v>
      </c>
      <c r="E35" s="65" t="s">
        <v>82</v>
      </c>
      <c r="F35" s="75" t="s">
        <v>381</v>
      </c>
      <c r="G35" s="75" t="s">
        <v>382</v>
      </c>
      <c r="H35" s="75" t="s">
        <v>384</v>
      </c>
      <c r="I35" s="67" t="s">
        <v>386</v>
      </c>
      <c r="J35" s="67" t="s">
        <v>388</v>
      </c>
      <c r="K35" s="67"/>
    </row>
    <row r="36" spans="1:12" ht="16.5" customHeight="1">
      <c r="A36" s="177" t="s">
        <v>200</v>
      </c>
      <c r="B36" s="177" t="s">
        <v>241</v>
      </c>
      <c r="C36" s="36"/>
      <c r="D36" s="39">
        <v>18</v>
      </c>
      <c r="E36" s="35" t="s">
        <v>83</v>
      </c>
      <c r="F36" s="139" t="s">
        <v>437</v>
      </c>
      <c r="G36" s="139"/>
      <c r="H36" s="139"/>
      <c r="I36" s="151"/>
      <c r="J36" s="157"/>
      <c r="K36" s="158"/>
    </row>
    <row r="37" spans="1:12" ht="49.5">
      <c r="A37" s="176"/>
      <c r="B37" s="176"/>
      <c r="C37" s="20" t="s">
        <v>233</v>
      </c>
      <c r="D37" s="40">
        <v>18.100000000000001</v>
      </c>
      <c r="E37" s="65" t="s">
        <v>242</v>
      </c>
      <c r="F37" s="79" t="s">
        <v>418</v>
      </c>
      <c r="G37" s="79" t="s">
        <v>368</v>
      </c>
      <c r="H37" s="79" t="s">
        <v>383</v>
      </c>
      <c r="I37" s="71" t="s">
        <v>389</v>
      </c>
      <c r="J37" s="71" t="s">
        <v>419</v>
      </c>
      <c r="K37" s="82" t="s">
        <v>494</v>
      </c>
    </row>
    <row r="38" spans="1:12" ht="33">
      <c r="A38" s="176"/>
      <c r="B38" s="176"/>
      <c r="C38" s="20" t="s">
        <v>233</v>
      </c>
      <c r="D38" s="40">
        <v>18.2</v>
      </c>
      <c r="E38" s="65" t="s">
        <v>82</v>
      </c>
      <c r="F38" s="81" t="s">
        <v>380</v>
      </c>
      <c r="G38" s="81" t="s">
        <v>370</v>
      </c>
      <c r="H38" s="81" t="s">
        <v>383</v>
      </c>
      <c r="I38" s="72" t="s">
        <v>385</v>
      </c>
      <c r="J38" s="72" t="s">
        <v>387</v>
      </c>
      <c r="K38" s="90"/>
    </row>
    <row r="39" spans="1:12" ht="16.5" customHeight="1">
      <c r="A39" s="179" t="s">
        <v>201</v>
      </c>
      <c r="B39" s="179" t="s">
        <v>243</v>
      </c>
      <c r="C39" s="20" t="s">
        <v>244</v>
      </c>
      <c r="D39" s="39">
        <v>19</v>
      </c>
      <c r="E39" s="35" t="s">
        <v>509</v>
      </c>
      <c r="F39" s="73" t="s">
        <v>351</v>
      </c>
      <c r="G39" s="73"/>
      <c r="H39" s="73"/>
      <c r="I39" s="107"/>
      <c r="J39" s="107"/>
      <c r="K39" s="115"/>
      <c r="L39" s="34" t="s">
        <v>513</v>
      </c>
    </row>
    <row r="40" spans="1:12" ht="60">
      <c r="A40" s="179"/>
      <c r="B40" s="179"/>
      <c r="C40" s="20" t="s">
        <v>244</v>
      </c>
      <c r="D40" s="39">
        <v>20</v>
      </c>
      <c r="E40" s="35" t="s">
        <v>508</v>
      </c>
      <c r="F40" s="73" t="s">
        <v>351</v>
      </c>
      <c r="G40" s="73"/>
      <c r="H40" s="73"/>
      <c r="I40" s="107"/>
      <c r="J40" s="107"/>
      <c r="K40" s="115"/>
      <c r="L40" s="34" t="s">
        <v>513</v>
      </c>
    </row>
    <row r="41" spans="1:12" ht="16.5" customHeight="1">
      <c r="A41" s="179" t="s">
        <v>202</v>
      </c>
      <c r="B41" s="179" t="s">
        <v>245</v>
      </c>
      <c r="C41" s="20" t="s">
        <v>223</v>
      </c>
      <c r="D41" s="39">
        <v>21</v>
      </c>
      <c r="E41" s="35" t="s">
        <v>517</v>
      </c>
      <c r="F41" s="73" t="s">
        <v>351</v>
      </c>
      <c r="G41" s="73"/>
      <c r="H41" s="73"/>
      <c r="I41" s="107"/>
      <c r="J41" s="107"/>
      <c r="K41" s="115" t="s">
        <v>493</v>
      </c>
    </row>
    <row r="42" spans="1:12" ht="60">
      <c r="A42" s="179"/>
      <c r="B42" s="179"/>
      <c r="C42" s="20" t="s">
        <v>223</v>
      </c>
      <c r="D42" s="39">
        <v>22</v>
      </c>
      <c r="E42" s="35" t="s">
        <v>84</v>
      </c>
      <c r="F42" s="73" t="s">
        <v>351</v>
      </c>
      <c r="G42" s="73"/>
      <c r="H42" s="73"/>
      <c r="I42" s="107"/>
      <c r="J42" s="107"/>
      <c r="K42" s="115" t="s">
        <v>493</v>
      </c>
    </row>
    <row r="43" spans="1:12" ht="16.5" customHeight="1">
      <c r="A43" s="177" t="s">
        <v>203</v>
      </c>
      <c r="B43" s="177" t="s">
        <v>246</v>
      </c>
      <c r="C43" s="36"/>
      <c r="D43" s="39">
        <v>23</v>
      </c>
      <c r="E43" s="35" t="s">
        <v>85</v>
      </c>
      <c r="F43" s="139" t="s">
        <v>437</v>
      </c>
      <c r="G43" s="139"/>
      <c r="H43" s="139"/>
      <c r="I43" s="151"/>
      <c r="J43" s="157"/>
      <c r="K43" s="158"/>
    </row>
    <row r="44" spans="1:12" ht="82.5">
      <c r="A44" s="176"/>
      <c r="B44" s="176"/>
      <c r="C44" s="20" t="s">
        <v>247</v>
      </c>
      <c r="D44" s="40">
        <v>23.1</v>
      </c>
      <c r="E44" s="65" t="s">
        <v>86</v>
      </c>
      <c r="F44" s="75" t="s">
        <v>352</v>
      </c>
      <c r="G44" s="75" t="s">
        <v>425</v>
      </c>
      <c r="H44" s="75" t="s">
        <v>424</v>
      </c>
      <c r="I44" s="67" t="s">
        <v>423</v>
      </c>
      <c r="J44" s="67" t="s">
        <v>421</v>
      </c>
      <c r="K44" s="91" t="s">
        <v>355</v>
      </c>
    </row>
    <row r="45" spans="1:12" ht="82.5">
      <c r="A45" s="176"/>
      <c r="B45" s="176"/>
      <c r="C45" s="20" t="s">
        <v>247</v>
      </c>
      <c r="D45" s="40">
        <v>23.2</v>
      </c>
      <c r="E45" s="65" t="s">
        <v>248</v>
      </c>
      <c r="F45" s="75" t="s">
        <v>352</v>
      </c>
      <c r="G45" s="75" t="s">
        <v>426</v>
      </c>
      <c r="H45" s="75" t="s">
        <v>424</v>
      </c>
      <c r="I45" s="67" t="s">
        <v>423</v>
      </c>
      <c r="J45" s="67" t="s">
        <v>376</v>
      </c>
      <c r="K45" s="91" t="s">
        <v>355</v>
      </c>
    </row>
    <row r="46" spans="1:12" ht="16.5" customHeight="1">
      <c r="A46" s="177" t="s">
        <v>204</v>
      </c>
      <c r="B46" s="177" t="s">
        <v>249</v>
      </c>
      <c r="C46" s="20"/>
      <c r="D46" s="41">
        <v>24</v>
      </c>
      <c r="E46" s="35" t="s">
        <v>356</v>
      </c>
      <c r="F46" s="139" t="s">
        <v>437</v>
      </c>
      <c r="G46" s="139"/>
      <c r="H46" s="139"/>
      <c r="I46" s="151"/>
      <c r="J46" s="157"/>
      <c r="K46" s="158"/>
    </row>
    <row r="47" spans="1:12" ht="33">
      <c r="A47" s="177"/>
      <c r="B47" s="176"/>
      <c r="C47" s="20" t="s">
        <v>233</v>
      </c>
      <c r="D47" s="42">
        <v>24.1</v>
      </c>
      <c r="E47" s="29" t="s">
        <v>87</v>
      </c>
      <c r="F47" s="77" t="s">
        <v>381</v>
      </c>
      <c r="G47" s="77" t="s">
        <v>390</v>
      </c>
      <c r="H47" s="77" t="s">
        <v>391</v>
      </c>
      <c r="I47" s="78" t="s">
        <v>392</v>
      </c>
      <c r="J47" s="78" t="s">
        <v>393</v>
      </c>
      <c r="K47" s="184" t="s">
        <v>430</v>
      </c>
    </row>
    <row r="48" spans="1:12" ht="49.5">
      <c r="A48" s="177"/>
      <c r="B48" s="176"/>
      <c r="C48" s="20" t="s">
        <v>233</v>
      </c>
      <c r="D48" s="42">
        <v>24.2</v>
      </c>
      <c r="E48" s="29" t="s">
        <v>88</v>
      </c>
      <c r="F48" s="77" t="s">
        <v>381</v>
      </c>
      <c r="G48" s="77" t="s">
        <v>390</v>
      </c>
      <c r="H48" s="77" t="s">
        <v>391</v>
      </c>
      <c r="I48" s="78" t="s">
        <v>392</v>
      </c>
      <c r="J48" s="78" t="s">
        <v>394</v>
      </c>
      <c r="K48" s="185"/>
    </row>
    <row r="49" spans="1:11" ht="33">
      <c r="A49" s="177"/>
      <c r="B49" s="176"/>
      <c r="C49" s="20" t="s">
        <v>233</v>
      </c>
      <c r="D49" s="42">
        <v>24.3</v>
      </c>
      <c r="E49" s="29" t="s">
        <v>89</v>
      </c>
      <c r="F49" s="77" t="s">
        <v>381</v>
      </c>
      <c r="G49" s="77" t="s">
        <v>390</v>
      </c>
      <c r="H49" s="77" t="s">
        <v>391</v>
      </c>
      <c r="I49" s="78" t="s">
        <v>392</v>
      </c>
      <c r="J49" s="78" t="s">
        <v>395</v>
      </c>
      <c r="K49" s="186"/>
    </row>
    <row r="50" spans="1:11" ht="16.5" customHeight="1">
      <c r="A50" s="177" t="s">
        <v>205</v>
      </c>
      <c r="B50" s="177" t="s">
        <v>250</v>
      </c>
      <c r="C50" s="20"/>
      <c r="D50" s="41">
        <v>25</v>
      </c>
      <c r="E50" s="35" t="s">
        <v>90</v>
      </c>
      <c r="F50" s="139" t="s">
        <v>437</v>
      </c>
      <c r="G50" s="139"/>
      <c r="H50" s="139"/>
      <c r="I50" s="151"/>
      <c r="J50" s="157"/>
      <c r="K50" s="158"/>
    </row>
    <row r="51" spans="1:11" ht="33">
      <c r="A51" s="177"/>
      <c r="B51" s="176"/>
      <c r="C51" s="20" t="s">
        <v>251</v>
      </c>
      <c r="D51" s="42">
        <v>25.1</v>
      </c>
      <c r="E51" s="29" t="s">
        <v>91</v>
      </c>
      <c r="F51" s="75" t="s">
        <v>352</v>
      </c>
      <c r="G51" s="106" t="s">
        <v>382</v>
      </c>
      <c r="H51" s="106" t="s">
        <v>438</v>
      </c>
      <c r="I51" s="97"/>
      <c r="J51" s="67" t="s">
        <v>439</v>
      </c>
      <c r="K51" s="98" t="s">
        <v>440</v>
      </c>
    </row>
    <row r="52" spans="1:11" ht="33">
      <c r="A52" s="177"/>
      <c r="B52" s="176"/>
      <c r="C52" s="20" t="s">
        <v>251</v>
      </c>
      <c r="D52" s="42">
        <v>25.2</v>
      </c>
      <c r="E52" s="29" t="s">
        <v>92</v>
      </c>
      <c r="F52" s="75" t="s">
        <v>352</v>
      </c>
      <c r="G52" s="106" t="s">
        <v>382</v>
      </c>
      <c r="H52" s="106" t="s">
        <v>441</v>
      </c>
      <c r="I52" s="97"/>
      <c r="J52" s="67" t="s">
        <v>442</v>
      </c>
      <c r="K52" s="98" t="s">
        <v>443</v>
      </c>
    </row>
    <row r="53" spans="1:11" ht="33">
      <c r="A53" s="177"/>
      <c r="B53" s="176"/>
      <c r="C53" s="20" t="s">
        <v>251</v>
      </c>
      <c r="D53" s="42">
        <v>25.3</v>
      </c>
      <c r="E53" s="29" t="s">
        <v>93</v>
      </c>
      <c r="F53" s="75" t="s">
        <v>352</v>
      </c>
      <c r="G53" s="106" t="s">
        <v>382</v>
      </c>
      <c r="H53" s="106" t="s">
        <v>441</v>
      </c>
      <c r="I53" s="97"/>
      <c r="J53" s="67" t="s">
        <v>444</v>
      </c>
      <c r="K53" s="98" t="s">
        <v>443</v>
      </c>
    </row>
    <row r="54" spans="1:11" ht="33">
      <c r="A54" s="177"/>
      <c r="B54" s="176"/>
      <c r="C54" s="20" t="s">
        <v>251</v>
      </c>
      <c r="D54" s="42">
        <v>25.4</v>
      </c>
      <c r="E54" s="29" t="s">
        <v>94</v>
      </c>
      <c r="F54" s="75" t="s">
        <v>352</v>
      </c>
      <c r="G54" s="106" t="s">
        <v>382</v>
      </c>
      <c r="H54" s="106" t="s">
        <v>438</v>
      </c>
      <c r="I54" s="97"/>
      <c r="J54" s="67" t="s">
        <v>439</v>
      </c>
      <c r="K54" s="98" t="s">
        <v>440</v>
      </c>
    </row>
    <row r="55" spans="1:11" ht="16.5" customHeight="1">
      <c r="A55" s="177" t="s">
        <v>206</v>
      </c>
      <c r="B55" s="177" t="s">
        <v>252</v>
      </c>
      <c r="C55" s="20"/>
      <c r="D55" s="41">
        <v>26</v>
      </c>
      <c r="E55" s="35" t="s">
        <v>95</v>
      </c>
      <c r="F55" s="139" t="s">
        <v>437</v>
      </c>
      <c r="G55" s="139"/>
      <c r="H55" s="139"/>
      <c r="I55" s="151"/>
      <c r="J55" s="157"/>
      <c r="K55" s="158"/>
    </row>
    <row r="56" spans="1:11" ht="36" customHeight="1">
      <c r="A56" s="176"/>
      <c r="B56" s="176"/>
      <c r="C56" s="38" t="s">
        <v>253</v>
      </c>
      <c r="D56" s="42">
        <v>26.1</v>
      </c>
      <c r="E56" s="63" t="s">
        <v>96</v>
      </c>
      <c r="F56" s="77" t="s">
        <v>381</v>
      </c>
      <c r="G56" s="117" t="s">
        <v>390</v>
      </c>
      <c r="H56" s="166" t="s">
        <v>479</v>
      </c>
      <c r="I56" s="167"/>
      <c r="J56" s="78" t="s">
        <v>480</v>
      </c>
      <c r="K56" s="172" t="s">
        <v>485</v>
      </c>
    </row>
    <row r="57" spans="1:11" ht="49.5">
      <c r="A57" s="176"/>
      <c r="B57" s="176"/>
      <c r="C57" s="38" t="s">
        <v>253</v>
      </c>
      <c r="D57" s="42">
        <v>26.2</v>
      </c>
      <c r="E57" s="63" t="s">
        <v>97</v>
      </c>
      <c r="F57" s="77" t="s">
        <v>381</v>
      </c>
      <c r="G57" s="117" t="s">
        <v>390</v>
      </c>
      <c r="H57" s="168"/>
      <c r="I57" s="169"/>
      <c r="J57" s="78" t="s">
        <v>481</v>
      </c>
      <c r="K57" s="173"/>
    </row>
    <row r="58" spans="1:11" ht="66">
      <c r="A58" s="176"/>
      <c r="B58" s="176"/>
      <c r="C58" s="38" t="s">
        <v>253</v>
      </c>
      <c r="D58" s="42">
        <v>26.3</v>
      </c>
      <c r="E58" s="63" t="s">
        <v>98</v>
      </c>
      <c r="F58" s="77" t="s">
        <v>381</v>
      </c>
      <c r="G58" s="117" t="s">
        <v>390</v>
      </c>
      <c r="H58" s="168"/>
      <c r="I58" s="169"/>
      <c r="J58" s="78" t="s">
        <v>482</v>
      </c>
      <c r="K58" s="173"/>
    </row>
    <row r="59" spans="1:11" ht="33">
      <c r="A59" s="176"/>
      <c r="B59" s="176"/>
      <c r="C59" s="38" t="s">
        <v>253</v>
      </c>
      <c r="D59" s="42">
        <v>26.4</v>
      </c>
      <c r="E59" s="63" t="s">
        <v>99</v>
      </c>
      <c r="F59" s="77" t="s">
        <v>381</v>
      </c>
      <c r="G59" s="117" t="s">
        <v>390</v>
      </c>
      <c r="H59" s="168"/>
      <c r="I59" s="169"/>
      <c r="J59" s="78" t="s">
        <v>483</v>
      </c>
      <c r="K59" s="173"/>
    </row>
    <row r="60" spans="1:11" ht="33">
      <c r="A60" s="176"/>
      <c r="B60" s="176"/>
      <c r="C60" s="38" t="s">
        <v>253</v>
      </c>
      <c r="D60" s="42">
        <v>26.5</v>
      </c>
      <c r="E60" s="63" t="s">
        <v>100</v>
      </c>
      <c r="F60" s="77" t="s">
        <v>484</v>
      </c>
      <c r="G60" s="117" t="s">
        <v>390</v>
      </c>
      <c r="H60" s="170"/>
      <c r="I60" s="171"/>
      <c r="J60" s="70"/>
      <c r="K60" s="174"/>
    </row>
    <row r="61" spans="1:11" ht="16.5" customHeight="1">
      <c r="A61" s="175" t="s">
        <v>207</v>
      </c>
      <c r="B61" s="175" t="s">
        <v>254</v>
      </c>
      <c r="C61" s="20"/>
      <c r="D61" s="41">
        <v>27</v>
      </c>
      <c r="E61" s="35" t="s">
        <v>101</v>
      </c>
      <c r="F61" s="139" t="s">
        <v>437</v>
      </c>
      <c r="G61" s="139"/>
      <c r="H61" s="139"/>
      <c r="I61" s="151"/>
      <c r="J61" s="157"/>
      <c r="K61" s="158"/>
    </row>
    <row r="62" spans="1:11" ht="33">
      <c r="A62" s="176"/>
      <c r="B62" s="176"/>
      <c r="C62" s="20" t="s">
        <v>233</v>
      </c>
      <c r="D62" s="42">
        <v>27.1</v>
      </c>
      <c r="E62" s="29" t="s">
        <v>102</v>
      </c>
      <c r="F62" s="79" t="s">
        <v>427</v>
      </c>
      <c r="G62" s="73"/>
      <c r="H62" s="73"/>
      <c r="I62" s="107"/>
      <c r="J62" s="107"/>
      <c r="K62" s="115"/>
    </row>
    <row r="63" spans="1:11" ht="49.5">
      <c r="A63" s="176"/>
      <c r="B63" s="176"/>
      <c r="C63" s="20" t="s">
        <v>233</v>
      </c>
      <c r="D63" s="42">
        <v>27.2</v>
      </c>
      <c r="E63" s="29" t="s">
        <v>103</v>
      </c>
      <c r="F63" s="77" t="s">
        <v>418</v>
      </c>
      <c r="G63" s="77" t="s">
        <v>416</v>
      </c>
      <c r="H63" s="77" t="s">
        <v>432</v>
      </c>
      <c r="I63" s="77" t="s">
        <v>433</v>
      </c>
      <c r="J63" s="77" t="s">
        <v>434</v>
      </c>
      <c r="K63" s="77" t="s">
        <v>430</v>
      </c>
    </row>
    <row r="64" spans="1:11" ht="24" customHeight="1">
      <c r="A64" s="64" t="s">
        <v>208</v>
      </c>
      <c r="B64" s="64" t="s">
        <v>255</v>
      </c>
      <c r="C64" s="20" t="s">
        <v>233</v>
      </c>
      <c r="D64" s="41">
        <v>28</v>
      </c>
      <c r="E64" s="35" t="s">
        <v>104</v>
      </c>
      <c r="F64" s="76" t="s">
        <v>357</v>
      </c>
      <c r="G64" s="76"/>
      <c r="H64" s="76"/>
      <c r="I64" s="135"/>
      <c r="J64" s="135"/>
      <c r="K64" s="144"/>
    </row>
    <row r="65" spans="1:13" ht="16.5" customHeight="1">
      <c r="A65" s="176" t="s">
        <v>209</v>
      </c>
      <c r="B65" s="176" t="s">
        <v>256</v>
      </c>
      <c r="C65" s="20" t="s">
        <v>223</v>
      </c>
      <c r="D65" s="41">
        <v>29</v>
      </c>
      <c r="E65" s="35" t="s">
        <v>105</v>
      </c>
      <c r="F65" s="80" t="s">
        <v>351</v>
      </c>
      <c r="G65" s="73"/>
      <c r="H65" s="73"/>
      <c r="I65" s="107"/>
      <c r="J65" s="107"/>
      <c r="K65" s="115" t="s">
        <v>493</v>
      </c>
    </row>
    <row r="66" spans="1:13" ht="60">
      <c r="A66" s="176"/>
      <c r="B66" s="176"/>
      <c r="C66" s="20" t="s">
        <v>223</v>
      </c>
      <c r="D66" s="41">
        <v>30</v>
      </c>
      <c r="E66" s="35" t="s">
        <v>106</v>
      </c>
      <c r="F66" s="80" t="s">
        <v>351</v>
      </c>
      <c r="G66" s="73"/>
      <c r="H66" s="73"/>
      <c r="I66" s="107"/>
      <c r="J66" s="107"/>
      <c r="K66" s="115" t="s">
        <v>493</v>
      </c>
    </row>
    <row r="67" spans="1:13" ht="21" customHeight="1">
      <c r="A67" s="64" t="s">
        <v>210</v>
      </c>
      <c r="B67" s="64" t="s">
        <v>258</v>
      </c>
      <c r="C67" s="20" t="s">
        <v>223</v>
      </c>
      <c r="D67" s="41">
        <v>31</v>
      </c>
      <c r="E67" s="35" t="s">
        <v>257</v>
      </c>
      <c r="F67" s="80" t="s">
        <v>351</v>
      </c>
      <c r="G67" s="73"/>
      <c r="H67" s="73"/>
      <c r="I67" s="107"/>
      <c r="J67" s="107"/>
      <c r="K67" s="115" t="s">
        <v>493</v>
      </c>
    </row>
    <row r="68" spans="1:13" ht="16.5" customHeight="1">
      <c r="A68" s="176" t="s">
        <v>211</v>
      </c>
      <c r="B68" s="176" t="s">
        <v>259</v>
      </c>
      <c r="C68" s="20" t="s">
        <v>260</v>
      </c>
      <c r="D68" s="41">
        <v>32</v>
      </c>
      <c r="E68" s="35" t="s">
        <v>514</v>
      </c>
      <c r="F68" s="80" t="s">
        <v>351</v>
      </c>
      <c r="G68" s="73"/>
      <c r="H68" s="73"/>
      <c r="I68" s="107"/>
      <c r="J68" s="107"/>
      <c r="K68" s="115"/>
      <c r="L68" s="34" t="s">
        <v>513</v>
      </c>
    </row>
    <row r="69" spans="1:13" ht="45">
      <c r="A69" s="176"/>
      <c r="B69" s="176"/>
      <c r="C69" s="20" t="s">
        <v>260</v>
      </c>
      <c r="D69" s="41">
        <v>33</v>
      </c>
      <c r="E69" s="35" t="s">
        <v>515</v>
      </c>
      <c r="F69" s="80" t="s">
        <v>351</v>
      </c>
      <c r="G69" s="73"/>
      <c r="H69" s="73"/>
      <c r="I69" s="107"/>
      <c r="J69" s="107"/>
      <c r="K69" s="115"/>
      <c r="L69" s="34" t="s">
        <v>513</v>
      </c>
    </row>
    <row r="70" spans="1:13" ht="24" customHeight="1">
      <c r="A70" s="64" t="s">
        <v>212</v>
      </c>
      <c r="B70" s="64" t="s">
        <v>261</v>
      </c>
      <c r="C70" s="20" t="s">
        <v>251</v>
      </c>
      <c r="D70" s="41">
        <v>34</v>
      </c>
      <c r="E70" s="35" t="s">
        <v>109</v>
      </c>
      <c r="F70" s="76" t="s">
        <v>414</v>
      </c>
      <c r="G70" s="76"/>
      <c r="H70" s="76"/>
      <c r="I70" s="135"/>
      <c r="J70" s="135"/>
      <c r="K70" s="160"/>
      <c r="L70" s="102"/>
      <c r="M70" s="102"/>
    </row>
    <row r="71" spans="1:13" ht="16.5" customHeight="1">
      <c r="A71" s="178" t="s">
        <v>213</v>
      </c>
      <c r="B71" s="178" t="s">
        <v>262</v>
      </c>
      <c r="C71" s="20" t="s">
        <v>251</v>
      </c>
      <c r="D71" s="41">
        <v>35</v>
      </c>
      <c r="E71" s="35" t="s">
        <v>516</v>
      </c>
      <c r="F71" s="75" t="s">
        <v>381</v>
      </c>
      <c r="G71" s="106" t="s">
        <v>390</v>
      </c>
      <c r="H71" s="106" t="s">
        <v>445</v>
      </c>
      <c r="I71" s="97" t="s">
        <v>446</v>
      </c>
      <c r="J71" s="101" t="s">
        <v>447</v>
      </c>
      <c r="K71" s="98"/>
      <c r="L71" s="103"/>
      <c r="M71" s="102"/>
    </row>
    <row r="72" spans="1:13" ht="66">
      <c r="A72" s="176"/>
      <c r="B72" s="176"/>
      <c r="C72" s="20" t="s">
        <v>251</v>
      </c>
      <c r="D72" s="41">
        <v>36</v>
      </c>
      <c r="E72" s="35" t="s">
        <v>111</v>
      </c>
      <c r="F72" s="75" t="s">
        <v>381</v>
      </c>
      <c r="G72" s="106" t="s">
        <v>390</v>
      </c>
      <c r="H72" s="106" t="s">
        <v>445</v>
      </c>
      <c r="I72" s="97" t="s">
        <v>446</v>
      </c>
      <c r="J72" s="101" t="s">
        <v>448</v>
      </c>
      <c r="K72" s="98"/>
      <c r="L72" s="104"/>
      <c r="M72" s="102"/>
    </row>
    <row r="73" spans="1:13" ht="66.75" thickBot="1">
      <c r="A73" s="176"/>
      <c r="B73" s="176"/>
      <c r="C73" s="20" t="s">
        <v>251</v>
      </c>
      <c r="D73" s="43">
        <v>37</v>
      </c>
      <c r="E73" s="35" t="s">
        <v>112</v>
      </c>
      <c r="F73" s="75" t="s">
        <v>352</v>
      </c>
      <c r="G73" s="106" t="s">
        <v>390</v>
      </c>
      <c r="H73" s="106" t="s">
        <v>445</v>
      </c>
      <c r="I73" s="97" t="s">
        <v>446</v>
      </c>
      <c r="J73" s="101" t="s">
        <v>449</v>
      </c>
      <c r="K73" s="98"/>
      <c r="L73" s="104"/>
      <c r="M73" s="102"/>
    </row>
    <row r="77" spans="1:13">
      <c r="C77" s="76" t="s">
        <v>414</v>
      </c>
    </row>
    <row r="78" spans="1:13">
      <c r="C78" s="80" t="s">
        <v>351</v>
      </c>
    </row>
    <row r="79" spans="1:13">
      <c r="C79" s="75" t="s">
        <v>352</v>
      </c>
    </row>
    <row r="80" spans="1:13">
      <c r="C80" s="77" t="s">
        <v>435</v>
      </c>
    </row>
    <row r="81" spans="3:3" ht="33">
      <c r="C81" s="68" t="s">
        <v>437</v>
      </c>
    </row>
  </sheetData>
  <mergeCells count="50">
    <mergeCell ref="J18:J19"/>
    <mergeCell ref="K47:K49"/>
    <mergeCell ref="A23:A25"/>
    <mergeCell ref="B23:B25"/>
    <mergeCell ref="A26:A27"/>
    <mergeCell ref="K24:K25"/>
    <mergeCell ref="J24:J25"/>
    <mergeCell ref="B26:B27"/>
    <mergeCell ref="A28:A29"/>
    <mergeCell ref="B28:B29"/>
    <mergeCell ref="A30:A31"/>
    <mergeCell ref="B30:B31"/>
    <mergeCell ref="A33:A35"/>
    <mergeCell ref="B33:B35"/>
    <mergeCell ref="A36:A38"/>
    <mergeCell ref="B36:B38"/>
    <mergeCell ref="A39:A40"/>
    <mergeCell ref="A14:A16"/>
    <mergeCell ref="B14:B16"/>
    <mergeCell ref="A17:A19"/>
    <mergeCell ref="B17:B19"/>
    <mergeCell ref="A20:A22"/>
    <mergeCell ref="B20:B22"/>
    <mergeCell ref="B39:B40"/>
    <mergeCell ref="A2:A4"/>
    <mergeCell ref="B2:B4"/>
    <mergeCell ref="A5:A7"/>
    <mergeCell ref="B5:B7"/>
    <mergeCell ref="A8:A11"/>
    <mergeCell ref="B8:B11"/>
    <mergeCell ref="A41:A42"/>
    <mergeCell ref="B41:B42"/>
    <mergeCell ref="A43:A45"/>
    <mergeCell ref="B43:B45"/>
    <mergeCell ref="A46:A49"/>
    <mergeCell ref="B46:B49"/>
    <mergeCell ref="A50:A54"/>
    <mergeCell ref="B50:B54"/>
    <mergeCell ref="A55:A60"/>
    <mergeCell ref="B55:B60"/>
    <mergeCell ref="A71:A73"/>
    <mergeCell ref="B71:B73"/>
    <mergeCell ref="A68:A69"/>
    <mergeCell ref="B68:B69"/>
    <mergeCell ref="H56:I60"/>
    <mergeCell ref="K56:K60"/>
    <mergeCell ref="A61:A63"/>
    <mergeCell ref="B61:B63"/>
    <mergeCell ref="A65:A66"/>
    <mergeCell ref="B65:B66"/>
  </mergeCells>
  <phoneticPr fontId="3" type="noConversion"/>
  <dataValidations disablePrompts="1" count="1">
    <dataValidation type="list" allowBlank="1" showInputMessage="1" showErrorMessage="1" sqref="A13:C13 A70:C70 A64:C64 A32:C32">
      <formula1>#REF!</formula1>
    </dataValidation>
  </dataValidations>
  <pageMargins left="0.7" right="0.7" top="0.75" bottom="0.75" header="0.3" footer="0.3"/>
  <legacyDrawing r:id="rId1"/>
  <extLst xmlns:xr="http://schemas.microsoft.com/office/spreadsheetml/2014/revision">
    <ext xmlns:x14="http://schemas.microsoft.com/office/spreadsheetml/2009/9/main" uri="{CCE6A557-97BC-4b89-ADB6-D9C93CAAB3DF}">
      <x14:dataValidations xmlns:xm="http://schemas.microsoft.com/office/excel/2006/main" count="3">
        <x14:dataValidation type="list" allowBlank="1" showInputMessage="1" showErrorMessage="1" xr:uid="{B9689D23-893A-B74F-B8C9-8AE5B5104D85}">
          <x14:formula1>
            <xm:f>码值!$B$4:$B$7</xm:f>
          </x14:formula1>
          <xm:sqref>C2:C73</xm:sqref>
        </x14:dataValidation>
        <x14:dataValidation type="list" allowBlank="1" showInputMessage="1" showErrorMessage="1" xr:uid="{2DBEF2BD-529C-F745-8E2E-76E62CFE7D8C}">
          <x14:formula1>
            <xm:f>'/Users/ch/Desktop/[【寿险】IRR数据填报口径说明-总公司的副本.xlsx]码表'!#REF!</xm:f>
          </x14:formula1>
          <xm:sqref>D1 D74:D1048576</xm:sqref>
        </x14:dataValidation>
        <x14:dataValidation type="list" allowBlank="1" showInputMessage="1" showErrorMessage="1" xr:uid="{BA719F48-2F2D-914F-BF84-0663A55F3159}">
          <x14:formula1>
            <xm:f>码值!$D$4:$D$5</xm:f>
          </x14:formula1>
          <xm:sqref>D2:D73</xm:sqref>
        </x14:dataValidation>
      </x14:dataValidations>
    </ext>
  </extLst>
</worksheet>
</file>

<file path=xl/worksheets/sheet5.xml><?xml version="1.0" encoding="utf-8"?>
<worksheet xmlns="http://schemas.openxmlformats.org/spreadsheetml/2006/main" xmlns:r="http://schemas.openxmlformats.org/officeDocument/2006/relationships">
  <sheetPr>
    <tabColor theme="9"/>
  </sheetPr>
  <dimension ref="A1:L51"/>
  <sheetViews>
    <sheetView topLeftCell="C1" workbookViewId="0">
      <pane xSplit="3" ySplit="1" topLeftCell="I26" activePane="bottomRight" state="frozenSplit"/>
      <selection activeCell="C1" sqref="C1"/>
      <selection pane="topRight" activeCell="F1" sqref="F1"/>
      <selection pane="bottomLeft" activeCell="C11" sqref="C11"/>
      <selection pane="bottomRight" activeCell="K27" sqref="K27"/>
    </sheetView>
  </sheetViews>
  <sheetFormatPr defaultColWidth="11" defaultRowHeight="18.75" outlineLevelCol="1"/>
  <cols>
    <col min="1" max="1" width="41.875" style="13" hidden="1" customWidth="1" outlineLevel="1"/>
    <col min="2" max="2" width="40.375" style="13" hidden="1" customWidth="1" outlineLevel="1"/>
    <col min="3" max="3" width="15.875" customWidth="1" collapsed="1"/>
    <col min="4" max="4" width="4.625" style="49" customWidth="1"/>
    <col min="5" max="5" width="24.875" style="12" customWidth="1"/>
    <col min="6" max="6" width="18" style="49" customWidth="1" outlineLevel="1"/>
    <col min="7" max="7" width="9.125" style="21" customWidth="1" outlineLevel="1"/>
    <col min="8" max="8" width="13.125" style="21" bestFit="1" customWidth="1" outlineLevel="1"/>
    <col min="9" max="9" width="15.125" style="34" bestFit="1" customWidth="1" outlineLevel="1"/>
    <col min="10" max="10" width="40.875" customWidth="1"/>
    <col min="11" max="11" width="37.125" bestFit="1" customWidth="1"/>
    <col min="12" max="12" width="40.125" bestFit="1" customWidth="1"/>
  </cols>
  <sheetData>
    <row r="1" spans="1:12" s="50" customFormat="1" ht="45">
      <c r="A1" s="44" t="s">
        <v>216</v>
      </c>
      <c r="B1" s="44" t="s">
        <v>217</v>
      </c>
      <c r="C1" s="45" t="s">
        <v>265</v>
      </c>
      <c r="D1" s="44" t="s">
        <v>214</v>
      </c>
      <c r="E1" s="45" t="s">
        <v>215</v>
      </c>
      <c r="F1" s="45" t="s">
        <v>263</v>
      </c>
      <c r="G1" s="28" t="s">
        <v>372</v>
      </c>
      <c r="H1" s="27" t="s">
        <v>373</v>
      </c>
      <c r="I1" s="28" t="s">
        <v>374</v>
      </c>
      <c r="J1" s="45" t="s">
        <v>264</v>
      </c>
      <c r="K1" s="45" t="s">
        <v>266</v>
      </c>
    </row>
    <row r="2" spans="1:12" ht="22.5" customHeight="1">
      <c r="A2" s="196" t="s">
        <v>268</v>
      </c>
      <c r="B2" s="196" t="s">
        <v>269</v>
      </c>
      <c r="C2" s="23"/>
      <c r="D2" s="48">
        <v>1</v>
      </c>
      <c r="E2" s="47" t="s">
        <v>113</v>
      </c>
      <c r="F2" s="152" t="s">
        <v>437</v>
      </c>
      <c r="G2" s="145"/>
      <c r="H2" s="145"/>
      <c r="I2" s="148"/>
      <c r="J2" s="146"/>
      <c r="K2" s="146"/>
    </row>
    <row r="3" spans="1:12" ht="66">
      <c r="A3" s="196"/>
      <c r="B3" s="192"/>
      <c r="C3" s="23" t="s">
        <v>298</v>
      </c>
      <c r="D3" s="17">
        <v>1.1000000000000001</v>
      </c>
      <c r="E3" s="30" t="s">
        <v>114</v>
      </c>
      <c r="F3" s="117" t="s">
        <v>396</v>
      </c>
      <c r="G3" s="155"/>
      <c r="H3" s="155"/>
      <c r="I3" s="94"/>
      <c r="J3" s="78" t="s">
        <v>397</v>
      </c>
      <c r="K3" s="78" t="s">
        <v>398</v>
      </c>
    </row>
    <row r="4" spans="1:12" ht="49.5">
      <c r="A4" s="196"/>
      <c r="B4" s="192"/>
      <c r="C4" s="23" t="s">
        <v>350</v>
      </c>
      <c r="D4" s="17">
        <v>1.2</v>
      </c>
      <c r="E4" s="30" t="s">
        <v>115</v>
      </c>
      <c r="F4" s="117" t="s">
        <v>396</v>
      </c>
      <c r="G4" s="155"/>
      <c r="H4" s="117"/>
      <c r="I4" s="95"/>
      <c r="J4" s="78" t="s">
        <v>397</v>
      </c>
      <c r="K4" s="78" t="s">
        <v>398</v>
      </c>
    </row>
    <row r="5" spans="1:12" ht="16.5">
      <c r="A5" s="192" t="s">
        <v>270</v>
      </c>
      <c r="B5" s="192" t="s">
        <v>224</v>
      </c>
      <c r="C5" s="23"/>
      <c r="D5" s="48">
        <v>2</v>
      </c>
      <c r="E5" s="47" t="s">
        <v>116</v>
      </c>
      <c r="F5" s="152" t="s">
        <v>437</v>
      </c>
      <c r="G5" s="145"/>
      <c r="H5" s="132"/>
      <c r="I5" s="146"/>
      <c r="J5" s="146"/>
      <c r="K5" s="146"/>
    </row>
    <row r="6" spans="1:12" ht="49.5">
      <c r="A6" s="192"/>
      <c r="B6" s="192"/>
      <c r="C6" s="23" t="s">
        <v>298</v>
      </c>
      <c r="D6" s="17">
        <v>2.1</v>
      </c>
      <c r="E6" s="30" t="s">
        <v>117</v>
      </c>
      <c r="F6" s="117" t="s">
        <v>396</v>
      </c>
      <c r="G6" s="155"/>
      <c r="H6" s="117"/>
      <c r="I6" s="95"/>
      <c r="J6" s="78" t="s">
        <v>397</v>
      </c>
      <c r="K6" s="78" t="s">
        <v>398</v>
      </c>
    </row>
    <row r="7" spans="1:12" ht="33">
      <c r="A7" s="192"/>
      <c r="B7" s="192"/>
      <c r="C7" s="23" t="s">
        <v>298</v>
      </c>
      <c r="D7" s="17">
        <v>2.2000000000000002</v>
      </c>
      <c r="E7" s="30" t="s">
        <v>118</v>
      </c>
      <c r="F7" s="117" t="s">
        <v>396</v>
      </c>
      <c r="G7" s="155"/>
      <c r="H7" s="117"/>
      <c r="I7" s="95"/>
      <c r="J7" s="78" t="s">
        <v>397</v>
      </c>
      <c r="K7" s="78" t="s">
        <v>398</v>
      </c>
    </row>
    <row r="8" spans="1:12" ht="33">
      <c r="A8" s="192"/>
      <c r="B8" s="192"/>
      <c r="C8" s="23" t="s">
        <v>298</v>
      </c>
      <c r="D8" s="17">
        <v>2.2999999999999998</v>
      </c>
      <c r="E8" s="30" t="s">
        <v>119</v>
      </c>
      <c r="F8" s="117" t="s">
        <v>396</v>
      </c>
      <c r="G8" s="155"/>
      <c r="H8" s="117"/>
      <c r="I8" s="95"/>
      <c r="J8" s="78" t="s">
        <v>397</v>
      </c>
      <c r="K8" s="78" t="s">
        <v>398</v>
      </c>
    </row>
    <row r="9" spans="1:12" ht="49.5">
      <c r="A9" s="30" t="s">
        <v>297</v>
      </c>
      <c r="B9" s="23" t="s">
        <v>271</v>
      </c>
      <c r="C9" s="23" t="s">
        <v>298</v>
      </c>
      <c r="D9" s="48">
        <v>3</v>
      </c>
      <c r="E9" s="47" t="s">
        <v>518</v>
      </c>
      <c r="F9" s="153" t="s">
        <v>369</v>
      </c>
      <c r="G9" s="114" t="s">
        <v>428</v>
      </c>
      <c r="H9" s="73"/>
      <c r="I9" s="107"/>
      <c r="J9" s="107"/>
      <c r="K9" s="115"/>
      <c r="L9" t="s">
        <v>519</v>
      </c>
    </row>
    <row r="10" spans="1:12" ht="49.5">
      <c r="A10" s="30" t="s">
        <v>272</v>
      </c>
      <c r="B10" s="30" t="s">
        <v>273</v>
      </c>
      <c r="C10" s="23" t="s">
        <v>220</v>
      </c>
      <c r="D10" s="48">
        <v>4</v>
      </c>
      <c r="E10" s="47" t="s">
        <v>66</v>
      </c>
      <c r="F10" s="86" t="s">
        <v>357</v>
      </c>
      <c r="G10" s="134" t="s">
        <v>428</v>
      </c>
      <c r="H10" s="76"/>
      <c r="I10" s="135"/>
      <c r="J10" s="135"/>
      <c r="K10" s="144"/>
    </row>
    <row r="11" spans="1:12" ht="16.5">
      <c r="A11" s="194" t="s">
        <v>274</v>
      </c>
      <c r="B11" s="194" t="s">
        <v>275</v>
      </c>
      <c r="C11" s="23"/>
      <c r="D11" s="48">
        <v>5</v>
      </c>
      <c r="E11" s="47" t="s">
        <v>120</v>
      </c>
      <c r="F11" s="152" t="s">
        <v>437</v>
      </c>
      <c r="G11" s="145"/>
      <c r="H11" s="132"/>
      <c r="I11" s="146"/>
      <c r="J11" s="146"/>
      <c r="K11" s="146"/>
    </row>
    <row r="12" spans="1:12" ht="49.5">
      <c r="A12" s="191"/>
      <c r="B12" s="191"/>
      <c r="C12" s="23" t="s">
        <v>298</v>
      </c>
      <c r="D12" s="17">
        <v>5.0999999999999996</v>
      </c>
      <c r="E12" s="30" t="s">
        <v>121</v>
      </c>
      <c r="F12" s="154" t="s">
        <v>380</v>
      </c>
      <c r="G12" s="154" t="s">
        <v>436</v>
      </c>
      <c r="H12" s="154" t="s">
        <v>399</v>
      </c>
      <c r="I12" s="93" t="s">
        <v>400</v>
      </c>
      <c r="J12" s="93" t="s">
        <v>401</v>
      </c>
      <c r="K12" s="93"/>
    </row>
    <row r="13" spans="1:12" ht="33">
      <c r="A13" s="191"/>
      <c r="B13" s="191"/>
      <c r="C13" s="23" t="s">
        <v>298</v>
      </c>
      <c r="D13" s="17">
        <v>5.2</v>
      </c>
      <c r="E13" s="30" t="s">
        <v>122</v>
      </c>
      <c r="F13" s="154" t="s">
        <v>380</v>
      </c>
      <c r="G13" s="154" t="s">
        <v>436</v>
      </c>
      <c r="H13" s="154" t="s">
        <v>399</v>
      </c>
      <c r="I13" s="93" t="s">
        <v>402</v>
      </c>
      <c r="J13" s="93" t="s">
        <v>402</v>
      </c>
      <c r="K13" s="93"/>
    </row>
    <row r="14" spans="1:12" ht="16.5">
      <c r="A14" s="194" t="s">
        <v>276</v>
      </c>
      <c r="B14" s="194" t="s">
        <v>277</v>
      </c>
      <c r="C14" s="23"/>
      <c r="D14" s="48">
        <v>6</v>
      </c>
      <c r="E14" s="47" t="s">
        <v>123</v>
      </c>
      <c r="F14" s="139" t="s">
        <v>437</v>
      </c>
      <c r="G14" s="156"/>
      <c r="H14" s="140"/>
      <c r="I14" s="147"/>
      <c r="J14" s="147"/>
      <c r="K14" s="147"/>
    </row>
    <row r="15" spans="1:12" ht="49.5">
      <c r="A15" s="191"/>
      <c r="B15" s="191"/>
      <c r="C15" s="23" t="s">
        <v>298</v>
      </c>
      <c r="D15" s="17">
        <v>6.1</v>
      </c>
      <c r="E15" s="30" t="s">
        <v>124</v>
      </c>
      <c r="F15" s="154" t="s">
        <v>380</v>
      </c>
      <c r="G15" s="154" t="s">
        <v>436</v>
      </c>
      <c r="H15" s="154" t="s">
        <v>399</v>
      </c>
      <c r="I15" s="93" t="s">
        <v>403</v>
      </c>
      <c r="J15" s="93" t="s">
        <v>404</v>
      </c>
      <c r="K15" s="93"/>
    </row>
    <row r="16" spans="1:12" ht="33">
      <c r="A16" s="191"/>
      <c r="B16" s="191"/>
      <c r="C16" s="23" t="s">
        <v>298</v>
      </c>
      <c r="D16" s="17">
        <v>6.2</v>
      </c>
      <c r="E16" s="30" t="s">
        <v>125</v>
      </c>
      <c r="F16" s="154" t="s">
        <v>380</v>
      </c>
      <c r="G16" s="154" t="s">
        <v>436</v>
      </c>
      <c r="H16" s="154" t="s">
        <v>399</v>
      </c>
      <c r="I16" s="93" t="s">
        <v>405</v>
      </c>
      <c r="J16" s="93" t="s">
        <v>405</v>
      </c>
      <c r="K16" s="93"/>
    </row>
    <row r="17" spans="1:11" ht="16.5">
      <c r="A17" s="195" t="s">
        <v>278</v>
      </c>
      <c r="B17" s="195" t="s">
        <v>279</v>
      </c>
      <c r="C17" s="23"/>
      <c r="D17" s="48">
        <v>7</v>
      </c>
      <c r="E17" s="47" t="s">
        <v>126</v>
      </c>
      <c r="F17" s="139" t="s">
        <v>437</v>
      </c>
      <c r="G17" s="140"/>
      <c r="H17" s="140"/>
      <c r="I17" s="147"/>
      <c r="J17" s="147"/>
      <c r="K17" s="147"/>
    </row>
    <row r="18" spans="1:11" ht="49.5">
      <c r="A18" s="191"/>
      <c r="B18" s="191"/>
      <c r="C18" s="23" t="s">
        <v>298</v>
      </c>
      <c r="D18" s="17">
        <v>7.1</v>
      </c>
      <c r="E18" s="30" t="s">
        <v>127</v>
      </c>
      <c r="F18" s="154" t="s">
        <v>380</v>
      </c>
      <c r="G18" s="154" t="s">
        <v>436</v>
      </c>
      <c r="H18" s="154" t="s">
        <v>399</v>
      </c>
      <c r="I18" s="93" t="s">
        <v>406</v>
      </c>
      <c r="J18" s="93" t="s">
        <v>406</v>
      </c>
      <c r="K18" s="93"/>
    </row>
    <row r="19" spans="1:11" ht="33">
      <c r="A19" s="191"/>
      <c r="B19" s="191"/>
      <c r="C19" s="23" t="s">
        <v>298</v>
      </c>
      <c r="D19" s="17">
        <v>7.2</v>
      </c>
      <c r="E19" s="30" t="s">
        <v>128</v>
      </c>
      <c r="F19" s="154" t="s">
        <v>380</v>
      </c>
      <c r="G19" s="154" t="s">
        <v>426</v>
      </c>
      <c r="H19" s="154" t="s">
        <v>399</v>
      </c>
      <c r="I19" s="93" t="s">
        <v>402</v>
      </c>
      <c r="J19" s="93" t="s">
        <v>402</v>
      </c>
      <c r="K19" s="93"/>
    </row>
    <row r="20" spans="1:11" ht="16.5">
      <c r="A20" s="195" t="s">
        <v>280</v>
      </c>
      <c r="B20" s="195" t="s">
        <v>281</v>
      </c>
      <c r="C20" s="23"/>
      <c r="D20" s="48">
        <v>8</v>
      </c>
      <c r="E20" s="47" t="s">
        <v>129</v>
      </c>
      <c r="F20" s="139" t="s">
        <v>437</v>
      </c>
      <c r="G20" s="140"/>
      <c r="H20" s="140"/>
      <c r="I20" s="147"/>
      <c r="J20" s="147"/>
      <c r="K20" s="147"/>
    </row>
    <row r="21" spans="1:11" ht="49.5">
      <c r="A21" s="191"/>
      <c r="B21" s="191"/>
      <c r="C21" s="23" t="s">
        <v>298</v>
      </c>
      <c r="D21" s="17">
        <v>8.1</v>
      </c>
      <c r="E21" s="30" t="s">
        <v>130</v>
      </c>
      <c r="F21" s="154" t="s">
        <v>380</v>
      </c>
      <c r="G21" s="154" t="s">
        <v>436</v>
      </c>
      <c r="H21" s="154" t="s">
        <v>399</v>
      </c>
      <c r="I21" s="93" t="s">
        <v>407</v>
      </c>
      <c r="J21" s="93" t="s">
        <v>407</v>
      </c>
      <c r="K21" s="93"/>
    </row>
    <row r="22" spans="1:11" ht="49.5">
      <c r="A22" s="191"/>
      <c r="B22" s="191"/>
      <c r="C22" s="23" t="s">
        <v>298</v>
      </c>
      <c r="D22" s="17">
        <v>8.1999999999999993</v>
      </c>
      <c r="E22" s="30" t="s">
        <v>131</v>
      </c>
      <c r="F22" s="154" t="s">
        <v>380</v>
      </c>
      <c r="G22" s="154" t="s">
        <v>436</v>
      </c>
      <c r="H22" s="154" t="s">
        <v>399</v>
      </c>
      <c r="I22" s="93" t="s">
        <v>408</v>
      </c>
      <c r="J22" s="93" t="s">
        <v>408</v>
      </c>
      <c r="K22" s="93"/>
    </row>
    <row r="23" spans="1:11" ht="16.5">
      <c r="A23" s="193" t="s">
        <v>282</v>
      </c>
      <c r="B23" s="193" t="s">
        <v>283</v>
      </c>
      <c r="C23" s="23" t="s">
        <v>298</v>
      </c>
      <c r="D23" s="48">
        <v>9</v>
      </c>
      <c r="E23" s="47" t="s">
        <v>132</v>
      </c>
      <c r="F23" s="117" t="s">
        <v>369</v>
      </c>
      <c r="G23" s="117"/>
      <c r="H23" s="117"/>
      <c r="I23" s="95"/>
      <c r="J23" s="95" t="s">
        <v>409</v>
      </c>
      <c r="K23" s="95" t="s">
        <v>410</v>
      </c>
    </row>
    <row r="24" spans="1:11" ht="30">
      <c r="A24" s="193"/>
      <c r="B24" s="193"/>
      <c r="C24" s="23" t="s">
        <v>298</v>
      </c>
      <c r="D24" s="48">
        <v>10</v>
      </c>
      <c r="E24" s="47" t="s">
        <v>133</v>
      </c>
      <c r="F24" s="117" t="s">
        <v>369</v>
      </c>
      <c r="G24" s="117"/>
      <c r="H24" s="117"/>
      <c r="I24" s="95"/>
      <c r="J24" s="95" t="s">
        <v>409</v>
      </c>
      <c r="K24" s="95" t="s">
        <v>410</v>
      </c>
    </row>
    <row r="25" spans="1:11" ht="30">
      <c r="A25" s="193"/>
      <c r="B25" s="193"/>
      <c r="C25" s="23" t="s">
        <v>298</v>
      </c>
      <c r="D25" s="48">
        <v>11</v>
      </c>
      <c r="E25" s="47" t="s">
        <v>134</v>
      </c>
      <c r="F25" s="117" t="s">
        <v>369</v>
      </c>
      <c r="G25" s="117"/>
      <c r="H25" s="117"/>
      <c r="I25" s="95"/>
      <c r="J25" s="95" t="s">
        <v>409</v>
      </c>
      <c r="K25" s="95" t="s">
        <v>410</v>
      </c>
    </row>
    <row r="26" spans="1:11" ht="30">
      <c r="A26" s="193"/>
      <c r="B26" s="193"/>
      <c r="C26" s="23" t="s">
        <v>298</v>
      </c>
      <c r="D26" s="48">
        <v>12</v>
      </c>
      <c r="E26" s="47" t="s">
        <v>135</v>
      </c>
      <c r="F26" s="117" t="s">
        <v>369</v>
      </c>
      <c r="G26" s="117"/>
      <c r="H26" s="117"/>
      <c r="I26" s="95"/>
      <c r="J26" s="95" t="s">
        <v>409</v>
      </c>
      <c r="K26" s="95" t="s">
        <v>410</v>
      </c>
    </row>
    <row r="27" spans="1:11" ht="30">
      <c r="A27" s="191" t="s">
        <v>284</v>
      </c>
      <c r="B27" s="191" t="s">
        <v>285</v>
      </c>
      <c r="C27" s="23" t="s">
        <v>298</v>
      </c>
      <c r="D27" s="48">
        <v>13</v>
      </c>
      <c r="E27" s="47" t="s">
        <v>136</v>
      </c>
      <c r="F27" s="153" t="s">
        <v>369</v>
      </c>
      <c r="G27" s="153"/>
      <c r="H27" s="153"/>
      <c r="I27" s="105"/>
      <c r="J27" s="105"/>
      <c r="K27" s="105" t="s">
        <v>507</v>
      </c>
    </row>
    <row r="28" spans="1:11" ht="30">
      <c r="A28" s="191"/>
      <c r="B28" s="191"/>
      <c r="C28" s="23" t="s">
        <v>298</v>
      </c>
      <c r="D28" s="48">
        <v>14</v>
      </c>
      <c r="E28" s="47" t="s">
        <v>137</v>
      </c>
      <c r="F28" s="153" t="s">
        <v>369</v>
      </c>
      <c r="G28" s="153"/>
      <c r="H28" s="153"/>
      <c r="I28" s="105"/>
      <c r="J28" s="105"/>
      <c r="K28" s="105" t="s">
        <v>507</v>
      </c>
    </row>
    <row r="29" spans="1:11" ht="30">
      <c r="A29" s="191" t="s">
        <v>286</v>
      </c>
      <c r="B29" s="191" t="s">
        <v>287</v>
      </c>
      <c r="C29" s="23" t="s">
        <v>298</v>
      </c>
      <c r="D29" s="48">
        <v>15</v>
      </c>
      <c r="E29" s="47" t="s">
        <v>138</v>
      </c>
      <c r="F29" s="153" t="s">
        <v>369</v>
      </c>
      <c r="G29" s="153"/>
      <c r="H29" s="153"/>
      <c r="I29" s="105"/>
      <c r="J29" s="105"/>
      <c r="K29" s="105" t="s">
        <v>507</v>
      </c>
    </row>
    <row r="30" spans="1:11" ht="30">
      <c r="A30" s="191"/>
      <c r="B30" s="191"/>
      <c r="C30" s="23" t="s">
        <v>298</v>
      </c>
      <c r="D30" s="48">
        <v>16</v>
      </c>
      <c r="E30" s="47" t="s">
        <v>139</v>
      </c>
      <c r="F30" s="153" t="s">
        <v>369</v>
      </c>
      <c r="G30" s="153"/>
      <c r="H30" s="153"/>
      <c r="I30" s="105"/>
      <c r="J30" s="105"/>
      <c r="K30" s="105" t="s">
        <v>507</v>
      </c>
    </row>
    <row r="31" spans="1:11" ht="49.5">
      <c r="A31" s="30" t="s">
        <v>210</v>
      </c>
      <c r="B31" s="30" t="s">
        <v>288</v>
      </c>
      <c r="C31" s="23" t="s">
        <v>298</v>
      </c>
      <c r="D31" s="48">
        <v>17</v>
      </c>
      <c r="E31" s="47" t="s">
        <v>140</v>
      </c>
      <c r="F31" s="153" t="s">
        <v>369</v>
      </c>
      <c r="G31" s="153"/>
      <c r="H31" s="153"/>
      <c r="I31" s="105"/>
      <c r="J31" s="105"/>
      <c r="K31" s="105" t="s">
        <v>507</v>
      </c>
    </row>
    <row r="32" spans="1:11" ht="30">
      <c r="A32" s="191" t="s">
        <v>289</v>
      </c>
      <c r="B32" s="191" t="s">
        <v>290</v>
      </c>
      <c r="C32" s="23" t="s">
        <v>260</v>
      </c>
      <c r="D32" s="48">
        <v>18</v>
      </c>
      <c r="E32" s="47" t="s">
        <v>107</v>
      </c>
      <c r="F32" s="85" t="s">
        <v>369</v>
      </c>
      <c r="G32" s="85"/>
      <c r="H32" s="85"/>
      <c r="I32" s="109"/>
      <c r="J32" s="109"/>
      <c r="K32" s="105" t="s">
        <v>507</v>
      </c>
    </row>
    <row r="33" spans="1:11" ht="30">
      <c r="A33" s="191"/>
      <c r="B33" s="191"/>
      <c r="C33" s="23" t="s">
        <v>260</v>
      </c>
      <c r="D33" s="48">
        <v>19</v>
      </c>
      <c r="E33" s="47" t="s">
        <v>108</v>
      </c>
      <c r="F33" s="85" t="s">
        <v>369</v>
      </c>
      <c r="G33" s="85"/>
      <c r="H33" s="85"/>
      <c r="I33" s="109"/>
      <c r="J33" s="109"/>
      <c r="K33" s="105" t="s">
        <v>507</v>
      </c>
    </row>
    <row r="34" spans="1:11" ht="82.5">
      <c r="A34" s="30" t="s">
        <v>291</v>
      </c>
      <c r="B34" s="30" t="s">
        <v>292</v>
      </c>
      <c r="C34" s="23" t="s">
        <v>260</v>
      </c>
      <c r="D34" s="48">
        <v>20</v>
      </c>
      <c r="E34" s="47" t="s">
        <v>141</v>
      </c>
      <c r="F34" s="86" t="s">
        <v>357</v>
      </c>
      <c r="G34" s="87" t="s">
        <v>428</v>
      </c>
      <c r="H34" s="84"/>
      <c r="I34" s="69"/>
      <c r="J34" s="69"/>
      <c r="K34" s="88"/>
    </row>
    <row r="35" spans="1:11" ht="49.5">
      <c r="A35" s="30" t="s">
        <v>293</v>
      </c>
      <c r="B35" s="30" t="s">
        <v>294</v>
      </c>
      <c r="C35" s="23" t="s">
        <v>260</v>
      </c>
      <c r="D35" s="48">
        <v>21</v>
      </c>
      <c r="E35" s="47" t="s">
        <v>142</v>
      </c>
      <c r="F35" s="86" t="s">
        <v>357</v>
      </c>
      <c r="G35" s="87" t="s">
        <v>428</v>
      </c>
      <c r="H35" s="84"/>
      <c r="I35" s="69"/>
      <c r="J35" s="69"/>
      <c r="K35" s="88"/>
    </row>
    <row r="36" spans="1:11" ht="49.5">
      <c r="A36" s="192" t="s">
        <v>295</v>
      </c>
      <c r="B36" s="192" t="s">
        <v>296</v>
      </c>
      <c r="C36" s="23" t="s">
        <v>299</v>
      </c>
      <c r="D36" s="48">
        <v>22</v>
      </c>
      <c r="E36" s="47" t="s">
        <v>110</v>
      </c>
      <c r="F36" s="106" t="s">
        <v>450</v>
      </c>
      <c r="G36" s="106" t="s">
        <v>390</v>
      </c>
      <c r="H36" s="106" t="s">
        <v>445</v>
      </c>
      <c r="I36" s="99" t="s">
        <v>451</v>
      </c>
      <c r="J36" s="100" t="s">
        <v>447</v>
      </c>
      <c r="K36" s="99"/>
    </row>
    <row r="37" spans="1:11" ht="66">
      <c r="A37" s="192"/>
      <c r="B37" s="192"/>
      <c r="C37" s="23" t="s">
        <v>299</v>
      </c>
      <c r="D37" s="48">
        <v>23</v>
      </c>
      <c r="E37" s="47" t="s">
        <v>111</v>
      </c>
      <c r="F37" s="106" t="s">
        <v>450</v>
      </c>
      <c r="G37" s="106" t="s">
        <v>390</v>
      </c>
      <c r="H37" s="106" t="s">
        <v>445</v>
      </c>
      <c r="I37" s="99" t="s">
        <v>451</v>
      </c>
      <c r="J37" s="100" t="s">
        <v>448</v>
      </c>
      <c r="K37" s="99"/>
    </row>
    <row r="38" spans="1:11" ht="66">
      <c r="A38" s="192"/>
      <c r="B38" s="192"/>
      <c r="C38" s="23" t="s">
        <v>299</v>
      </c>
      <c r="D38" s="48">
        <v>24</v>
      </c>
      <c r="E38" s="47" t="s">
        <v>112</v>
      </c>
      <c r="F38" s="106" t="s">
        <v>352</v>
      </c>
      <c r="G38" s="106" t="s">
        <v>390</v>
      </c>
      <c r="H38" s="106" t="s">
        <v>445</v>
      </c>
      <c r="I38" s="99" t="s">
        <v>451</v>
      </c>
      <c r="J38" s="100" t="s">
        <v>449</v>
      </c>
      <c r="K38" s="99"/>
    </row>
    <row r="41" spans="1:11">
      <c r="C41" s="76" t="s">
        <v>414</v>
      </c>
      <c r="E41" s="11"/>
      <c r="F41" s="21"/>
      <c r="I41"/>
    </row>
    <row r="42" spans="1:11">
      <c r="C42" s="80" t="s">
        <v>351</v>
      </c>
      <c r="E42" s="11"/>
      <c r="F42" s="21"/>
      <c r="I42"/>
    </row>
    <row r="43" spans="1:11">
      <c r="C43" s="75" t="s">
        <v>352</v>
      </c>
      <c r="E43" s="11"/>
      <c r="F43" s="21"/>
      <c r="I43"/>
    </row>
    <row r="44" spans="1:11">
      <c r="C44" s="77" t="s">
        <v>435</v>
      </c>
      <c r="E44" s="11"/>
      <c r="F44" s="21"/>
      <c r="I44"/>
    </row>
    <row r="45" spans="1:11">
      <c r="C45" s="68" t="s">
        <v>437</v>
      </c>
      <c r="E45" s="11"/>
      <c r="F45" s="21"/>
      <c r="I45"/>
    </row>
    <row r="46" spans="1:11">
      <c r="E46" s="11"/>
      <c r="F46" s="21"/>
      <c r="I46"/>
    </row>
    <row r="47" spans="1:11">
      <c r="E47" s="11"/>
      <c r="F47" s="21"/>
      <c r="I47"/>
    </row>
    <row r="48" spans="1:11">
      <c r="E48" s="11"/>
      <c r="F48" s="21"/>
      <c r="I48"/>
    </row>
    <row r="49" spans="5:9">
      <c r="E49" s="11"/>
      <c r="F49" s="21"/>
      <c r="I49"/>
    </row>
    <row r="50" spans="5:9">
      <c r="E50" s="11"/>
      <c r="F50" s="21"/>
      <c r="I50"/>
    </row>
    <row r="51" spans="5:9">
      <c r="E51" s="11"/>
      <c r="F51" s="21"/>
      <c r="I51"/>
    </row>
  </sheetData>
  <mergeCells count="22">
    <mergeCell ref="A2:A4"/>
    <mergeCell ref="B2:B4"/>
    <mergeCell ref="A5:A8"/>
    <mergeCell ref="B5:B8"/>
    <mergeCell ref="A11:A13"/>
    <mergeCell ref="B11:B13"/>
    <mergeCell ref="A14:A16"/>
    <mergeCell ref="B14:B16"/>
    <mergeCell ref="A17:A19"/>
    <mergeCell ref="B17:B19"/>
    <mergeCell ref="A20:A22"/>
    <mergeCell ref="B20:B22"/>
    <mergeCell ref="A32:A33"/>
    <mergeCell ref="B32:B33"/>
    <mergeCell ref="A36:A38"/>
    <mergeCell ref="B36:B38"/>
    <mergeCell ref="A23:A26"/>
    <mergeCell ref="B23:B26"/>
    <mergeCell ref="A27:A28"/>
    <mergeCell ref="B27:B28"/>
    <mergeCell ref="A29:A30"/>
    <mergeCell ref="B29:B30"/>
  </mergeCells>
  <phoneticPr fontId="3" type="noConversion"/>
  <dataValidations count="1">
    <dataValidation type="list" allowBlank="1" showInputMessage="1" showErrorMessage="1" sqref="A10:B10 A34:B35">
      <formula1>#REF!</formula1>
    </dataValidation>
  </dataValidations>
  <pageMargins left="0.7" right="0.7" top="0.75" bottom="0.75" header="0.3" footer="0.3"/>
  <legacyDrawing r:id="rId1"/>
  <extLst xmlns:xr="http://schemas.microsoft.com/office/spreadsheetml/2014/revision">
    <ext xmlns:x14="http://schemas.microsoft.com/office/spreadsheetml/2009/9/main" uri="{CCE6A557-97BC-4b89-ADB6-D9C93CAAB3DF}">
      <x14:dataValidations xmlns:xm="http://schemas.microsoft.com/office/excel/2006/main" count="3">
        <x14:dataValidation type="list" allowBlank="1" showInputMessage="1" showErrorMessage="1" xr:uid="{4C14C719-18E2-3647-95FB-C717413AF5CA}">
          <x14:formula1>
            <xm:f>码值!$B$4:$B$7</xm:f>
          </x14:formula1>
          <xm:sqref>C2:C38</xm:sqref>
        </x14:dataValidation>
        <x14:dataValidation type="list" allowBlank="1" showInputMessage="1" showErrorMessage="1" xr:uid="{2FD5CE7F-6FA8-A144-A012-F5B696051067}">
          <x14:formula1>
            <xm:f>码值!$D$4:$D$5</xm:f>
          </x14:formula1>
          <xm:sqref>D2:D38</xm:sqref>
        </x14:dataValidation>
        <x14:dataValidation type="list" allowBlank="1" showInputMessage="1" showErrorMessage="1" xr:uid="{B85DAB16-863F-9544-A6FA-EF88E0C21096}">
          <x14:formula1>
            <xm:f>'/Users/ch/Desktop/[【寿险】IRR数据填报口径说明-总公司的副本.xlsx]码表'!#REF!</xm:f>
          </x14:formula1>
          <xm:sqref>D1 D39:D1048576</xm:sqref>
        </x14:dataValidation>
      </x14:dataValidations>
    </ext>
  </extLst>
</worksheet>
</file>

<file path=xl/worksheets/sheet6.xml><?xml version="1.0" encoding="utf-8"?>
<worksheet xmlns="http://schemas.openxmlformats.org/spreadsheetml/2006/main" xmlns:r="http://schemas.openxmlformats.org/officeDocument/2006/relationships">
  <sheetPr>
    <tabColor theme="9"/>
  </sheetPr>
  <dimension ref="A1:L62"/>
  <sheetViews>
    <sheetView workbookViewId="0">
      <pane xSplit="5" ySplit="1" topLeftCell="F11" activePane="bottomRight" state="frozenSplit"/>
      <selection activeCell="C1" sqref="C1"/>
      <selection pane="topRight" activeCell="G1" sqref="G1"/>
      <selection pane="bottomLeft" activeCell="C12" sqref="C12"/>
      <selection pane="bottomRight" activeCell="C15" sqref="A15:XFD16"/>
    </sheetView>
  </sheetViews>
  <sheetFormatPr defaultColWidth="10.875" defaultRowHeight="18.75" outlineLevelCol="1"/>
  <cols>
    <col min="1" max="1" width="51.125" style="59" hidden="1" customWidth="1" outlineLevel="1"/>
    <col min="2" max="2" width="45.625" style="59" hidden="1" customWidth="1" outlineLevel="1"/>
    <col min="3" max="3" width="17" style="59" customWidth="1" collapsed="1"/>
    <col min="4" max="4" width="6.625" style="59" bestFit="1" customWidth="1"/>
    <col min="5" max="5" width="15" style="59" customWidth="1"/>
    <col min="6" max="6" width="19.125" style="49" bestFit="1" customWidth="1" outlineLevel="1"/>
    <col min="7" max="7" width="9.125" style="21" customWidth="1" outlineLevel="1"/>
    <col min="8" max="8" width="13.125" style="21" bestFit="1" customWidth="1" outlineLevel="1"/>
    <col min="9" max="9" width="8.875" style="21" customWidth="1" outlineLevel="1"/>
    <col min="10" max="10" width="12.125" style="59" customWidth="1"/>
    <col min="11" max="11" width="35.125" style="50" customWidth="1"/>
    <col min="12" max="12" width="40.125" style="59" bestFit="1" customWidth="1"/>
    <col min="13" max="16384" width="10.875" style="59"/>
  </cols>
  <sheetData>
    <row r="1" spans="1:12" ht="45">
      <c r="A1" s="57" t="s">
        <v>216</v>
      </c>
      <c r="B1" s="58" t="s">
        <v>217</v>
      </c>
      <c r="C1" s="56" t="s">
        <v>265</v>
      </c>
      <c r="D1" s="31" t="s">
        <v>214</v>
      </c>
      <c r="E1" s="55" t="s">
        <v>215</v>
      </c>
      <c r="F1" s="45" t="s">
        <v>263</v>
      </c>
      <c r="G1" s="28" t="s">
        <v>372</v>
      </c>
      <c r="H1" s="27" t="s">
        <v>373</v>
      </c>
      <c r="I1" s="28" t="s">
        <v>374</v>
      </c>
      <c r="J1" s="56" t="s">
        <v>264</v>
      </c>
      <c r="K1" s="45" t="s">
        <v>266</v>
      </c>
    </row>
    <row r="2" spans="1:12" ht="45">
      <c r="A2" s="65" t="s">
        <v>300</v>
      </c>
      <c r="B2" s="36" t="s">
        <v>301</v>
      </c>
      <c r="C2" s="20" t="s">
        <v>353</v>
      </c>
      <c r="D2" s="46">
        <v>1</v>
      </c>
      <c r="E2" s="60" t="s">
        <v>143</v>
      </c>
      <c r="F2" s="113" t="s">
        <v>471</v>
      </c>
      <c r="G2" s="112"/>
      <c r="H2" s="112"/>
      <c r="I2" s="112"/>
      <c r="J2" s="111"/>
      <c r="K2" s="110"/>
    </row>
    <row r="3" spans="1:12" ht="30">
      <c r="A3" s="176" t="s">
        <v>302</v>
      </c>
      <c r="B3" s="176" t="s">
        <v>303</v>
      </c>
      <c r="C3" s="20"/>
      <c r="D3" s="46">
        <v>2</v>
      </c>
      <c r="E3" s="60" t="s">
        <v>144</v>
      </c>
      <c r="F3" s="132" t="s">
        <v>460</v>
      </c>
      <c r="G3" s="145"/>
      <c r="H3" s="149"/>
      <c r="I3" s="149"/>
      <c r="J3" s="133"/>
      <c r="K3" s="133"/>
    </row>
    <row r="4" spans="1:12" ht="49.5">
      <c r="A4" s="176"/>
      <c r="B4" s="176"/>
      <c r="C4" s="20" t="s">
        <v>353</v>
      </c>
      <c r="D4" s="20">
        <v>2.1</v>
      </c>
      <c r="E4" s="51" t="s">
        <v>145</v>
      </c>
      <c r="F4" s="110" t="s">
        <v>427</v>
      </c>
      <c r="G4" s="112"/>
      <c r="H4" s="110"/>
      <c r="I4" s="110"/>
      <c r="J4" s="111" t="s">
        <v>469</v>
      </c>
      <c r="K4" s="110" t="s">
        <v>470</v>
      </c>
      <c r="L4" s="59" t="s">
        <v>519</v>
      </c>
    </row>
    <row r="5" spans="1:12" ht="49.5">
      <c r="A5" s="176"/>
      <c r="B5" s="176"/>
      <c r="C5" s="20" t="s">
        <v>353</v>
      </c>
      <c r="D5" s="20">
        <v>2.2000000000000002</v>
      </c>
      <c r="E5" s="51" t="s">
        <v>146</v>
      </c>
      <c r="F5" s="110" t="s">
        <v>427</v>
      </c>
      <c r="G5" s="112"/>
      <c r="H5" s="110"/>
      <c r="I5" s="110"/>
      <c r="J5" s="111" t="s">
        <v>469</v>
      </c>
      <c r="K5" s="110" t="s">
        <v>470</v>
      </c>
      <c r="L5" s="59" t="s">
        <v>519</v>
      </c>
    </row>
    <row r="6" spans="1:12" ht="49.5">
      <c r="A6" s="176"/>
      <c r="B6" s="176"/>
      <c r="C6" s="20" t="s">
        <v>353</v>
      </c>
      <c r="D6" s="20">
        <v>2.2999999999999998</v>
      </c>
      <c r="E6" s="51" t="s">
        <v>147</v>
      </c>
      <c r="F6" s="110" t="s">
        <v>427</v>
      </c>
      <c r="G6" s="112"/>
      <c r="H6" s="110"/>
      <c r="I6" s="110"/>
      <c r="J6" s="111" t="s">
        <v>469</v>
      </c>
      <c r="K6" s="110" t="s">
        <v>470</v>
      </c>
      <c r="L6" s="59" t="s">
        <v>519</v>
      </c>
    </row>
    <row r="7" spans="1:12" ht="16.5">
      <c r="A7" s="175" t="s">
        <v>304</v>
      </c>
      <c r="B7" s="175" t="s">
        <v>305</v>
      </c>
      <c r="C7" s="20"/>
      <c r="D7" s="46">
        <v>3</v>
      </c>
      <c r="E7" s="60" t="s">
        <v>148</v>
      </c>
      <c r="F7" s="132" t="s">
        <v>460</v>
      </c>
      <c r="G7" s="145"/>
      <c r="H7" s="132"/>
      <c r="I7" s="132"/>
      <c r="J7" s="133"/>
      <c r="K7" s="133"/>
    </row>
    <row r="8" spans="1:12" ht="148.5">
      <c r="A8" s="176"/>
      <c r="B8" s="176"/>
      <c r="C8" s="20" t="s">
        <v>353</v>
      </c>
      <c r="D8" s="20">
        <v>3.1</v>
      </c>
      <c r="E8" s="51" t="s">
        <v>149</v>
      </c>
      <c r="F8" s="110" t="s">
        <v>369</v>
      </c>
      <c r="G8" s="112"/>
      <c r="H8" s="110"/>
      <c r="I8" s="110"/>
      <c r="J8" s="111" t="s">
        <v>469</v>
      </c>
      <c r="K8" s="110" t="s">
        <v>470</v>
      </c>
      <c r="L8" s="59" t="s">
        <v>519</v>
      </c>
    </row>
    <row r="9" spans="1:12" ht="115.5">
      <c r="A9" s="176"/>
      <c r="B9" s="176"/>
      <c r="C9" s="20" t="s">
        <v>353</v>
      </c>
      <c r="D9" s="20">
        <v>3.2</v>
      </c>
      <c r="E9" s="51" t="s">
        <v>150</v>
      </c>
      <c r="F9" s="110" t="s">
        <v>369</v>
      </c>
      <c r="G9" s="112"/>
      <c r="H9" s="110"/>
      <c r="I9" s="110"/>
      <c r="J9" s="111" t="s">
        <v>469</v>
      </c>
      <c r="K9" s="110" t="s">
        <v>470</v>
      </c>
      <c r="L9" s="59" t="s">
        <v>519</v>
      </c>
    </row>
    <row r="10" spans="1:12" ht="16.5">
      <c r="A10" s="197" t="s">
        <v>306</v>
      </c>
      <c r="B10" s="197" t="s">
        <v>307</v>
      </c>
      <c r="C10" s="36"/>
      <c r="D10" s="46">
        <v>4</v>
      </c>
      <c r="E10" s="60" t="s">
        <v>151</v>
      </c>
      <c r="F10" s="132" t="s">
        <v>460</v>
      </c>
      <c r="G10" s="145"/>
      <c r="H10" s="132"/>
      <c r="I10" s="132"/>
      <c r="J10" s="133"/>
      <c r="K10" s="133"/>
    </row>
    <row r="11" spans="1:12" ht="49.5">
      <c r="A11" s="176"/>
      <c r="B11" s="176"/>
      <c r="C11" s="20" t="s">
        <v>299</v>
      </c>
      <c r="D11" s="20">
        <v>4.0999999999999996</v>
      </c>
      <c r="E11" s="51" t="s">
        <v>308</v>
      </c>
      <c r="F11" s="85" t="s">
        <v>369</v>
      </c>
      <c r="G11" s="108"/>
      <c r="H11" s="85"/>
      <c r="I11" s="85"/>
      <c r="J11" s="96"/>
      <c r="K11" s="96"/>
      <c r="L11" s="59" t="s">
        <v>519</v>
      </c>
    </row>
    <row r="12" spans="1:12" ht="33">
      <c r="A12" s="176"/>
      <c r="B12" s="176"/>
      <c r="C12" s="20" t="s">
        <v>299</v>
      </c>
      <c r="D12" s="20">
        <v>4.2</v>
      </c>
      <c r="E12" s="51" t="s">
        <v>152</v>
      </c>
      <c r="F12" s="85" t="s">
        <v>369</v>
      </c>
      <c r="G12" s="108"/>
      <c r="H12" s="85"/>
      <c r="I12" s="85"/>
      <c r="J12" s="96"/>
      <c r="K12" s="96"/>
      <c r="L12" s="59" t="s">
        <v>519</v>
      </c>
    </row>
    <row r="13" spans="1:12" ht="33">
      <c r="A13" s="36" t="s">
        <v>309</v>
      </c>
      <c r="B13" s="65" t="s">
        <v>310</v>
      </c>
      <c r="C13" s="20" t="s">
        <v>353</v>
      </c>
      <c r="D13" s="46">
        <v>5</v>
      </c>
      <c r="E13" s="60" t="s">
        <v>153</v>
      </c>
      <c r="F13" s="86" t="s">
        <v>357</v>
      </c>
      <c r="G13" s="134" t="s">
        <v>428</v>
      </c>
      <c r="H13" s="76"/>
      <c r="I13" s="76"/>
      <c r="J13" s="135"/>
      <c r="K13" s="136"/>
    </row>
    <row r="14" spans="1:12" ht="33">
      <c r="A14" s="20" t="s">
        <v>311</v>
      </c>
      <c r="B14" s="64" t="s">
        <v>312</v>
      </c>
      <c r="C14" s="20" t="s">
        <v>220</v>
      </c>
      <c r="D14" s="46">
        <v>6</v>
      </c>
      <c r="E14" s="60" t="s">
        <v>66</v>
      </c>
      <c r="F14" s="86" t="s">
        <v>357</v>
      </c>
      <c r="G14" s="134" t="s">
        <v>428</v>
      </c>
      <c r="H14" s="76"/>
      <c r="I14" s="76"/>
      <c r="J14" s="135"/>
      <c r="K14" s="144"/>
    </row>
    <row r="15" spans="1:12" ht="45">
      <c r="A15" s="179" t="s">
        <v>313</v>
      </c>
      <c r="B15" s="179" t="s">
        <v>314</v>
      </c>
      <c r="C15" s="20" t="s">
        <v>299</v>
      </c>
      <c r="D15" s="46">
        <v>7</v>
      </c>
      <c r="E15" s="60" t="s">
        <v>154</v>
      </c>
      <c r="F15" s="85" t="s">
        <v>369</v>
      </c>
      <c r="G15" s="108"/>
      <c r="H15" s="85"/>
      <c r="I15" s="85"/>
      <c r="J15" s="96"/>
      <c r="K15" s="96" t="s">
        <v>452</v>
      </c>
      <c r="L15" s="59" t="s">
        <v>519</v>
      </c>
    </row>
    <row r="16" spans="1:12" ht="30">
      <c r="A16" s="176"/>
      <c r="B16" s="176"/>
      <c r="C16" s="20" t="s">
        <v>299</v>
      </c>
      <c r="D16" s="46">
        <v>8</v>
      </c>
      <c r="E16" s="60" t="s">
        <v>155</v>
      </c>
      <c r="F16" s="85" t="s">
        <v>369</v>
      </c>
      <c r="G16" s="108"/>
      <c r="H16" s="85"/>
      <c r="I16" s="85"/>
      <c r="J16" s="96"/>
      <c r="K16" s="96" t="s">
        <v>452</v>
      </c>
      <c r="L16" s="59" t="s">
        <v>519</v>
      </c>
    </row>
    <row r="17" spans="1:12" ht="30">
      <c r="A17" s="176"/>
      <c r="B17" s="176"/>
      <c r="C17" s="20" t="s">
        <v>299</v>
      </c>
      <c r="D17" s="46">
        <v>9</v>
      </c>
      <c r="E17" s="60" t="s">
        <v>156</v>
      </c>
      <c r="F17" s="85" t="s">
        <v>369</v>
      </c>
      <c r="G17" s="85"/>
      <c r="H17" s="85"/>
      <c r="I17" s="85"/>
      <c r="J17" s="96"/>
      <c r="K17" s="96" t="s">
        <v>452</v>
      </c>
      <c r="L17" s="59" t="s">
        <v>519</v>
      </c>
    </row>
    <row r="18" spans="1:12" ht="60">
      <c r="A18" s="179" t="s">
        <v>315</v>
      </c>
      <c r="B18" s="179" t="s">
        <v>316</v>
      </c>
      <c r="C18" s="20" t="s">
        <v>299</v>
      </c>
      <c r="D18" s="46">
        <v>10</v>
      </c>
      <c r="E18" s="60" t="s">
        <v>157</v>
      </c>
      <c r="F18" s="85" t="s">
        <v>369</v>
      </c>
      <c r="G18" s="85"/>
      <c r="H18" s="85"/>
      <c r="I18" s="85"/>
      <c r="J18" s="96" t="s">
        <v>453</v>
      </c>
      <c r="K18" s="96" t="s">
        <v>454</v>
      </c>
      <c r="L18" s="59" t="s">
        <v>519</v>
      </c>
    </row>
    <row r="19" spans="1:12" ht="60">
      <c r="A19" s="179"/>
      <c r="B19" s="179"/>
      <c r="C19" s="20" t="s">
        <v>299</v>
      </c>
      <c r="D19" s="46">
        <v>11</v>
      </c>
      <c r="E19" s="60" t="s">
        <v>158</v>
      </c>
      <c r="F19" s="85" t="s">
        <v>369</v>
      </c>
      <c r="G19" s="85"/>
      <c r="H19" s="85"/>
      <c r="I19" s="85"/>
      <c r="J19" s="96" t="s">
        <v>455</v>
      </c>
      <c r="K19" s="96" t="s">
        <v>454</v>
      </c>
      <c r="L19" s="59" t="s">
        <v>519</v>
      </c>
    </row>
    <row r="20" spans="1:12" ht="66">
      <c r="A20" s="36" t="s">
        <v>317</v>
      </c>
      <c r="B20" s="65" t="s">
        <v>318</v>
      </c>
      <c r="C20" s="20" t="s">
        <v>353</v>
      </c>
      <c r="D20" s="46">
        <v>12</v>
      </c>
      <c r="E20" s="60" t="s">
        <v>159</v>
      </c>
      <c r="F20" s="86" t="s">
        <v>357</v>
      </c>
      <c r="G20" s="134" t="s">
        <v>428</v>
      </c>
      <c r="H20" s="76"/>
      <c r="I20" s="76"/>
      <c r="J20" s="135"/>
      <c r="K20" s="136"/>
    </row>
    <row r="21" spans="1:12" ht="16.5">
      <c r="A21" s="175" t="s">
        <v>319</v>
      </c>
      <c r="B21" s="175" t="s">
        <v>320</v>
      </c>
      <c r="C21" s="20"/>
      <c r="D21" s="46">
        <v>13</v>
      </c>
      <c r="E21" s="35" t="s">
        <v>160</v>
      </c>
      <c r="F21" s="140" t="s">
        <v>460</v>
      </c>
      <c r="G21" s="140"/>
      <c r="H21" s="140"/>
      <c r="I21" s="140"/>
      <c r="J21" s="141"/>
      <c r="K21" s="141"/>
    </row>
    <row r="22" spans="1:12" ht="49.5">
      <c r="A22" s="176"/>
      <c r="B22" s="176"/>
      <c r="C22" s="20" t="s">
        <v>299</v>
      </c>
      <c r="D22" s="20">
        <v>13.1</v>
      </c>
      <c r="E22" s="52" t="s">
        <v>161</v>
      </c>
      <c r="F22" s="106" t="s">
        <v>369</v>
      </c>
      <c r="G22" s="106"/>
      <c r="H22" s="106"/>
      <c r="I22" s="106"/>
      <c r="J22" s="97" t="s">
        <v>456</v>
      </c>
      <c r="K22" s="97"/>
    </row>
    <row r="23" spans="1:12" ht="231">
      <c r="A23" s="176"/>
      <c r="B23" s="176"/>
      <c r="C23" s="20" t="s">
        <v>299</v>
      </c>
      <c r="D23" s="20">
        <v>13.2</v>
      </c>
      <c r="E23" s="52" t="s">
        <v>162</v>
      </c>
      <c r="F23" s="106" t="s">
        <v>381</v>
      </c>
      <c r="G23" s="106" t="s">
        <v>382</v>
      </c>
      <c r="H23" s="106" t="s">
        <v>445</v>
      </c>
      <c r="I23" s="106" t="s">
        <v>451</v>
      </c>
      <c r="J23" s="67" t="s">
        <v>457</v>
      </c>
      <c r="K23" s="97"/>
    </row>
    <row r="24" spans="1:12" ht="165">
      <c r="A24" s="176"/>
      <c r="B24" s="176"/>
      <c r="C24" s="20" t="s">
        <v>299</v>
      </c>
      <c r="D24" s="20">
        <v>13.3</v>
      </c>
      <c r="E24" s="52" t="s">
        <v>163</v>
      </c>
      <c r="F24" s="106" t="s">
        <v>381</v>
      </c>
      <c r="G24" s="106" t="s">
        <v>382</v>
      </c>
      <c r="H24" s="106" t="s">
        <v>445</v>
      </c>
      <c r="I24" s="106" t="s">
        <v>451</v>
      </c>
      <c r="J24" s="67" t="s">
        <v>458</v>
      </c>
      <c r="K24" s="97"/>
    </row>
    <row r="25" spans="1:12" ht="165">
      <c r="A25" s="176"/>
      <c r="B25" s="176"/>
      <c r="C25" s="20" t="s">
        <v>299</v>
      </c>
      <c r="D25" s="20">
        <v>13.4</v>
      </c>
      <c r="E25" s="52" t="s">
        <v>164</v>
      </c>
      <c r="F25" s="106" t="s">
        <v>381</v>
      </c>
      <c r="G25" s="106" t="s">
        <v>382</v>
      </c>
      <c r="H25" s="106" t="s">
        <v>445</v>
      </c>
      <c r="I25" s="106" t="s">
        <v>451</v>
      </c>
      <c r="J25" s="67" t="s">
        <v>459</v>
      </c>
      <c r="K25" s="97"/>
    </row>
    <row r="26" spans="1:12" ht="16.5">
      <c r="A26" s="175" t="s">
        <v>321</v>
      </c>
      <c r="B26" s="175" t="s">
        <v>322</v>
      </c>
      <c r="C26" s="20"/>
      <c r="D26" s="46">
        <v>14</v>
      </c>
      <c r="E26" s="35" t="s">
        <v>165</v>
      </c>
      <c r="F26" s="139" t="s">
        <v>460</v>
      </c>
      <c r="G26" s="140"/>
      <c r="H26" s="140"/>
      <c r="I26" s="140"/>
      <c r="J26" s="142"/>
      <c r="K26" s="143"/>
    </row>
    <row r="27" spans="1:12" ht="49.5">
      <c r="A27" s="176"/>
      <c r="B27" s="176"/>
      <c r="C27" s="20" t="s">
        <v>299</v>
      </c>
      <c r="D27" s="20">
        <v>14.1</v>
      </c>
      <c r="E27" s="52" t="s">
        <v>166</v>
      </c>
      <c r="F27" s="106" t="s">
        <v>369</v>
      </c>
      <c r="G27" s="106"/>
      <c r="H27" s="106"/>
      <c r="I27" s="106"/>
      <c r="J27" s="97" t="s">
        <v>461</v>
      </c>
      <c r="K27" s="106"/>
    </row>
    <row r="28" spans="1:12" ht="330">
      <c r="A28" s="176"/>
      <c r="B28" s="176"/>
      <c r="C28" s="20" t="s">
        <v>299</v>
      </c>
      <c r="D28" s="20">
        <v>14.2</v>
      </c>
      <c r="E28" s="52" t="s">
        <v>167</v>
      </c>
      <c r="F28" s="106" t="s">
        <v>463</v>
      </c>
      <c r="G28" s="106"/>
      <c r="H28" s="106"/>
      <c r="I28" s="75" t="s">
        <v>477</v>
      </c>
      <c r="J28" s="97" t="s">
        <v>462</v>
      </c>
      <c r="K28" s="75" t="s">
        <v>477</v>
      </c>
    </row>
    <row r="29" spans="1:12" ht="330">
      <c r="A29" s="176"/>
      <c r="B29" s="176"/>
      <c r="C29" s="20" t="s">
        <v>299</v>
      </c>
      <c r="D29" s="20">
        <v>14.3</v>
      </c>
      <c r="E29" s="51" t="s">
        <v>168</v>
      </c>
      <c r="F29" s="106" t="s">
        <v>463</v>
      </c>
      <c r="G29" s="106"/>
      <c r="H29" s="106"/>
      <c r="I29" s="75" t="s">
        <v>477</v>
      </c>
      <c r="J29" s="97" t="s">
        <v>462</v>
      </c>
      <c r="K29" s="75" t="s">
        <v>477</v>
      </c>
    </row>
    <row r="30" spans="1:12" ht="30">
      <c r="A30" s="179" t="s">
        <v>323</v>
      </c>
      <c r="B30" s="179" t="s">
        <v>324</v>
      </c>
      <c r="C30" s="20"/>
      <c r="D30" s="46">
        <v>15</v>
      </c>
      <c r="E30" s="60" t="s">
        <v>169</v>
      </c>
      <c r="F30" s="140" t="s">
        <v>460</v>
      </c>
      <c r="G30" s="137"/>
      <c r="H30" s="137"/>
      <c r="I30" s="137"/>
      <c r="J30" s="138"/>
      <c r="K30" s="138"/>
    </row>
    <row r="31" spans="1:12" ht="66">
      <c r="A31" s="176"/>
      <c r="B31" s="176"/>
      <c r="C31" s="20" t="s">
        <v>299</v>
      </c>
      <c r="D31" s="20">
        <v>15.1</v>
      </c>
      <c r="E31" s="51" t="s">
        <v>170</v>
      </c>
      <c r="F31" s="85" t="s">
        <v>369</v>
      </c>
      <c r="G31" s="85"/>
      <c r="H31" s="85"/>
      <c r="I31" s="85"/>
      <c r="J31" s="96" t="s">
        <v>464</v>
      </c>
      <c r="K31" s="96"/>
    </row>
    <row r="32" spans="1:12" ht="49.5">
      <c r="A32" s="176"/>
      <c r="B32" s="176"/>
      <c r="C32" s="20" t="s">
        <v>299</v>
      </c>
      <c r="D32" s="20">
        <v>15.2</v>
      </c>
      <c r="E32" s="51" t="s">
        <v>171</v>
      </c>
      <c r="F32" s="106" t="s">
        <v>381</v>
      </c>
      <c r="G32" s="106" t="s">
        <v>390</v>
      </c>
      <c r="H32" s="106" t="s">
        <v>445</v>
      </c>
      <c r="I32" s="106" t="s">
        <v>451</v>
      </c>
      <c r="J32" s="97" t="s">
        <v>465</v>
      </c>
      <c r="K32" s="97"/>
    </row>
    <row r="33" spans="1:12" ht="60">
      <c r="A33" s="179" t="s">
        <v>325</v>
      </c>
      <c r="B33" s="179" t="s">
        <v>326</v>
      </c>
      <c r="C33" s="20" t="s">
        <v>353</v>
      </c>
      <c r="D33" s="53">
        <v>16</v>
      </c>
      <c r="E33" s="35" t="s">
        <v>172</v>
      </c>
      <c r="F33" s="110" t="s">
        <v>369</v>
      </c>
      <c r="G33" s="110"/>
      <c r="H33" s="110"/>
      <c r="I33" s="110"/>
      <c r="J33" s="111" t="s">
        <v>472</v>
      </c>
      <c r="K33" s="110" t="s">
        <v>473</v>
      </c>
      <c r="L33" s="59" t="s">
        <v>519</v>
      </c>
    </row>
    <row r="34" spans="1:12" ht="60">
      <c r="A34" s="179"/>
      <c r="B34" s="179"/>
      <c r="C34" s="20" t="s">
        <v>353</v>
      </c>
      <c r="D34" s="53">
        <v>17</v>
      </c>
      <c r="E34" s="35" t="s">
        <v>173</v>
      </c>
      <c r="F34" s="110" t="s">
        <v>369</v>
      </c>
      <c r="G34" s="110"/>
      <c r="H34" s="110"/>
      <c r="I34" s="110"/>
      <c r="J34" s="111" t="s">
        <v>472</v>
      </c>
      <c r="K34" s="110" t="s">
        <v>473</v>
      </c>
      <c r="L34" s="59" t="s">
        <v>519</v>
      </c>
    </row>
    <row r="35" spans="1:12" ht="33">
      <c r="A35" s="65" t="s">
        <v>327</v>
      </c>
      <c r="B35" s="65" t="s">
        <v>328</v>
      </c>
      <c r="C35" s="20" t="s">
        <v>353</v>
      </c>
      <c r="D35" s="53">
        <v>18</v>
      </c>
      <c r="E35" s="35" t="s">
        <v>174</v>
      </c>
      <c r="F35" s="86" t="s">
        <v>357</v>
      </c>
      <c r="G35" s="134" t="s">
        <v>428</v>
      </c>
      <c r="H35" s="76"/>
      <c r="I35" s="76"/>
      <c r="J35" s="135"/>
      <c r="K35" s="136"/>
    </row>
    <row r="36" spans="1:12" ht="60">
      <c r="A36" s="179" t="s">
        <v>329</v>
      </c>
      <c r="B36" s="179" t="s">
        <v>330</v>
      </c>
      <c r="C36" s="20" t="s">
        <v>299</v>
      </c>
      <c r="D36" s="53">
        <v>19</v>
      </c>
      <c r="E36" s="35" t="s">
        <v>175</v>
      </c>
      <c r="F36" s="110" t="s">
        <v>369</v>
      </c>
      <c r="G36" s="110"/>
      <c r="H36" s="110"/>
      <c r="I36" s="110"/>
      <c r="J36" s="111" t="s">
        <v>453</v>
      </c>
      <c r="K36" s="111" t="s">
        <v>454</v>
      </c>
      <c r="L36" s="59" t="s">
        <v>519</v>
      </c>
    </row>
    <row r="37" spans="1:12" ht="60">
      <c r="A37" s="179"/>
      <c r="B37" s="179"/>
      <c r="C37" s="20" t="s">
        <v>299</v>
      </c>
      <c r="D37" s="53">
        <v>20</v>
      </c>
      <c r="E37" s="35" t="s">
        <v>176</v>
      </c>
      <c r="F37" s="110" t="s">
        <v>369</v>
      </c>
      <c r="G37" s="110"/>
      <c r="H37" s="110"/>
      <c r="I37" s="110"/>
      <c r="J37" s="111" t="s">
        <v>455</v>
      </c>
      <c r="K37" s="111" t="s">
        <v>454</v>
      </c>
      <c r="L37" s="59" t="s">
        <v>519</v>
      </c>
    </row>
    <row r="38" spans="1:12" ht="16.5">
      <c r="A38" s="179" t="s">
        <v>331</v>
      </c>
      <c r="B38" s="179" t="s">
        <v>332</v>
      </c>
      <c r="C38" s="36"/>
      <c r="D38" s="53">
        <v>21</v>
      </c>
      <c r="E38" s="35" t="s">
        <v>177</v>
      </c>
      <c r="F38" s="132" t="s">
        <v>460</v>
      </c>
      <c r="G38" s="132"/>
      <c r="H38" s="132"/>
      <c r="I38" s="132"/>
      <c r="J38" s="133"/>
      <c r="K38" s="133"/>
    </row>
    <row r="39" spans="1:12" ht="66">
      <c r="A39" s="179"/>
      <c r="B39" s="179"/>
      <c r="C39" s="20" t="s">
        <v>353</v>
      </c>
      <c r="D39" s="36">
        <v>21.1</v>
      </c>
      <c r="E39" s="52" t="s">
        <v>178</v>
      </c>
      <c r="F39" s="106" t="s">
        <v>381</v>
      </c>
      <c r="G39" s="106" t="s">
        <v>382</v>
      </c>
      <c r="H39" s="106" t="s">
        <v>474</v>
      </c>
      <c r="I39" s="106" t="s">
        <v>475</v>
      </c>
      <c r="J39" s="97" t="s">
        <v>476</v>
      </c>
      <c r="K39" s="106"/>
    </row>
    <row r="40" spans="1:12" ht="49.5">
      <c r="A40" s="179"/>
      <c r="B40" s="179"/>
      <c r="C40" s="20" t="s">
        <v>353</v>
      </c>
      <c r="D40" s="36">
        <v>21.2</v>
      </c>
      <c r="E40" s="52" t="s">
        <v>179</v>
      </c>
      <c r="F40" s="106" t="s">
        <v>381</v>
      </c>
      <c r="G40" s="106" t="s">
        <v>382</v>
      </c>
      <c r="H40" s="106" t="s">
        <v>474</v>
      </c>
      <c r="I40" s="106" t="s">
        <v>475</v>
      </c>
      <c r="J40" s="97" t="s">
        <v>476</v>
      </c>
      <c r="K40" s="106"/>
    </row>
    <row r="41" spans="1:12" ht="16.5">
      <c r="A41" s="181" t="s">
        <v>333</v>
      </c>
      <c r="B41" s="181" t="s">
        <v>334</v>
      </c>
      <c r="C41" s="36"/>
      <c r="D41" s="53">
        <v>22</v>
      </c>
      <c r="E41" s="35" t="s">
        <v>180</v>
      </c>
      <c r="F41" s="132" t="s">
        <v>460</v>
      </c>
      <c r="G41" s="132"/>
      <c r="H41" s="132"/>
      <c r="I41" s="132"/>
      <c r="J41" s="133"/>
      <c r="K41" s="133"/>
    </row>
    <row r="42" spans="1:12" ht="66">
      <c r="A42" s="176"/>
      <c r="B42" s="176"/>
      <c r="C42" s="20" t="s">
        <v>353</v>
      </c>
      <c r="D42" s="20">
        <v>22.1</v>
      </c>
      <c r="E42" s="51" t="s">
        <v>181</v>
      </c>
      <c r="F42" s="106" t="s">
        <v>381</v>
      </c>
      <c r="G42" s="106" t="s">
        <v>382</v>
      </c>
      <c r="H42" s="106" t="s">
        <v>474</v>
      </c>
      <c r="I42" s="106" t="s">
        <v>475</v>
      </c>
      <c r="J42" s="97" t="s">
        <v>476</v>
      </c>
      <c r="K42" s="106"/>
    </row>
    <row r="43" spans="1:12" ht="82.5">
      <c r="A43" s="176"/>
      <c r="B43" s="176"/>
      <c r="C43" s="20" t="s">
        <v>353</v>
      </c>
      <c r="D43" s="20">
        <v>22.2</v>
      </c>
      <c r="E43" s="54" t="s">
        <v>182</v>
      </c>
      <c r="F43" s="106" t="s">
        <v>381</v>
      </c>
      <c r="G43" s="106" t="s">
        <v>382</v>
      </c>
      <c r="H43" s="106" t="s">
        <v>474</v>
      </c>
      <c r="I43" s="106" t="s">
        <v>475</v>
      </c>
      <c r="J43" s="97" t="s">
        <v>476</v>
      </c>
      <c r="K43" s="106"/>
    </row>
    <row r="44" spans="1:12" ht="60">
      <c r="A44" s="176" t="s">
        <v>335</v>
      </c>
      <c r="B44" s="176" t="s">
        <v>336</v>
      </c>
      <c r="C44" s="20" t="s">
        <v>354</v>
      </c>
      <c r="D44" s="46">
        <v>23</v>
      </c>
      <c r="E44" s="61" t="s">
        <v>183</v>
      </c>
      <c r="F44" s="110" t="s">
        <v>369</v>
      </c>
      <c r="G44" s="85"/>
      <c r="H44" s="85"/>
      <c r="I44" s="85"/>
      <c r="J44" s="96" t="s">
        <v>453</v>
      </c>
      <c r="K44" s="85" t="s">
        <v>454</v>
      </c>
      <c r="L44" s="59" t="s">
        <v>519</v>
      </c>
    </row>
    <row r="45" spans="1:12" ht="60">
      <c r="A45" s="176"/>
      <c r="B45" s="176"/>
      <c r="C45" s="20" t="s">
        <v>354</v>
      </c>
      <c r="D45" s="46">
        <v>24</v>
      </c>
      <c r="E45" s="61" t="s">
        <v>184</v>
      </c>
      <c r="F45" s="110" t="s">
        <v>369</v>
      </c>
      <c r="G45" s="85"/>
      <c r="H45" s="85"/>
      <c r="I45" s="85"/>
      <c r="J45" s="96" t="s">
        <v>455</v>
      </c>
      <c r="K45" s="85" t="s">
        <v>454</v>
      </c>
      <c r="L45" s="59" t="s">
        <v>519</v>
      </c>
    </row>
    <row r="46" spans="1:12" ht="45">
      <c r="A46" s="64" t="s">
        <v>338</v>
      </c>
      <c r="B46" s="20" t="s">
        <v>339</v>
      </c>
      <c r="C46" s="20" t="s">
        <v>299</v>
      </c>
      <c r="D46" s="46">
        <v>25</v>
      </c>
      <c r="E46" s="61" t="s">
        <v>337</v>
      </c>
      <c r="F46" s="110" t="s">
        <v>369</v>
      </c>
      <c r="G46" s="85"/>
      <c r="H46" s="85"/>
      <c r="I46" s="85"/>
      <c r="J46" s="96" t="s">
        <v>453</v>
      </c>
      <c r="K46" s="96"/>
      <c r="L46" s="59" t="s">
        <v>519</v>
      </c>
    </row>
    <row r="47" spans="1:12" ht="49.5">
      <c r="A47" s="64" t="s">
        <v>210</v>
      </c>
      <c r="B47" s="64" t="s">
        <v>341</v>
      </c>
      <c r="C47" s="20" t="s">
        <v>353</v>
      </c>
      <c r="D47" s="46">
        <v>26</v>
      </c>
      <c r="E47" s="61" t="s">
        <v>340</v>
      </c>
      <c r="F47" s="85" t="s">
        <v>369</v>
      </c>
      <c r="G47" s="114"/>
      <c r="H47" s="73"/>
      <c r="I47" s="73"/>
      <c r="J47" s="96" t="s">
        <v>469</v>
      </c>
      <c r="K47" s="85" t="s">
        <v>473</v>
      </c>
      <c r="L47" s="59" t="s">
        <v>519</v>
      </c>
    </row>
    <row r="48" spans="1:12" ht="30">
      <c r="A48" s="176" t="s">
        <v>342</v>
      </c>
      <c r="B48" s="176" t="s">
        <v>343</v>
      </c>
      <c r="C48" s="20" t="s">
        <v>260</v>
      </c>
      <c r="D48" s="46">
        <v>27</v>
      </c>
      <c r="E48" s="61" t="s">
        <v>186</v>
      </c>
      <c r="F48" s="85" t="s">
        <v>369</v>
      </c>
      <c r="G48" s="114"/>
      <c r="H48" s="73"/>
      <c r="I48" s="73"/>
      <c r="J48" s="107"/>
      <c r="K48" s="115"/>
      <c r="L48" s="59" t="s">
        <v>519</v>
      </c>
    </row>
    <row r="49" spans="1:12" ht="30">
      <c r="A49" s="176"/>
      <c r="B49" s="176"/>
      <c r="C49" s="20" t="s">
        <v>260</v>
      </c>
      <c r="D49" s="46">
        <v>28</v>
      </c>
      <c r="E49" s="61" t="s">
        <v>187</v>
      </c>
      <c r="F49" s="85" t="s">
        <v>369</v>
      </c>
      <c r="G49" s="114"/>
      <c r="H49" s="73"/>
      <c r="I49" s="73"/>
      <c r="J49" s="107"/>
      <c r="K49" s="115"/>
      <c r="L49" s="59" t="s">
        <v>519</v>
      </c>
    </row>
    <row r="50" spans="1:12" ht="49.5">
      <c r="A50" s="64" t="s">
        <v>344</v>
      </c>
      <c r="B50" s="64" t="s">
        <v>345</v>
      </c>
      <c r="C50" s="20" t="s">
        <v>260</v>
      </c>
      <c r="D50" s="46">
        <v>29</v>
      </c>
      <c r="E50" s="60" t="s">
        <v>142</v>
      </c>
      <c r="F50" s="86" t="s">
        <v>357</v>
      </c>
      <c r="G50" s="129" t="s">
        <v>428</v>
      </c>
      <c r="H50" s="130"/>
      <c r="I50" s="130"/>
      <c r="J50" s="131"/>
      <c r="K50" s="131"/>
    </row>
    <row r="51" spans="1:12" ht="45">
      <c r="A51" s="176" t="s">
        <v>346</v>
      </c>
      <c r="B51" s="176" t="s">
        <v>296</v>
      </c>
      <c r="C51" s="20" t="s">
        <v>299</v>
      </c>
      <c r="D51" s="46">
        <v>30</v>
      </c>
      <c r="E51" s="60" t="s">
        <v>185</v>
      </c>
      <c r="F51" s="110" t="s">
        <v>369</v>
      </c>
      <c r="G51" s="110"/>
      <c r="H51" s="110"/>
      <c r="I51" s="110"/>
      <c r="J51" s="111" t="s">
        <v>453</v>
      </c>
      <c r="K51" s="111"/>
      <c r="L51" s="59" t="s">
        <v>519</v>
      </c>
    </row>
    <row r="52" spans="1:12" ht="198">
      <c r="A52" s="176"/>
      <c r="B52" s="176"/>
      <c r="C52" s="20" t="s">
        <v>299</v>
      </c>
      <c r="D52" s="46">
        <v>31</v>
      </c>
      <c r="E52" s="35" t="s">
        <v>110</v>
      </c>
      <c r="F52" s="106" t="s">
        <v>450</v>
      </c>
      <c r="G52" s="106" t="s">
        <v>390</v>
      </c>
      <c r="H52" s="106" t="s">
        <v>445</v>
      </c>
      <c r="I52" s="106" t="s">
        <v>451</v>
      </c>
      <c r="J52" s="67" t="s">
        <v>466</v>
      </c>
      <c r="K52" s="97"/>
    </row>
    <row r="53" spans="1:12" ht="214.5">
      <c r="A53" s="176"/>
      <c r="B53" s="176"/>
      <c r="C53" s="20" t="s">
        <v>299</v>
      </c>
      <c r="D53" s="46">
        <v>32</v>
      </c>
      <c r="E53" s="35" t="s">
        <v>111</v>
      </c>
      <c r="F53" s="106" t="s">
        <v>450</v>
      </c>
      <c r="G53" s="106" t="s">
        <v>390</v>
      </c>
      <c r="H53" s="106" t="s">
        <v>445</v>
      </c>
      <c r="I53" s="106" t="s">
        <v>451</v>
      </c>
      <c r="J53" s="67" t="s">
        <v>467</v>
      </c>
      <c r="K53" s="97"/>
    </row>
    <row r="54" spans="1:12" ht="214.5">
      <c r="A54" s="176"/>
      <c r="B54" s="176"/>
      <c r="C54" s="20" t="s">
        <v>299</v>
      </c>
      <c r="D54" s="46">
        <v>33</v>
      </c>
      <c r="E54" s="53" t="s">
        <v>112</v>
      </c>
      <c r="F54" s="106" t="s">
        <v>352</v>
      </c>
      <c r="G54" s="106" t="s">
        <v>390</v>
      </c>
      <c r="H54" s="106" t="s">
        <v>445</v>
      </c>
      <c r="I54" s="106" t="s">
        <v>451</v>
      </c>
      <c r="J54" s="67" t="s">
        <v>468</v>
      </c>
      <c r="K54" s="97"/>
    </row>
    <row r="58" spans="1:12">
      <c r="C58" s="76" t="s">
        <v>414</v>
      </c>
    </row>
    <row r="59" spans="1:12">
      <c r="C59" s="80" t="s">
        <v>351</v>
      </c>
    </row>
    <row r="60" spans="1:12">
      <c r="C60" s="75" t="s">
        <v>352</v>
      </c>
    </row>
    <row r="61" spans="1:12">
      <c r="C61" s="77" t="s">
        <v>435</v>
      </c>
    </row>
    <row r="62" spans="1:12">
      <c r="C62" s="68" t="s">
        <v>420</v>
      </c>
    </row>
  </sheetData>
  <mergeCells count="30">
    <mergeCell ref="A3:A6"/>
    <mergeCell ref="B3:B6"/>
    <mergeCell ref="A7:A9"/>
    <mergeCell ref="B7:B9"/>
    <mergeCell ref="A10:A12"/>
    <mergeCell ref="B10:B12"/>
    <mergeCell ref="A15:A17"/>
    <mergeCell ref="B15:B17"/>
    <mergeCell ref="A18:A19"/>
    <mergeCell ref="B18:B19"/>
    <mergeCell ref="A21:A25"/>
    <mergeCell ref="B21:B25"/>
    <mergeCell ref="A26:A29"/>
    <mergeCell ref="B26:B29"/>
    <mergeCell ref="A30:A32"/>
    <mergeCell ref="B30:B32"/>
    <mergeCell ref="A33:A34"/>
    <mergeCell ref="B33:B34"/>
    <mergeCell ref="A36:A37"/>
    <mergeCell ref="B36:B37"/>
    <mergeCell ref="A38:A40"/>
    <mergeCell ref="B38:B40"/>
    <mergeCell ref="A41:A43"/>
    <mergeCell ref="B41:B43"/>
    <mergeCell ref="A44:A45"/>
    <mergeCell ref="B44:B45"/>
    <mergeCell ref="A48:A49"/>
    <mergeCell ref="B48:B49"/>
    <mergeCell ref="A51:A54"/>
    <mergeCell ref="B51:B54"/>
  </mergeCells>
  <phoneticPr fontId="3" type="noConversion"/>
  <dataValidations count="1">
    <dataValidation type="list" allowBlank="1" showInputMessage="1" showErrorMessage="1" sqref="A13:C14 A35:C35 A50:C50">
      <formula1>#REF!</formula1>
    </dataValidation>
  </dataValidation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3">
        <x14:dataValidation type="list" allowBlank="1" showInputMessage="1" showErrorMessage="1" xr:uid="{FD0E2267-AF4F-3343-97FE-2CB25358CFD3}">
          <x14:formula1>
            <xm:f>码值!$B$4:$B$7</xm:f>
          </x14:formula1>
          <xm:sqref>C2:C54</xm:sqref>
        </x14:dataValidation>
        <x14:dataValidation type="list" allowBlank="1" showInputMessage="1" showErrorMessage="1" xr:uid="{753AEEDC-08C3-1E49-98DC-CC19581CB52B}">
          <x14:formula1>
            <xm:f>'/Users/ch/Desktop/[【寿险】IRR数据填报口径说明-总公司的副本.xlsx]码表'!#REF!</xm:f>
          </x14:formula1>
          <xm:sqref>D1 D55:D1048576</xm:sqref>
        </x14:dataValidation>
        <x14:dataValidation type="list" allowBlank="1" showInputMessage="1" showErrorMessage="1" xr:uid="{105257F7-28D1-214E-A94D-E72DA3676D75}">
          <x14:formula1>
            <xm:f>码值!$D$4:$D$5</xm:f>
          </x14:formula1>
          <xm:sqref>D2:D54</xm:sqref>
        </x14:dataValidation>
      </x14:dataValidations>
    </ext>
  </extLst>
</worksheet>
</file>

<file path=xl/worksheets/sheet7.xml><?xml version="1.0" encoding="utf-8"?>
<worksheet xmlns="http://schemas.openxmlformats.org/spreadsheetml/2006/main" xmlns:r="http://schemas.openxmlformats.org/officeDocument/2006/relationships">
  <dimension ref="B3:D7"/>
  <sheetViews>
    <sheetView workbookViewId="0">
      <selection activeCell="D9" sqref="D9"/>
    </sheetView>
  </sheetViews>
  <sheetFormatPr defaultColWidth="11" defaultRowHeight="13.5"/>
  <cols>
    <col min="4" max="4" width="24.125" customWidth="1"/>
  </cols>
  <sheetData>
    <row r="3" spans="2:4" ht="18.75">
      <c r="B3" s="24" t="s">
        <v>263</v>
      </c>
      <c r="D3" s="24" t="s">
        <v>367</v>
      </c>
    </row>
    <row r="4" spans="2:4" ht="18.75">
      <c r="B4" s="25" t="s">
        <v>352</v>
      </c>
      <c r="D4" s="25" t="s">
        <v>368</v>
      </c>
    </row>
    <row r="5" spans="2:4" ht="18.75">
      <c r="B5" s="25" t="s">
        <v>369</v>
      </c>
      <c r="D5" s="25" t="s">
        <v>370</v>
      </c>
    </row>
    <row r="6" spans="2:4" ht="18.75">
      <c r="B6" s="25" t="s">
        <v>357</v>
      </c>
    </row>
    <row r="7" spans="2:4" ht="18.75">
      <c r="B7" s="26" t="s">
        <v>371</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FM02-分支机构封面页</vt:lpstr>
      <vt:lpstr>目录</vt:lpstr>
      <vt:lpstr>变更记录</vt:lpstr>
      <vt:lpstr>OR04-人身保险公司分支机构销售、承保、保全业务线操作风险</vt:lpstr>
      <vt:lpstr>OR08-人身保险公司分支机构理赔业务线操作风险</vt:lpstr>
      <vt:lpstr>OR13-保险分支机构财务管理操作风险</vt:lpstr>
      <vt:lpstr>码值</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赵振烨</dc:creator>
  <cp:lastModifiedBy>徐梦薇/Mengwei Xu</cp:lastModifiedBy>
  <dcterms:created xsi:type="dcterms:W3CDTF">2018-03-26T08:51:39Z</dcterms:created>
  <dcterms:modified xsi:type="dcterms:W3CDTF">2018-09-11T08:26:49Z</dcterms:modified>
</cp:coreProperties>
</file>