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8"/>
  <workbookPr filterPrivacy="1"/>
  <xr:revisionPtr revIDLastSave="0" documentId="13_ncr:1_{B4D68CC7-AB3E-4E32-868F-3EF71D9A2A7B}" xr6:coauthVersionLast="36" xr6:coauthVersionMax="36" xr10:uidLastSave="{00000000-0000-0000-0000-000000000000}"/>
  <bookViews>
    <workbookView xWindow="0" yWindow="0" windowWidth="22260" windowHeight="12645" activeTab="2" xr2:uid="{00000000-000D-0000-FFFF-FFFF00000000}"/>
  </bookViews>
  <sheets>
    <sheet name="Summit" sheetId="1" r:id="rId1"/>
    <sheet name="Dome C" sheetId="2" r:id="rId2"/>
    <sheet name="SP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<sst xmlns="http://schemas.openxmlformats.org/spreadsheetml/2006/main" count="18" uniqueCount="6">
  <si>
    <t>OH</t>
    <phoneticPr fontId="1" type="noConversion"/>
  </si>
  <si>
    <t>O3</t>
    <phoneticPr fontId="1" type="noConversion"/>
  </si>
  <si>
    <t>BrO</t>
    <phoneticPr fontId="1" type="noConversion"/>
  </si>
  <si>
    <t>HO2</t>
    <phoneticPr fontId="1" type="noConversion"/>
  </si>
  <si>
    <t>Temp</t>
    <phoneticPr fontId="1" type="noConversion"/>
  </si>
  <si>
    <t>Pressure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</si>
</sst>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Summit!$A$1</c:f>
              <c:strCache>
                <c:ptCount val="1"/>
                <c:pt idx="0">
                  <c:v>OH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Summit!$A$2:$A$13</c:f>
              <c:numCache>
                <c:formatCode>0.00E+00</c:formatCode>
                <c:ptCount val="12"/>
                <c:pt idx="0">
                  <c:v>137.21</c:v>
                </c:pt>
                <c:pt idx="1">
                  <c:v>27731</c:v>
                </c:pt>
                <c:pt idx="2">
                  <c:v>100460</c:v>
                </c:pt>
                <c:pt idx="3">
                  <c:v>277570</c:v>
                </c:pt>
                <c:pt idx="4">
                  <c:v>849970</c:v>
                </c:pt>
                <c:pt idx="5">
                  <c:v>2060900</c:v>
                </c:pt>
                <c:pt idx="6">
                  <c:v>2203100</c:v>
                </c:pt>
                <c:pt idx="7">
                  <c:v>1069400</c:v>
                </c:pt>
                <c:pt idx="8">
                  <c:v>343740</c:v>
                </c:pt>
                <c:pt idx="9">
                  <c:v>92408</c:v>
                </c:pt>
                <c:pt idx="10">
                  <c:v>3113.7</c:v>
                </c:pt>
                <c:pt idx="11">
                  <c:v>104.37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4B-4460-A91B-7D7F093D9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413472"/>
        <c:axId val="2082415136"/>
      </c:scatterChart>
      <c:valAx>
        <c:axId val="208241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2415136"/>
        <c:crosses val="autoZero"/>
        <c:crossBetween val="midCat"/>
      </c:valAx>
      <c:valAx>
        <c:axId val="208241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241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Summit!$B$1</c:f>
              <c:strCache>
                <c:ptCount val="1"/>
                <c:pt idx="0">
                  <c:v>O3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Summit!$B$2:$B$13</c:f>
              <c:numCache>
                <c:formatCode>General</c:formatCode>
                <c:ptCount val="12"/>
                <c:pt idx="0">
                  <c:v>29.61</c:v>
                </c:pt>
                <c:pt idx="1">
                  <c:v>30.27</c:v>
                </c:pt>
                <c:pt idx="2">
                  <c:v>27.75</c:v>
                </c:pt>
                <c:pt idx="3">
                  <c:v>29.89</c:v>
                </c:pt>
                <c:pt idx="4">
                  <c:v>30.95</c:v>
                </c:pt>
                <c:pt idx="5">
                  <c:v>31.64</c:v>
                </c:pt>
                <c:pt idx="6">
                  <c:v>28.44</c:v>
                </c:pt>
                <c:pt idx="7">
                  <c:v>29.5</c:v>
                </c:pt>
                <c:pt idx="8">
                  <c:v>26.56</c:v>
                </c:pt>
                <c:pt idx="9">
                  <c:v>27.81</c:v>
                </c:pt>
                <c:pt idx="10">
                  <c:v>28.36</c:v>
                </c:pt>
                <c:pt idx="11">
                  <c:v>27.26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90-4879-8CFE-2BE92FD64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253568"/>
        <c:axId val="2077252320"/>
      </c:scatterChart>
      <c:valAx>
        <c:axId val="207725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7252320"/>
        <c:crosses val="autoZero"/>
        <c:crossBetween val="midCat"/>
      </c:valAx>
      <c:valAx>
        <c:axId val="207725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725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Summit!$C$1</c:f>
              <c:strCache>
                <c:ptCount val="1"/>
                <c:pt idx="0">
                  <c:v>HO2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Summit!$C$2:$C$13</c:f>
              <c:numCache>
                <c:formatCode>0.00E+00</c:formatCode>
                <c:ptCount val="12"/>
                <c:pt idx="0">
                  <c:v>137.21</c:v>
                </c:pt>
                <c:pt idx="1">
                  <c:v>27731</c:v>
                </c:pt>
                <c:pt idx="2">
                  <c:v>100460</c:v>
                </c:pt>
                <c:pt idx="3">
                  <c:v>277570</c:v>
                </c:pt>
                <c:pt idx="4">
                  <c:v>849970</c:v>
                </c:pt>
                <c:pt idx="5">
                  <c:v>2060900</c:v>
                </c:pt>
                <c:pt idx="6">
                  <c:v>2203100</c:v>
                </c:pt>
                <c:pt idx="7">
                  <c:v>1069400</c:v>
                </c:pt>
                <c:pt idx="8">
                  <c:v>343740</c:v>
                </c:pt>
                <c:pt idx="9">
                  <c:v>92408</c:v>
                </c:pt>
                <c:pt idx="10">
                  <c:v>3113.7</c:v>
                </c:pt>
                <c:pt idx="11">
                  <c:v>104.37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58-4E20-AA9E-D82D3B8DA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324368"/>
        <c:axId val="2080318960"/>
      </c:scatterChart>
      <c:valAx>
        <c:axId val="208032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0318960"/>
        <c:crosses val="autoZero"/>
        <c:crossBetween val="midCat"/>
      </c:valAx>
      <c:valAx>
        <c:axId val="208031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032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Summit!$D$1</c:f>
              <c:strCache>
                <c:ptCount val="1"/>
                <c:pt idx="0">
                  <c:v>BrO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Summit!$D$2:$D$13</c:f>
              <c:numCache>
                <c:formatCode>0.00E+00</c:formatCode>
                <c:ptCount val="12"/>
                <c:pt idx="0">
                  <c:v>3.5945999999999998E-5</c:v>
                </c:pt>
                <c:pt idx="1">
                  <c:v>8.2474000000000002E-4</c:v>
                </c:pt>
                <c:pt idx="2">
                  <c:v>2.2025999999999999E-3</c:v>
                </c:pt>
                <c:pt idx="3">
                  <c:v>2.039E-3</c:v>
                </c:pt>
                <c:pt idx="4">
                  <c:v>6.3864E-4</c:v>
                </c:pt>
                <c:pt idx="5">
                  <c:v>6.9231000000000002E-4</c:v>
                </c:pt>
                <c:pt idx="6">
                  <c:v>8.7938999999999997E-4</c:v>
                </c:pt>
                <c:pt idx="7">
                  <c:v>4.9107000000000003E-4</c:v>
                </c:pt>
                <c:pt idx="8">
                  <c:v>1.1724000000000001E-3</c:v>
                </c:pt>
                <c:pt idx="9">
                  <c:v>3.8141E-4</c:v>
                </c:pt>
                <c:pt idx="10">
                  <c:v>2.9033000000000001E-5</c:v>
                </c:pt>
                <c:pt idx="11">
                  <c:v>3.5167999999999998E-7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7E-4877-992D-9B657528E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774896"/>
        <c:axId val="2043784048"/>
      </c:scatterChart>
      <c:valAx>
        <c:axId val="204377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3784048"/>
        <c:crosses val="autoZero"/>
        <c:crossBetween val="midCat"/>
      </c:valAx>
      <c:valAx>
        <c:axId val="204378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377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0</xdr:row>
      <xdr:rowOff>104776</xdr:rowOff>
    </xdr:from>
    <xdr:to>
      <xdr:col>13</xdr:col>
      <xdr:colOff>466725</xdr:colOff>
      <xdr:row>15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571500</xdr:colOff>
      <xdr:row>13</xdr:row>
      <xdr:rowOff>147637</xdr:rowOff>
    </xdr:from>
    <xdr:to>
      <xdr:col>13</xdr:col>
      <xdr:colOff>342900</xdr:colOff>
      <xdr:row>29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404812</xdr:colOff>
      <xdr:row>0</xdr:row>
      <xdr:rowOff>9526</xdr:rowOff>
    </xdr:from>
    <xdr:to>
      <xdr:col>17</xdr:col>
      <xdr:colOff>195262</xdr:colOff>
      <xdr:row>15</xdr:row>
      <xdr:rowOff>38100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214312</xdr:colOff>
      <xdr:row>12</xdr:row>
      <xdr:rowOff>176212</xdr:rowOff>
    </xdr:from>
    <xdr:to>
      <xdr:col>17</xdr:col>
      <xdr:colOff>642937</xdr:colOff>
      <xdr:row>28</xdr:row>
      <xdr:rowOff>28575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workbookViewId="0">
      <selection activeCell="E1" sqref="E1:F1"/>
    </sheetView>
  </sheetViews>
  <sheetFormatPr defaultRowHeight="13.9" x14ac:dyDescent="0.4"/>
  <sheetData>
    <row r="1" spans="1:6" x14ac:dyDescent="0.4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</row>
    <row r="2" spans="1:6" x14ac:dyDescent="0.4">
      <c r="A2" s="1">
        <v>137.21</v>
      </c>
      <c r="B2">
        <v>29.61</v>
      </c>
      <c r="C2" s="1">
        <v>137.21</v>
      </c>
      <c r="D2" s="1">
        <v>3.5945999999999998E-5</v>
      </c>
      <c r="E2">
        <v>261.07499999999999</v>
      </c>
      <c r="F2">
        <v>648.52499999999998</v>
      </c>
    </row>
    <row r="3" spans="1:6" x14ac:dyDescent="0.4">
      <c r="A3" s="1">
        <v>27731</v>
      </c>
      <c r="B3">
        <v>30.27</v>
      </c>
      <c r="C3" s="1">
        <v>27731</v>
      </c>
      <c r="D3" s="1">
        <v>8.2474000000000002E-4</v>
      </c>
      <c r="E3">
        <v>268.97500000000002</v>
      </c>
      <c r="F3">
        <v>664.57500000000005</v>
      </c>
    </row>
    <row r="4" spans="1:6" x14ac:dyDescent="0.4">
      <c r="A4" s="1">
        <v>100460</v>
      </c>
      <c r="B4">
        <v>27.75</v>
      </c>
      <c r="C4" s="1">
        <v>100460</v>
      </c>
      <c r="D4" s="1">
        <v>2.2025999999999999E-3</v>
      </c>
      <c r="E4">
        <v>274.77500000000003</v>
      </c>
      <c r="F4">
        <v>667.95</v>
      </c>
    </row>
    <row r="5" spans="1:6" x14ac:dyDescent="0.4">
      <c r="A5" s="1">
        <v>277570</v>
      </c>
      <c r="B5">
        <v>29.89</v>
      </c>
      <c r="C5" s="1">
        <v>277570</v>
      </c>
      <c r="D5" s="1">
        <v>2.039E-3</v>
      </c>
      <c r="E5">
        <v>281.92500000000001</v>
      </c>
      <c r="F5">
        <v>664.67499999999995</v>
      </c>
    </row>
    <row r="6" spans="1:6" x14ac:dyDescent="0.4">
      <c r="A6" s="1">
        <v>849970</v>
      </c>
      <c r="B6">
        <v>30.95</v>
      </c>
      <c r="C6" s="1">
        <v>849970</v>
      </c>
      <c r="D6" s="1">
        <v>6.3864E-4</v>
      </c>
      <c r="E6">
        <v>288.77500000000003</v>
      </c>
      <c r="F6">
        <v>672.09999999999991</v>
      </c>
    </row>
    <row r="7" spans="1:6" x14ac:dyDescent="0.4">
      <c r="A7" s="1">
        <v>2060900</v>
      </c>
      <c r="B7">
        <v>31.64</v>
      </c>
      <c r="C7" s="1">
        <v>2060900</v>
      </c>
      <c r="D7" s="1">
        <v>6.9231000000000002E-4</v>
      </c>
      <c r="E7">
        <v>288.22500000000002</v>
      </c>
      <c r="F7">
        <v>672.07500000000005</v>
      </c>
    </row>
    <row r="8" spans="1:6" x14ac:dyDescent="0.4">
      <c r="A8" s="1">
        <v>2203100</v>
      </c>
      <c r="B8">
        <v>28.44</v>
      </c>
      <c r="C8" s="1">
        <v>2203100</v>
      </c>
      <c r="D8" s="1">
        <v>8.7938999999999997E-4</v>
      </c>
      <c r="E8">
        <v>291.17499999999995</v>
      </c>
      <c r="F8">
        <v>676.57500000000005</v>
      </c>
    </row>
    <row r="9" spans="1:6" x14ac:dyDescent="0.4">
      <c r="A9" s="1">
        <v>1069400</v>
      </c>
      <c r="B9">
        <v>29.5</v>
      </c>
      <c r="C9" s="1">
        <v>1069400</v>
      </c>
      <c r="D9" s="1">
        <v>4.9107000000000003E-4</v>
      </c>
      <c r="E9">
        <v>296.125</v>
      </c>
      <c r="F9">
        <v>681.27499999999998</v>
      </c>
    </row>
    <row r="10" spans="1:6" x14ac:dyDescent="0.4">
      <c r="A10" s="1">
        <v>343740</v>
      </c>
      <c r="B10">
        <v>26.56</v>
      </c>
      <c r="C10" s="1">
        <v>343740</v>
      </c>
      <c r="D10" s="1">
        <v>1.1724000000000001E-3</v>
      </c>
      <c r="E10">
        <v>286.3</v>
      </c>
      <c r="F10">
        <v>673.55</v>
      </c>
    </row>
    <row r="11" spans="1:6" x14ac:dyDescent="0.4">
      <c r="A11" s="1">
        <v>92408</v>
      </c>
      <c r="B11">
        <v>27.81</v>
      </c>
      <c r="C11" s="1">
        <v>92408</v>
      </c>
      <c r="D11" s="1">
        <v>3.8141E-4</v>
      </c>
      <c r="E11">
        <v>281.60000000000002</v>
      </c>
      <c r="F11">
        <v>672.4</v>
      </c>
    </row>
    <row r="12" spans="1:6" x14ac:dyDescent="0.4">
      <c r="A12" s="1">
        <v>3113.7</v>
      </c>
      <c r="B12">
        <v>28.36</v>
      </c>
      <c r="C12" s="1">
        <v>3113.7</v>
      </c>
      <c r="D12" s="1">
        <v>2.9033000000000001E-5</v>
      </c>
      <c r="E12">
        <v>263.77499999999998</v>
      </c>
      <c r="F12">
        <v>672.42500000000007</v>
      </c>
    </row>
    <row r="13" spans="1:6" x14ac:dyDescent="0.4">
      <c r="A13" s="1">
        <v>104.37</v>
      </c>
      <c r="B13">
        <v>27.26</v>
      </c>
      <c r="C13" s="1">
        <v>104.37</v>
      </c>
      <c r="D13" s="1">
        <v>3.5167999999999998E-7</v>
      </c>
      <c r="E13">
        <v>252.5</v>
      </c>
      <c r="F13">
        <v>657.75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workbookViewId="0">
      <selection activeCell="K12" sqref="K12"/>
    </sheetView>
  </sheetViews>
  <sheetFormatPr defaultRowHeight="13.9" x14ac:dyDescent="0.4"/>
  <sheetData>
    <row r="1" spans="1:6" x14ac:dyDescent="0.4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</row>
    <row r="2" spans="1:6" x14ac:dyDescent="0.4">
      <c r="A2">
        <v>740317.25</v>
      </c>
      <c r="B2">
        <v>16.71</v>
      </c>
      <c r="C2">
        <v>740317.25</v>
      </c>
      <c r="D2" s="1">
        <v>4.9260000000000005E-4</v>
      </c>
      <c r="E2">
        <v>212.35</v>
      </c>
      <c r="F2">
        <v>646.20000000000005</v>
      </c>
    </row>
    <row r="3" spans="1:6" x14ac:dyDescent="0.4">
      <c r="A3">
        <v>386832.75</v>
      </c>
      <c r="B3">
        <v>15.01</v>
      </c>
      <c r="C3">
        <v>386832.75</v>
      </c>
      <c r="D3" s="1">
        <v>5.9035000000000001E-4</v>
      </c>
      <c r="E3">
        <v>217.75</v>
      </c>
      <c r="F3">
        <v>648.4</v>
      </c>
    </row>
    <row r="4" spans="1:6" x14ac:dyDescent="0.4">
      <c r="A4">
        <v>104431.8</v>
      </c>
      <c r="B4">
        <v>13.92</v>
      </c>
      <c r="C4">
        <v>104431.8</v>
      </c>
      <c r="D4" s="1">
        <v>3.7474999999999997E-4</v>
      </c>
      <c r="E4">
        <v>212.85</v>
      </c>
      <c r="F4">
        <v>643</v>
      </c>
    </row>
    <row r="5" spans="1:6" x14ac:dyDescent="0.4">
      <c r="A5">
        <v>5027.25</v>
      </c>
      <c r="B5">
        <v>15.76</v>
      </c>
      <c r="C5">
        <v>5027.25</v>
      </c>
      <c r="D5" s="1">
        <v>1.1934000000000001E-4</v>
      </c>
      <c r="E5">
        <v>214.85</v>
      </c>
      <c r="F5">
        <v>644.1</v>
      </c>
    </row>
    <row r="6" spans="1:6" x14ac:dyDescent="0.4">
      <c r="A6">
        <v>8.82</v>
      </c>
      <c r="B6">
        <v>17.53</v>
      </c>
      <c r="C6">
        <v>8.82</v>
      </c>
      <c r="D6" s="1">
        <v>6.8896000000000001E-6</v>
      </c>
      <c r="E6">
        <v>214.75</v>
      </c>
      <c r="F6">
        <v>635.6</v>
      </c>
    </row>
    <row r="7" spans="1:6" x14ac:dyDescent="0.4">
      <c r="A7">
        <v>11.32</v>
      </c>
      <c r="B7">
        <v>20</v>
      </c>
      <c r="C7">
        <v>11.32</v>
      </c>
      <c r="D7" s="1">
        <v>5.8220000000000003E-6</v>
      </c>
      <c r="E7">
        <v>230.45</v>
      </c>
      <c r="F7">
        <v>648.1</v>
      </c>
    </row>
    <row r="8" spans="1:6" x14ac:dyDescent="0.4">
      <c r="A8">
        <v>5.91</v>
      </c>
      <c r="B8">
        <v>20.89</v>
      </c>
      <c r="C8">
        <v>5.91</v>
      </c>
      <c r="D8" s="1">
        <v>1.5325E-5</v>
      </c>
      <c r="E8">
        <v>240.75</v>
      </c>
      <c r="F8">
        <v>647.1</v>
      </c>
    </row>
    <row r="9" spans="1:6" x14ac:dyDescent="0.4">
      <c r="A9">
        <v>6.75</v>
      </c>
      <c r="B9">
        <v>21.25</v>
      </c>
      <c r="C9">
        <v>6.75</v>
      </c>
      <c r="D9" s="1">
        <v>1.1888E-4</v>
      </c>
      <c r="E9">
        <v>242.05</v>
      </c>
      <c r="F9">
        <v>657</v>
      </c>
    </row>
    <row r="10" spans="1:6" x14ac:dyDescent="0.4">
      <c r="A10">
        <v>59046.33</v>
      </c>
      <c r="B10">
        <v>19.54</v>
      </c>
      <c r="C10">
        <v>59046.33</v>
      </c>
      <c r="D10" s="1">
        <v>7.9529000000000004E-4</v>
      </c>
      <c r="E10">
        <v>229.55</v>
      </c>
      <c r="F10">
        <v>648.5</v>
      </c>
    </row>
    <row r="11" spans="1:6" x14ac:dyDescent="0.4">
      <c r="A11">
        <v>352634.97</v>
      </c>
      <c r="B11">
        <v>17.989999999999998</v>
      </c>
      <c r="C11">
        <v>352634.97</v>
      </c>
      <c r="D11" s="1">
        <v>7.8105999999999998E-4</v>
      </c>
      <c r="E11">
        <v>218.25</v>
      </c>
      <c r="F11">
        <v>642.29999999999995</v>
      </c>
    </row>
    <row r="12" spans="1:6" x14ac:dyDescent="0.4">
      <c r="A12">
        <v>682262.88</v>
      </c>
      <c r="B12">
        <v>15.18</v>
      </c>
      <c r="C12">
        <v>682262.88</v>
      </c>
      <c r="D12" s="1">
        <v>6.6478999999999996E-4</v>
      </c>
      <c r="E12">
        <v>209.15</v>
      </c>
      <c r="F12">
        <v>637.1</v>
      </c>
    </row>
    <row r="13" spans="1:6" x14ac:dyDescent="0.4">
      <c r="A13">
        <v>786836.94</v>
      </c>
      <c r="B13">
        <v>12.93</v>
      </c>
      <c r="C13">
        <v>786836.94</v>
      </c>
      <c r="D13" s="1">
        <v>5.1486999999999995E-4</v>
      </c>
      <c r="E13">
        <v>204.95</v>
      </c>
      <c r="F13">
        <v>639.1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tabSelected="1" workbookViewId="0">
      <selection activeCell="F15" sqref="F15"/>
    </sheetView>
  </sheetViews>
  <sheetFormatPr defaultRowHeight="13.9" x14ac:dyDescent="0.4"/>
  <sheetData>
    <row r="1" spans="1:6" x14ac:dyDescent="0.4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</row>
    <row r="2" spans="1:6" x14ac:dyDescent="0.4">
      <c r="A2">
        <v>530087.81000000006</v>
      </c>
      <c r="B2">
        <v>14.88</v>
      </c>
      <c r="C2">
        <v>530087.81000000006</v>
      </c>
      <c r="D2" s="1">
        <v>3.6563999999999998E-4</v>
      </c>
      <c r="E2" s="2">
        <v>247.819178082191</v>
      </c>
      <c r="F2" s="2">
        <v>689.61986301369802</v>
      </c>
    </row>
    <row r="3" spans="1:6" x14ac:dyDescent="0.4">
      <c r="A3">
        <v>211280</v>
      </c>
      <c r="B3">
        <v>13.13</v>
      </c>
      <c r="C3">
        <v>211280</v>
      </c>
      <c r="D3" s="1">
        <v>4.2747999999999999E-4</v>
      </c>
      <c r="E3" s="2">
        <v>235.385199999999</v>
      </c>
      <c r="F3" s="2">
        <v>685.7056</v>
      </c>
    </row>
    <row r="4" spans="1:6" x14ac:dyDescent="0.4">
      <c r="A4">
        <v>28136.14</v>
      </c>
      <c r="B4">
        <v>13.34</v>
      </c>
      <c r="C4">
        <v>28136.14</v>
      </c>
      <c r="D4" s="1">
        <v>3.8650000000000002E-4</v>
      </c>
      <c r="E4" s="2">
        <v>222.71267605633801</v>
      </c>
      <c r="F4" s="2">
        <v>684.30704225352099</v>
      </c>
    </row>
    <row r="5" spans="1:6" x14ac:dyDescent="0.4">
      <c r="A5">
        <v>4.68</v>
      </c>
      <c r="B5">
        <v>14.82</v>
      </c>
      <c r="C5">
        <v>4.68</v>
      </c>
      <c r="D5" s="1">
        <v>3.4397000000000003E-5</v>
      </c>
      <c r="E5" s="2">
        <v>217.28333333333299</v>
      </c>
      <c r="F5" s="2">
        <v>680.75040650406402</v>
      </c>
    </row>
    <row r="6" spans="1:6" x14ac:dyDescent="0.4">
      <c r="A6">
        <v>9.85</v>
      </c>
      <c r="B6">
        <v>16.190000000000001</v>
      </c>
      <c r="C6">
        <v>9.85</v>
      </c>
      <c r="D6" s="1">
        <v>2.0024000000000001E-6</v>
      </c>
      <c r="E6" s="2">
        <v>216.19640000000001</v>
      </c>
      <c r="F6" s="2">
        <v>680.46159999999895</v>
      </c>
    </row>
    <row r="7" spans="1:6" x14ac:dyDescent="0.4">
      <c r="A7">
        <v>8.16</v>
      </c>
      <c r="B7">
        <v>19.149999999999999</v>
      </c>
      <c r="C7">
        <v>8.16</v>
      </c>
      <c r="D7" s="1">
        <v>1.0653E-6</v>
      </c>
      <c r="E7" s="2">
        <v>216.03294573643399</v>
      </c>
      <c r="F7" s="2">
        <v>682.38372093023202</v>
      </c>
    </row>
    <row r="8" spans="1:6" x14ac:dyDescent="0.4">
      <c r="A8">
        <v>5.93</v>
      </c>
      <c r="B8">
        <v>20.38</v>
      </c>
      <c r="C8">
        <v>5.93</v>
      </c>
      <c r="D8" s="1">
        <v>5.1123000000000002E-6</v>
      </c>
      <c r="E8" s="2">
        <v>214.43978102189701</v>
      </c>
      <c r="F8" s="2">
        <v>676.90145985401398</v>
      </c>
    </row>
    <row r="9" spans="1:6" x14ac:dyDescent="0.4">
      <c r="A9">
        <v>7.53</v>
      </c>
      <c r="B9">
        <v>21.08</v>
      </c>
      <c r="C9">
        <v>7.53</v>
      </c>
      <c r="D9" s="1">
        <v>4.5785999999999998E-5</v>
      </c>
      <c r="E9" s="2">
        <v>214.146648044692</v>
      </c>
      <c r="F9" s="2">
        <v>676.81284916201105</v>
      </c>
    </row>
    <row r="10" spans="1:6" x14ac:dyDescent="0.4">
      <c r="A10">
        <v>8340.01</v>
      </c>
      <c r="B10">
        <v>19.38</v>
      </c>
      <c r="C10">
        <v>8340.01</v>
      </c>
      <c r="D10" s="1">
        <v>5.9918999999999999E-4</v>
      </c>
      <c r="E10" s="2">
        <v>215.89940119760399</v>
      </c>
      <c r="F10" s="2">
        <v>678.31916167664599</v>
      </c>
    </row>
    <row r="11" spans="1:6" x14ac:dyDescent="0.4">
      <c r="A11">
        <v>161321.76999999999</v>
      </c>
      <c r="B11">
        <v>16.72</v>
      </c>
      <c r="C11">
        <v>161321.76999999999</v>
      </c>
      <c r="D11" s="1">
        <v>7.1429000000000002E-4</v>
      </c>
      <c r="E11" s="2">
        <v>223.09866468842699</v>
      </c>
      <c r="F11" s="2">
        <v>678.37181008901996</v>
      </c>
    </row>
    <row r="12" spans="1:6" x14ac:dyDescent="0.4">
      <c r="A12">
        <v>438012.22</v>
      </c>
      <c r="B12">
        <v>13.06</v>
      </c>
      <c r="C12">
        <v>438012.22</v>
      </c>
      <c r="D12" s="1">
        <v>5.4934000000000005E-4</v>
      </c>
      <c r="E12" s="2">
        <v>237.65675675675601</v>
      </c>
      <c r="F12" s="2">
        <v>684.27747747747696</v>
      </c>
    </row>
    <row r="13" spans="1:6" x14ac:dyDescent="0.4">
      <c r="A13">
        <v>573752.31000000006</v>
      </c>
      <c r="B13">
        <v>11.88</v>
      </c>
      <c r="C13">
        <v>573752.31000000006</v>
      </c>
      <c r="D13" s="1">
        <v>4.1807999999999998E-4</v>
      </c>
      <c r="E13" s="2">
        <v>248.04589041095801</v>
      </c>
      <c r="F13" s="2">
        <v>688.65986394557797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Summit</vt:lpstr>
      <vt:lpstr>Dome C</vt:lpstr>
      <vt:lpstr>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2022-08-10T03:22:36Z</dcterms:modified>
</cp:coreProperties>
</file>