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filterPrivacy="1"/>
  <xr:revisionPtr revIDLastSave="0" documentId="13_ncr:1_{6C2BAAA3-31BA-448E-88DD-68EC6D784315}" xr6:coauthVersionLast="36" xr6:coauthVersionMax="36" xr10:uidLastSave="{00000000-0000-0000-0000-000000000000}"/>
  <bookViews>
    <workbookView xWindow="0" yWindow="0" windowWidth="19425" windowHeight="11625" activeTab="1" xr2:uid="{00000000-000D-0000-FFFF-FFFF00000000}"/>
  </bookViews>
  <sheets>
    <sheet name="DomeC" sheetId="8" r:id="rId1"/>
    <sheet name="DomeC_weekly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2" i="8"/>
</calcChain>
</file>

<file path=xl/sharedStrings.xml><?xml version="1.0" encoding="utf-8"?>
<sst xmlns="http://schemas.openxmlformats.org/spreadsheetml/2006/main" count="26" uniqueCount="9">
  <si>
    <t>week</t>
  </si>
  <si>
    <t>conc</t>
  </si>
  <si>
    <t>d15N</t>
  </si>
  <si>
    <t>D17O</t>
  </si>
  <si>
    <t>ozone</t>
  </si>
  <si>
    <t>accumulation</t>
  </si>
  <si>
    <t>D17O_FP</t>
  </si>
  <si>
    <t>ts</t>
    <phoneticPr fontId="1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</si>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</sst>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9" formatCode="0.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9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11" fontId="3" fillId="2" borderId="0" xfId="0" applyNumberFormat="1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A163-83A6-4794-8157-B4E0EE89C489}">
  <dimension ref="A1:G13"/>
  <sheetViews>
    <sheetView workbookViewId="0">
      <selection activeCell="G2" sqref="G2:G13"/>
    </sheetView>
  </sheetViews>
  <sheetFormatPr defaultRowHeight="13.9" x14ac:dyDescent="0.4"/>
  <sheetData>
    <row r="1" spans="1:7" x14ac:dyDescent="0.4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</v>
      </c>
      <c r="B2" s="1">
        <v>15</v>
      </c>
      <c r="C2" s="1">
        <v>280</v>
      </c>
      <c r="D2" s="1">
        <v>26</v>
      </c>
      <c r="E2" s="1">
        <v>275</v>
      </c>
      <c r="F2" s="2">
        <f>28/300/12</f>
        <v>7.7777777777777784E-3</v>
      </c>
      <c r="G2" s="1">
        <v>34.809006195463901</v>
      </c>
    </row>
    <row r="3" spans="1:7" x14ac:dyDescent="0.4">
      <c r="A3">
        <v>2</v>
      </c>
      <c r="B3" s="1">
        <v>15</v>
      </c>
      <c r="C3" s="1">
        <v>280</v>
      </c>
      <c r="D3" s="1">
        <v>26</v>
      </c>
      <c r="E3" s="1">
        <v>225</v>
      </c>
      <c r="F3" s="2">
        <f t="shared" ref="F3:F13" si="0">28/300/12</f>
        <v>7.7777777777777784E-3</v>
      </c>
      <c r="G3" s="1">
        <v>34.808959236182098</v>
      </c>
    </row>
    <row r="4" spans="1:7" x14ac:dyDescent="0.4">
      <c r="A4">
        <v>3</v>
      </c>
      <c r="B4" s="1">
        <v>15</v>
      </c>
      <c r="C4" s="1">
        <v>280</v>
      </c>
      <c r="D4" s="1">
        <v>26</v>
      </c>
      <c r="E4" s="1">
        <v>175</v>
      </c>
      <c r="F4" s="2">
        <f t="shared" si="0"/>
        <v>7.7777777777777784E-3</v>
      </c>
      <c r="G4" s="1">
        <v>26.433548406125599</v>
      </c>
    </row>
    <row r="5" spans="1:7" x14ac:dyDescent="0.4">
      <c r="A5">
        <v>4</v>
      </c>
      <c r="B5" s="1">
        <v>15</v>
      </c>
      <c r="C5" s="1">
        <v>280</v>
      </c>
      <c r="D5" s="1">
        <v>26</v>
      </c>
      <c r="E5" s="1">
        <v>250</v>
      </c>
      <c r="F5" s="2">
        <f t="shared" si="0"/>
        <v>7.7777777777777784E-3</v>
      </c>
      <c r="G5" s="1">
        <v>22.695869016554401</v>
      </c>
    </row>
    <row r="6" spans="1:7" x14ac:dyDescent="0.4">
      <c r="A6">
        <v>5</v>
      </c>
      <c r="B6" s="1">
        <v>15</v>
      </c>
      <c r="C6" s="1">
        <v>280</v>
      </c>
      <c r="D6" s="1">
        <v>26</v>
      </c>
      <c r="E6" s="1">
        <v>275</v>
      </c>
      <c r="F6" s="2">
        <f t="shared" si="0"/>
        <v>7.7777777777777784E-3</v>
      </c>
      <c r="G6" s="1">
        <v>22.045768131649599</v>
      </c>
    </row>
    <row r="7" spans="1:7" x14ac:dyDescent="0.4">
      <c r="A7">
        <v>6</v>
      </c>
      <c r="B7" s="1">
        <v>15</v>
      </c>
      <c r="C7" s="1">
        <v>280</v>
      </c>
      <c r="D7" s="1">
        <v>26</v>
      </c>
      <c r="E7" s="1">
        <v>300</v>
      </c>
      <c r="F7" s="2">
        <f t="shared" si="0"/>
        <v>7.7777777777777784E-3</v>
      </c>
      <c r="G7" s="1">
        <v>21.751277261410301</v>
      </c>
    </row>
    <row r="8" spans="1:7" x14ac:dyDescent="0.4">
      <c r="A8">
        <v>7</v>
      </c>
      <c r="B8" s="1">
        <v>15</v>
      </c>
      <c r="C8" s="1">
        <v>280</v>
      </c>
      <c r="D8" s="1">
        <v>26</v>
      </c>
      <c r="E8" s="1">
        <v>275</v>
      </c>
      <c r="F8" s="2">
        <f t="shared" si="0"/>
        <v>7.7777777777777784E-3</v>
      </c>
      <c r="G8" s="1">
        <v>22.0711492787525</v>
      </c>
    </row>
    <row r="9" spans="1:7" x14ac:dyDescent="0.4">
      <c r="A9">
        <v>8</v>
      </c>
      <c r="B9" s="1">
        <v>15</v>
      </c>
      <c r="C9" s="1">
        <v>280</v>
      </c>
      <c r="D9" s="1">
        <v>26</v>
      </c>
      <c r="E9" s="1">
        <v>275</v>
      </c>
      <c r="F9" s="2">
        <f t="shared" si="0"/>
        <v>7.7777777777777784E-3</v>
      </c>
      <c r="G9" s="1">
        <v>22.521796532583998</v>
      </c>
    </row>
    <row r="10" spans="1:7" x14ac:dyDescent="0.4">
      <c r="A10">
        <v>9</v>
      </c>
      <c r="B10" s="1">
        <v>15</v>
      </c>
      <c r="C10" s="1">
        <v>280</v>
      </c>
      <c r="D10" s="1">
        <v>26</v>
      </c>
      <c r="E10" s="1">
        <v>275</v>
      </c>
      <c r="F10" s="2">
        <f t="shared" si="0"/>
        <v>7.7777777777777784E-3</v>
      </c>
      <c r="G10" s="1">
        <v>23.1553487264536</v>
      </c>
    </row>
    <row r="11" spans="1:7" x14ac:dyDescent="0.4">
      <c r="A11">
        <v>10</v>
      </c>
      <c r="B11" s="1">
        <v>15</v>
      </c>
      <c r="C11" s="1">
        <v>280</v>
      </c>
      <c r="D11" s="1">
        <v>26</v>
      </c>
      <c r="E11" s="1">
        <v>275</v>
      </c>
      <c r="F11" s="2">
        <f t="shared" si="0"/>
        <v>7.7777777777777784E-3</v>
      </c>
      <c r="G11" s="1">
        <v>30.545021221415102</v>
      </c>
    </row>
    <row r="12" spans="1:7" x14ac:dyDescent="0.4">
      <c r="A12">
        <v>11</v>
      </c>
      <c r="B12" s="1">
        <v>15</v>
      </c>
      <c r="C12" s="1">
        <v>280</v>
      </c>
      <c r="D12" s="1">
        <v>26</v>
      </c>
      <c r="E12" s="1">
        <v>275</v>
      </c>
      <c r="F12" s="2">
        <f t="shared" si="0"/>
        <v>7.7777777777777784E-3</v>
      </c>
      <c r="G12" s="1">
        <v>34.799890534786499</v>
      </c>
    </row>
    <row r="13" spans="1:7" x14ac:dyDescent="0.4">
      <c r="A13">
        <v>12</v>
      </c>
      <c r="B13" s="1">
        <v>15</v>
      </c>
      <c r="C13" s="1">
        <v>280</v>
      </c>
      <c r="D13" s="1">
        <v>26</v>
      </c>
      <c r="E13" s="1">
        <v>275</v>
      </c>
      <c r="F13" s="2">
        <f t="shared" si="0"/>
        <v>7.7777777777777784E-3</v>
      </c>
      <c r="G13" s="1">
        <v>34.805759557142302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133A-63FE-4629-8808-2989D9FFF0F6}">
  <dimension ref="A1:H53"/>
  <sheetViews>
    <sheetView tabSelected="1" workbookViewId="0">
      <selection activeCell="C56" sqref="C56"/>
    </sheetView>
  </sheetViews>
  <sheetFormatPr defaultRowHeight="13.9" x14ac:dyDescent="0.4"/>
  <cols>
    <col min="2" max="2" width="9.06640625" style="7"/>
  </cols>
  <sheetData>
    <row r="1" spans="1:8" x14ac:dyDescent="0.4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4">
      <c r="A2" s="3">
        <v>0</v>
      </c>
      <c r="B2" s="6">
        <v>3.8697743224210281</v>
      </c>
      <c r="C2" s="3">
        <v>273.60000000000002</v>
      </c>
      <c r="D2" s="3">
        <v>26</v>
      </c>
      <c r="E2" s="3">
        <v>275</v>
      </c>
      <c r="F2" s="3">
        <v>1.7948720000000001E-3</v>
      </c>
      <c r="G2" s="4">
        <v>39.1</v>
      </c>
      <c r="H2" s="1"/>
    </row>
    <row r="3" spans="1:8" x14ac:dyDescent="0.4">
      <c r="A3" s="3">
        <v>1</v>
      </c>
      <c r="B3" s="6">
        <v>3.6011658482859814</v>
      </c>
      <c r="C3" s="3">
        <v>273.60000000000002</v>
      </c>
      <c r="D3" s="3">
        <v>26</v>
      </c>
      <c r="E3" s="3">
        <v>275</v>
      </c>
      <c r="F3" s="3">
        <v>1.7948720000000001E-3</v>
      </c>
      <c r="G3" s="4">
        <v>31.548687690000001</v>
      </c>
      <c r="H3" s="1"/>
    </row>
    <row r="4" spans="1:8" x14ac:dyDescent="0.4">
      <c r="A4" s="3">
        <v>2</v>
      </c>
      <c r="B4" s="6">
        <v>3.3466651852657061</v>
      </c>
      <c r="C4" s="3">
        <v>273.60000000000002</v>
      </c>
      <c r="D4" s="3">
        <v>26</v>
      </c>
      <c r="E4" s="3">
        <v>275</v>
      </c>
      <c r="F4" s="3">
        <v>1.7948720000000001E-3</v>
      </c>
      <c r="G4" s="4">
        <v>41.39</v>
      </c>
      <c r="H4" s="1"/>
    </row>
    <row r="5" spans="1:8" x14ac:dyDescent="0.4">
      <c r="A5" s="3">
        <v>3</v>
      </c>
      <c r="B5" s="6">
        <v>3.1056970354958535</v>
      </c>
      <c r="C5" s="3">
        <v>273.60000000000002</v>
      </c>
      <c r="D5" s="3">
        <v>26</v>
      </c>
      <c r="E5" s="3">
        <v>275</v>
      </c>
      <c r="F5" s="3">
        <v>1.7948720000000001E-3</v>
      </c>
      <c r="G5" s="4">
        <v>39.4129862099999</v>
      </c>
      <c r="H5" s="1"/>
    </row>
    <row r="6" spans="1:8" x14ac:dyDescent="0.4">
      <c r="A6" s="3">
        <v>4</v>
      </c>
      <c r="B6" s="6">
        <v>2.877682601516149</v>
      </c>
      <c r="C6" s="3">
        <v>273.60000000000002</v>
      </c>
      <c r="D6" s="3">
        <v>26</v>
      </c>
      <c r="E6" s="3">
        <v>275</v>
      </c>
      <c r="F6" s="3">
        <v>1.7948720000000001E-3</v>
      </c>
      <c r="G6" s="4">
        <v>42.869999999999898</v>
      </c>
      <c r="H6" s="1"/>
    </row>
    <row r="7" spans="1:8" x14ac:dyDescent="0.4">
      <c r="A7" s="3">
        <v>5</v>
      </c>
      <c r="B7" s="6">
        <v>2.6621383814552608</v>
      </c>
      <c r="C7" s="3">
        <v>273.60000000000002</v>
      </c>
      <c r="D7" s="3">
        <v>26</v>
      </c>
      <c r="E7" s="3">
        <v>275</v>
      </c>
      <c r="F7" s="3">
        <v>1.7948720000000001E-3</v>
      </c>
      <c r="G7" s="4" t="s">
        <v>8</v>
      </c>
      <c r="H7" s="1"/>
    </row>
    <row r="8" spans="1:8" x14ac:dyDescent="0.4">
      <c r="A8" s="3">
        <v>6</v>
      </c>
      <c r="B8" s="6">
        <v>2.4648916152112004</v>
      </c>
      <c r="C8" s="3">
        <v>273.60000000000002</v>
      </c>
      <c r="D8" s="3">
        <v>26</v>
      </c>
      <c r="E8" s="3">
        <v>250</v>
      </c>
      <c r="F8" s="3">
        <v>1.7948720000000001E-3</v>
      </c>
      <c r="G8" s="4">
        <v>34.149515739999899</v>
      </c>
      <c r="H8" s="1"/>
    </row>
    <row r="9" spans="1:8" x14ac:dyDescent="0.4">
      <c r="A9" s="3">
        <v>7</v>
      </c>
      <c r="B9" s="6">
        <v>2.4115183299726199</v>
      </c>
      <c r="C9" s="3">
        <v>273.60000000000002</v>
      </c>
      <c r="D9" s="3">
        <v>26</v>
      </c>
      <c r="E9" s="3">
        <v>225</v>
      </c>
      <c r="F9" s="3">
        <v>1.7948720000000001E-3</v>
      </c>
      <c r="G9" s="4">
        <v>40.931885979999898</v>
      </c>
      <c r="H9" s="1"/>
    </row>
    <row r="10" spans="1:8" x14ac:dyDescent="0.4">
      <c r="A10" s="3">
        <v>8</v>
      </c>
      <c r="B10" s="6">
        <v>2.4642043611466695</v>
      </c>
      <c r="C10" s="3">
        <v>273.60000000000002</v>
      </c>
      <c r="D10" s="3">
        <v>26</v>
      </c>
      <c r="E10" s="3">
        <v>225</v>
      </c>
      <c r="F10" s="3">
        <v>1.7948720000000001E-3</v>
      </c>
      <c r="G10" s="4">
        <v>37.074703729999896</v>
      </c>
      <c r="H10" s="1"/>
    </row>
    <row r="11" spans="1:8" x14ac:dyDescent="0.4">
      <c r="A11" s="3">
        <v>9</v>
      </c>
      <c r="B11" s="6">
        <v>2.6146966664804818</v>
      </c>
      <c r="C11" s="3">
        <v>273.60000000000002</v>
      </c>
      <c r="D11" s="3">
        <v>26</v>
      </c>
      <c r="E11" s="3">
        <v>225</v>
      </c>
      <c r="F11" s="3">
        <v>1.7948720000000001E-3</v>
      </c>
      <c r="G11" s="4" t="s">
        <v>8</v>
      </c>
      <c r="H11" s="1"/>
    </row>
    <row r="12" spans="1:8" x14ac:dyDescent="0.4">
      <c r="A12" s="3">
        <v>10</v>
      </c>
      <c r="B12" s="6">
        <v>2.890944227262136</v>
      </c>
      <c r="C12" s="3">
        <v>273.60000000000002</v>
      </c>
      <c r="D12" s="3">
        <v>26</v>
      </c>
      <c r="E12" s="3">
        <v>200</v>
      </c>
      <c r="F12" s="3">
        <v>1.7948720000000001E-3</v>
      </c>
      <c r="G12" s="4">
        <v>43.7899999999999</v>
      </c>
      <c r="H12" s="1"/>
    </row>
    <row r="13" spans="1:8" x14ac:dyDescent="0.4">
      <c r="A13" s="3">
        <v>11</v>
      </c>
      <c r="B13" s="6">
        <v>3.4358579250704446</v>
      </c>
      <c r="C13" s="3">
        <v>273.60000000000002</v>
      </c>
      <c r="D13" s="3">
        <v>26</v>
      </c>
      <c r="E13" s="3">
        <v>175</v>
      </c>
      <c r="F13" s="3">
        <v>1.7948720000000001E-3</v>
      </c>
      <c r="G13" s="4">
        <v>33.0191481499999</v>
      </c>
      <c r="H13" s="1"/>
    </row>
    <row r="14" spans="1:8" x14ac:dyDescent="0.4">
      <c r="A14" s="3">
        <v>12</v>
      </c>
      <c r="B14" s="6">
        <v>4.2685410358607818</v>
      </c>
      <c r="C14" s="3">
        <v>273.60000000000002</v>
      </c>
      <c r="D14" s="3">
        <v>26</v>
      </c>
      <c r="E14" s="3">
        <v>175</v>
      </c>
      <c r="F14" s="3">
        <v>1.7948720000000001E-3</v>
      </c>
      <c r="G14" s="4">
        <v>31.880187190000001</v>
      </c>
    </row>
    <row r="15" spans="1:8" x14ac:dyDescent="0.4">
      <c r="A15" s="3">
        <v>13</v>
      </c>
      <c r="B15" s="6">
        <v>5.1664659694402353</v>
      </c>
      <c r="C15" s="3">
        <v>273.60000000000002</v>
      </c>
      <c r="D15" s="3">
        <v>26</v>
      </c>
      <c r="E15" s="3">
        <v>200</v>
      </c>
      <c r="F15" s="3">
        <v>1.7948720000000001E-3</v>
      </c>
      <c r="G15" s="4">
        <v>31.061326220000002</v>
      </c>
    </row>
    <row r="16" spans="1:8" x14ac:dyDescent="0.4">
      <c r="A16" s="3">
        <v>14</v>
      </c>
      <c r="B16" s="6">
        <v>5.9473264478543761</v>
      </c>
      <c r="C16" s="3">
        <v>273.60000000000002</v>
      </c>
      <c r="D16" s="3">
        <v>26</v>
      </c>
      <c r="E16" s="3">
        <v>200</v>
      </c>
      <c r="F16" s="3">
        <v>1.7948720000000001E-3</v>
      </c>
      <c r="G16" s="4" t="s">
        <v>8</v>
      </c>
    </row>
    <row r="17" spans="1:7" x14ac:dyDescent="0.4">
      <c r="A17" s="3">
        <v>15</v>
      </c>
      <c r="B17" s="6">
        <v>7.2736088231911218</v>
      </c>
      <c r="C17" s="3">
        <v>273.60000000000002</v>
      </c>
      <c r="D17" s="3">
        <v>26</v>
      </c>
      <c r="E17" s="3">
        <v>225</v>
      </c>
      <c r="F17" s="3">
        <v>1.7948720000000001E-3</v>
      </c>
      <c r="G17" s="4">
        <v>31.68109368</v>
      </c>
    </row>
    <row r="18" spans="1:7" x14ac:dyDescent="0.4">
      <c r="A18" s="3">
        <v>16</v>
      </c>
      <c r="B18" s="6">
        <v>8.4485409168686143</v>
      </c>
      <c r="C18" s="3">
        <v>273.60000000000002</v>
      </c>
      <c r="D18" s="3">
        <v>26</v>
      </c>
      <c r="E18" s="3">
        <v>250</v>
      </c>
      <c r="F18" s="3">
        <v>1.7948720000000001E-3</v>
      </c>
      <c r="G18" s="4">
        <v>31.573069050000001</v>
      </c>
    </row>
    <row r="19" spans="1:7" x14ac:dyDescent="0.4">
      <c r="A19" s="3">
        <v>17</v>
      </c>
      <c r="B19" s="6">
        <v>9.8477842511127172</v>
      </c>
      <c r="C19" s="3">
        <v>273.60000000000002</v>
      </c>
      <c r="D19" s="3">
        <v>26</v>
      </c>
      <c r="E19" s="3">
        <v>250</v>
      </c>
      <c r="F19" s="3">
        <v>1.7948720000000001E-3</v>
      </c>
      <c r="G19" s="4">
        <v>30.911982680000001</v>
      </c>
    </row>
    <row r="20" spans="1:7" x14ac:dyDescent="0.4">
      <c r="A20" s="3">
        <v>18</v>
      </c>
      <c r="B20" s="6">
        <v>12.154455725765978</v>
      </c>
      <c r="C20" s="3">
        <v>273.60000000000002</v>
      </c>
      <c r="D20" s="3">
        <v>26</v>
      </c>
      <c r="E20" s="3">
        <v>250</v>
      </c>
      <c r="F20" s="3">
        <v>1.7948720000000001E-3</v>
      </c>
      <c r="G20" s="4">
        <v>30.948368384999998</v>
      </c>
    </row>
    <row r="21" spans="1:7" x14ac:dyDescent="0.4">
      <c r="A21" s="3">
        <v>19</v>
      </c>
      <c r="B21" s="6">
        <v>15.077582785393554</v>
      </c>
      <c r="C21" s="3">
        <v>273.60000000000002</v>
      </c>
      <c r="D21" s="3">
        <v>26</v>
      </c>
      <c r="E21" s="3">
        <v>250</v>
      </c>
      <c r="F21" s="3">
        <v>1.7948720000000001E-3</v>
      </c>
      <c r="G21" s="4" t="s">
        <v>8</v>
      </c>
    </row>
    <row r="22" spans="1:7" x14ac:dyDescent="0.4">
      <c r="A22" s="3">
        <v>20</v>
      </c>
      <c r="B22" s="6">
        <v>18.711359514532784</v>
      </c>
      <c r="C22" s="3">
        <v>273.60000000000002</v>
      </c>
      <c r="D22" s="3">
        <v>26</v>
      </c>
      <c r="E22" s="3">
        <v>250</v>
      </c>
      <c r="F22" s="3">
        <v>1.7948720000000001E-3</v>
      </c>
      <c r="G22" s="4">
        <v>30.786560770000001</v>
      </c>
    </row>
    <row r="23" spans="1:7" x14ac:dyDescent="0.4">
      <c r="A23" s="3">
        <v>21</v>
      </c>
      <c r="B23" s="6">
        <v>23.23073220394685</v>
      </c>
      <c r="C23" s="3">
        <v>273.60000000000002</v>
      </c>
      <c r="D23" s="3">
        <v>26</v>
      </c>
      <c r="E23" s="3">
        <v>275</v>
      </c>
      <c r="F23" s="3">
        <v>1.7948720000000001E-3</v>
      </c>
      <c r="G23" s="4">
        <v>27.873629220000002</v>
      </c>
    </row>
    <row r="24" spans="1:7" x14ac:dyDescent="0.4">
      <c r="A24" s="3">
        <v>22</v>
      </c>
      <c r="B24" s="6">
        <v>27.20076702062849</v>
      </c>
      <c r="C24" s="3">
        <v>273.60000000000002</v>
      </c>
      <c r="D24" s="3">
        <v>26</v>
      </c>
      <c r="E24" s="3">
        <v>275</v>
      </c>
      <c r="F24" s="3">
        <v>1.7948720000000001E-3</v>
      </c>
      <c r="G24" s="4">
        <v>28.772508985000002</v>
      </c>
    </row>
    <row r="25" spans="1:7" x14ac:dyDescent="0.4">
      <c r="A25" s="3">
        <v>23</v>
      </c>
      <c r="B25" s="6">
        <v>33.06266479214684</v>
      </c>
      <c r="C25" s="3">
        <v>273.60000000000002</v>
      </c>
      <c r="D25" s="3">
        <v>26</v>
      </c>
      <c r="E25" s="3">
        <v>275</v>
      </c>
      <c r="F25" s="3">
        <v>1.7948720000000001E-3</v>
      </c>
      <c r="G25" s="4">
        <v>28.0140844199999</v>
      </c>
    </row>
    <row r="26" spans="1:7" x14ac:dyDescent="0.4">
      <c r="A26" s="3">
        <v>24</v>
      </c>
      <c r="B26" s="6">
        <v>39.797603575299838</v>
      </c>
      <c r="C26" s="3">
        <v>273.60000000000002</v>
      </c>
      <c r="D26" s="3">
        <v>26</v>
      </c>
      <c r="E26" s="3">
        <v>300</v>
      </c>
      <c r="F26" s="3">
        <v>1.7948720000000001E-3</v>
      </c>
      <c r="G26" s="4">
        <v>28.889597889999902</v>
      </c>
    </row>
    <row r="27" spans="1:7" x14ac:dyDescent="0.4">
      <c r="A27" s="3">
        <v>25</v>
      </c>
      <c r="B27" s="6">
        <v>44.808932273113911</v>
      </c>
      <c r="C27" s="3">
        <v>273.60000000000002</v>
      </c>
      <c r="D27" s="3">
        <v>26</v>
      </c>
      <c r="E27" s="3">
        <v>300</v>
      </c>
      <c r="F27" s="3">
        <v>1.7948720000000001E-3</v>
      </c>
      <c r="G27" s="4">
        <v>30.3599999999999</v>
      </c>
    </row>
    <row r="28" spans="1:7" x14ac:dyDescent="0.4">
      <c r="A28" s="3">
        <v>26</v>
      </c>
      <c r="B28" s="6">
        <v>51.621796456779073</v>
      </c>
      <c r="C28" s="3">
        <v>273.60000000000002</v>
      </c>
      <c r="D28" s="3">
        <v>26</v>
      </c>
      <c r="E28" s="3">
        <v>300</v>
      </c>
      <c r="F28" s="3">
        <v>1.7948720000000001E-3</v>
      </c>
      <c r="G28" s="4">
        <v>29.113927704999998</v>
      </c>
    </row>
    <row r="29" spans="1:7" x14ac:dyDescent="0.4">
      <c r="A29" s="3">
        <v>27</v>
      </c>
      <c r="B29" s="6">
        <v>57.841520873417664</v>
      </c>
      <c r="C29" s="3">
        <v>273.60000000000002</v>
      </c>
      <c r="D29" s="3">
        <v>26</v>
      </c>
      <c r="E29" s="3">
        <v>300</v>
      </c>
      <c r="F29" s="3">
        <v>1.7948720000000001E-3</v>
      </c>
      <c r="G29" s="4">
        <v>26.32217808</v>
      </c>
    </row>
    <row r="30" spans="1:7" x14ac:dyDescent="0.4">
      <c r="A30" s="3">
        <v>28</v>
      </c>
      <c r="B30" s="6">
        <v>63.158811041444572</v>
      </c>
      <c r="C30" s="3">
        <v>273.60000000000002</v>
      </c>
      <c r="D30" s="3">
        <v>26</v>
      </c>
      <c r="E30" s="3">
        <v>300</v>
      </c>
      <c r="F30" s="3">
        <v>1.7948720000000001E-3</v>
      </c>
      <c r="G30" s="4">
        <v>28.931196263333302</v>
      </c>
    </row>
    <row r="31" spans="1:7" x14ac:dyDescent="0.4">
      <c r="A31" s="3">
        <v>29</v>
      </c>
      <c r="B31" s="6">
        <v>66.838432813121173</v>
      </c>
      <c r="C31" s="3">
        <v>273.60000000000002</v>
      </c>
      <c r="D31" s="3">
        <v>26</v>
      </c>
      <c r="E31" s="3">
        <v>275</v>
      </c>
      <c r="F31" s="3">
        <v>1.7948720000000001E-3</v>
      </c>
      <c r="G31" s="4" t="s">
        <v>8</v>
      </c>
    </row>
    <row r="32" spans="1:7" x14ac:dyDescent="0.4">
      <c r="A32" s="3">
        <v>30</v>
      </c>
      <c r="B32" s="6">
        <v>71.862645732554881</v>
      </c>
      <c r="C32" s="3">
        <v>273.60000000000002</v>
      </c>
      <c r="D32" s="3">
        <v>26</v>
      </c>
      <c r="E32" s="3">
        <v>275</v>
      </c>
      <c r="F32" s="3">
        <v>1.7948720000000001E-3</v>
      </c>
      <c r="G32" s="4">
        <v>29.2681253599999</v>
      </c>
    </row>
    <row r="33" spans="1:7" x14ac:dyDescent="0.4">
      <c r="A33" s="3">
        <v>31</v>
      </c>
      <c r="B33" s="6">
        <v>71.264775391038569</v>
      </c>
      <c r="C33" s="3">
        <v>273.60000000000002</v>
      </c>
      <c r="D33" s="3">
        <v>26</v>
      </c>
      <c r="E33" s="3">
        <v>275</v>
      </c>
      <c r="F33" s="3">
        <v>1.7948720000000001E-3</v>
      </c>
      <c r="G33" s="4">
        <v>25.08555381</v>
      </c>
    </row>
    <row r="34" spans="1:7" x14ac:dyDescent="0.4">
      <c r="A34" s="3">
        <v>32</v>
      </c>
      <c r="B34" s="6">
        <v>67.849088126781865</v>
      </c>
      <c r="C34" s="3">
        <v>273.60000000000002</v>
      </c>
      <c r="D34" s="3">
        <v>26</v>
      </c>
      <c r="E34" s="3">
        <v>275</v>
      </c>
      <c r="F34" s="3">
        <v>1.7948720000000001E-3</v>
      </c>
      <c r="G34" s="4">
        <v>27.7754226099999</v>
      </c>
    </row>
    <row r="35" spans="1:7" x14ac:dyDescent="0.4">
      <c r="A35" s="3">
        <v>33</v>
      </c>
      <c r="B35" s="6">
        <v>61.83195057643578</v>
      </c>
      <c r="C35" s="3">
        <v>273.60000000000002</v>
      </c>
      <c r="D35" s="3">
        <v>26</v>
      </c>
      <c r="E35" s="3">
        <v>275</v>
      </c>
      <c r="F35" s="3">
        <v>1.7948720000000001E-3</v>
      </c>
      <c r="G35" s="4" t="s">
        <v>8</v>
      </c>
    </row>
    <row r="36" spans="1:7" x14ac:dyDescent="0.4">
      <c r="A36" s="3">
        <v>34</v>
      </c>
      <c r="B36" s="6">
        <v>54.345764437699636</v>
      </c>
      <c r="C36" s="3">
        <v>273.60000000000002</v>
      </c>
      <c r="D36" s="3">
        <v>26</v>
      </c>
      <c r="E36" s="3">
        <v>275</v>
      </c>
      <c r="F36" s="3">
        <v>1.7948720000000001E-3</v>
      </c>
      <c r="G36" s="4">
        <v>25.2244989349999</v>
      </c>
    </row>
    <row r="37" spans="1:7" x14ac:dyDescent="0.4">
      <c r="A37" s="3">
        <v>35</v>
      </c>
      <c r="B37" s="6">
        <v>46.141090805152217</v>
      </c>
      <c r="C37" s="3">
        <v>273.60000000000002</v>
      </c>
      <c r="D37" s="3">
        <v>26</v>
      </c>
      <c r="E37" s="3">
        <v>275</v>
      </c>
      <c r="F37" s="3">
        <v>1.7948720000000001E-3</v>
      </c>
      <c r="G37" s="4" t="s">
        <v>8</v>
      </c>
    </row>
    <row r="38" spans="1:7" x14ac:dyDescent="0.4">
      <c r="A38" s="3">
        <v>36</v>
      </c>
      <c r="B38" s="6">
        <v>37.872383332705901</v>
      </c>
      <c r="C38" s="3">
        <v>273.60000000000002</v>
      </c>
      <c r="D38" s="3">
        <v>26</v>
      </c>
      <c r="E38" s="3">
        <v>275</v>
      </c>
      <c r="F38" s="3">
        <v>1.7948720000000001E-3</v>
      </c>
      <c r="G38" s="4">
        <v>26.57</v>
      </c>
    </row>
    <row r="39" spans="1:7" x14ac:dyDescent="0.4">
      <c r="A39" s="3">
        <v>37</v>
      </c>
      <c r="B39" s="6">
        <v>30.258184138101903</v>
      </c>
      <c r="C39" s="3">
        <v>273.60000000000002</v>
      </c>
      <c r="D39" s="3">
        <v>26</v>
      </c>
      <c r="E39" s="3">
        <v>275</v>
      </c>
      <c r="F39" s="3">
        <v>1.7948720000000001E-3</v>
      </c>
      <c r="G39" s="4">
        <v>26.965645290000001</v>
      </c>
    </row>
    <row r="40" spans="1:7" x14ac:dyDescent="0.4">
      <c r="A40" s="3">
        <v>38</v>
      </c>
      <c r="B40" s="6">
        <v>23.706517930342546</v>
      </c>
      <c r="C40" s="3">
        <v>273.60000000000002</v>
      </c>
      <c r="D40" s="3">
        <v>26</v>
      </c>
      <c r="E40" s="3">
        <v>275</v>
      </c>
      <c r="F40" s="3">
        <v>1.7948720000000001E-3</v>
      </c>
      <c r="G40" s="4" t="s">
        <v>8</v>
      </c>
    </row>
    <row r="41" spans="1:7" x14ac:dyDescent="0.4">
      <c r="A41" s="3">
        <v>39</v>
      </c>
      <c r="B41" s="6">
        <v>18.433979475438662</v>
      </c>
      <c r="C41" s="3">
        <v>273.60000000000002</v>
      </c>
      <c r="D41" s="3">
        <v>26</v>
      </c>
      <c r="E41" s="3">
        <v>275</v>
      </c>
      <c r="F41" s="3">
        <v>1.7948720000000001E-3</v>
      </c>
      <c r="G41" s="4">
        <v>26.9836198799999</v>
      </c>
    </row>
    <row r="42" spans="1:7" x14ac:dyDescent="0.4">
      <c r="A42" s="3">
        <v>40</v>
      </c>
      <c r="B42" s="6">
        <v>14.41699878395597</v>
      </c>
      <c r="C42" s="3">
        <v>273.60000000000002</v>
      </c>
      <c r="D42" s="3">
        <v>26</v>
      </c>
      <c r="E42" s="3">
        <v>275</v>
      </c>
      <c r="F42" s="3">
        <v>1.7948720000000001E-3</v>
      </c>
      <c r="G42" s="4">
        <v>33.312407899999897</v>
      </c>
    </row>
    <row r="43" spans="1:7" x14ac:dyDescent="0.4">
      <c r="A43" s="3">
        <v>41</v>
      </c>
      <c r="B43" s="6">
        <v>11.473846716321383</v>
      </c>
      <c r="C43" s="3">
        <v>273.60000000000002</v>
      </c>
      <c r="D43" s="3">
        <v>26</v>
      </c>
      <c r="E43" s="3">
        <v>275</v>
      </c>
      <c r="F43" s="3">
        <v>1.7948720000000001E-3</v>
      </c>
      <c r="G43" s="4">
        <v>35.045192790000002</v>
      </c>
    </row>
    <row r="44" spans="1:7" x14ac:dyDescent="0.4">
      <c r="A44" s="3">
        <v>42</v>
      </c>
      <c r="B44" s="6">
        <v>9.4359133513363371</v>
      </c>
      <c r="C44" s="3">
        <v>273.60000000000002</v>
      </c>
      <c r="D44" s="3">
        <v>26</v>
      </c>
      <c r="E44" s="3">
        <v>275</v>
      </c>
      <c r="F44" s="3">
        <v>1.7948720000000001E-3</v>
      </c>
      <c r="G44" s="4">
        <v>31.6472382</v>
      </c>
    </row>
    <row r="45" spans="1:7" x14ac:dyDescent="0.4">
      <c r="A45" s="3">
        <v>43</v>
      </c>
      <c r="B45" s="6">
        <v>8.0557181671843114</v>
      </c>
      <c r="C45" s="3">
        <v>273.60000000000002</v>
      </c>
      <c r="D45" s="3">
        <v>26</v>
      </c>
      <c r="E45" s="3">
        <v>275</v>
      </c>
      <c r="F45" s="3">
        <v>1.7948720000000001E-3</v>
      </c>
      <c r="G45" s="4">
        <v>34.838519470000001</v>
      </c>
    </row>
    <row r="46" spans="1:7" x14ac:dyDescent="0.4">
      <c r="A46" s="3">
        <v>44</v>
      </c>
      <c r="B46" s="6">
        <v>7.068858887277008</v>
      </c>
      <c r="C46" s="3">
        <v>273.60000000000002</v>
      </c>
      <c r="D46" s="3">
        <v>26</v>
      </c>
      <c r="E46" s="3">
        <v>275</v>
      </c>
      <c r="F46" s="3">
        <v>1.7948720000000001E-3</v>
      </c>
      <c r="G46" s="4" t="s">
        <v>8</v>
      </c>
    </row>
    <row r="47" spans="1:7" x14ac:dyDescent="0.4">
      <c r="A47" s="3">
        <v>45</v>
      </c>
      <c r="B47" s="6">
        <v>6.5621598412874622</v>
      </c>
      <c r="C47" s="3">
        <v>273.60000000000002</v>
      </c>
      <c r="D47" s="3">
        <v>26</v>
      </c>
      <c r="E47" s="3">
        <v>275</v>
      </c>
      <c r="F47" s="3">
        <v>1.7948720000000001E-3</v>
      </c>
      <c r="G47" s="4" t="s">
        <v>8</v>
      </c>
    </row>
    <row r="48" spans="1:7" x14ac:dyDescent="0.4">
      <c r="A48" s="3">
        <v>46</v>
      </c>
      <c r="B48" s="6">
        <v>6.1637228336379692</v>
      </c>
      <c r="C48" s="3">
        <v>273.60000000000002</v>
      </c>
      <c r="D48" s="3">
        <v>26</v>
      </c>
      <c r="E48" s="3">
        <v>275</v>
      </c>
      <c r="F48" s="3">
        <v>1.7948720000000001E-3</v>
      </c>
      <c r="G48" s="4">
        <v>32.882568589999998</v>
      </c>
    </row>
    <row r="49" spans="1:7" x14ac:dyDescent="0.4">
      <c r="A49" s="3">
        <v>47</v>
      </c>
      <c r="B49" s="6">
        <v>5.783215638207758</v>
      </c>
      <c r="C49" s="3">
        <v>273.60000000000002</v>
      </c>
      <c r="D49" s="3">
        <v>26</v>
      </c>
      <c r="E49" s="3">
        <v>275</v>
      </c>
      <c r="F49" s="3">
        <v>1.7948720000000001E-3</v>
      </c>
      <c r="G49" s="4" t="s">
        <v>8</v>
      </c>
    </row>
    <row r="50" spans="1:7" x14ac:dyDescent="0.4">
      <c r="A50" s="3">
        <v>48</v>
      </c>
      <c r="B50" s="6">
        <v>5.420214272359102</v>
      </c>
      <c r="C50" s="3">
        <v>273.60000000000002</v>
      </c>
      <c r="D50" s="3">
        <v>26</v>
      </c>
      <c r="E50" s="3">
        <v>275</v>
      </c>
      <c r="F50" s="3">
        <v>1.7948720000000001E-3</v>
      </c>
      <c r="G50" s="4">
        <v>36.64</v>
      </c>
    </row>
    <row r="51" spans="1:7" x14ac:dyDescent="0.4">
      <c r="A51" s="3">
        <v>49</v>
      </c>
      <c r="B51" s="6">
        <v>5.0742539166090177</v>
      </c>
      <c r="C51" s="3">
        <v>273.60000000000002</v>
      </c>
      <c r="D51" s="3">
        <v>26</v>
      </c>
      <c r="E51" s="3">
        <v>275</v>
      </c>
      <c r="F51" s="3">
        <v>1.7948720000000001E-3</v>
      </c>
      <c r="G51" s="4" t="s">
        <v>8</v>
      </c>
    </row>
    <row r="52" spans="1:7" x14ac:dyDescent="0.4">
      <c r="A52" s="3">
        <v>50</v>
      </c>
      <c r="B52" s="6">
        <v>4.744906447727768</v>
      </c>
      <c r="C52" s="3">
        <v>273.60000000000002</v>
      </c>
      <c r="D52" s="3">
        <v>26</v>
      </c>
      <c r="E52" s="3">
        <v>275</v>
      </c>
      <c r="F52" s="3">
        <v>1.7948720000000001E-3</v>
      </c>
      <c r="G52" s="4">
        <v>35.439999999999898</v>
      </c>
    </row>
    <row r="53" spans="1:7" x14ac:dyDescent="0.4">
      <c r="A53" s="3">
        <v>51</v>
      </c>
      <c r="B53" s="6">
        <v>4.4316481783400246</v>
      </c>
      <c r="C53" s="3">
        <v>273.60000000000002</v>
      </c>
      <c r="D53" s="3">
        <v>26</v>
      </c>
      <c r="E53" s="3">
        <v>275</v>
      </c>
      <c r="F53" s="3">
        <v>1.7948720000000001E-3</v>
      </c>
      <c r="G53" s="4">
        <v>30.362570000000002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DomeC</vt:lpstr>
      <vt:lpstr>DomeC_weekly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2024-03-11T14:26:36Z</dcterms:modified>
</cp:coreProperties>
</file>