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D:\Model\models\TRANSITS model\v50_WD\"/>
    </mc:Choice>
  </mc:AlternateContent>
  <xr:revisionPtr revIDLastSave="0" documentId="13_ncr:1_{175353E8-E1B1-4084-8071-1046DDA54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s" sheetId="1" r:id="rId1"/>
    <sheet name="WD_TCO" sheetId="9" r:id="rId2"/>
    <sheet name="WD_Glacial_interglaical_TCO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<sst xmlns="http://schemas.openxmlformats.org/spreadsheetml/2006/main" count="37" uniqueCount="30">
  <si>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time_step</t>
  </si>
  <si>
    <t>accumulation_repartition</t>
  </si>
  <si>
    <t>atmospheric_nitrate_concentration</t>
  </si>
  <si>
    <t>atmospheric_BL_height</t>
  </si>
  <si>
    <t>stratospheric_flux_repartition</t>
  </si>
  <si>
    <t>stratospheric_d15N</t>
  </si>
  <si>
    <t>stratospheric_D17O</t>
  </si>
  <si>
    <t>long_distance_repartition</t>
  </si>
  <si>
    <t>long_distance_d15N</t>
  </si>
  <si>
    <t>long_distance_D17O</t>
  </si>
  <si>
    <t>exported_fraction</t>
  </si>
  <si>
    <t>ozone_column</t>
  </si>
  <si>
    <t>D17O_of_O3</t>
  </si>
  <si>
    <t>mean_solar_zenith_angle</t>
  </si>
  <si>
    <t>air_temperature</t>
  </si>
  <si>
    <t>air_pressure</t>
  </si>
  <si>
    <t>weeks</t>
  </si>
  <si>
    <t>fraction</t>
  </si>
  <si>
    <t>meters</t>
  </si>
  <si>
    <t>permil</t>
  </si>
  <si>
    <t>dobson_units</t>
  </si>
  <si>
    <t>degrees</t>
  </si>
  <si>
    <t>Kelvin</t>
  </si>
  <si>
    <t>mbar</t>
  </si>
  <si>
    <t>ngNO3/m3</t>
    <phoneticPr fontId="18" type="noConversion"/>
  </si>
  <si>
    <t>ozone_conc</t>
    <phoneticPr fontId="18" type="noConversion"/>
  </si>
  <si>
    <t>ppvb</t>
    <phoneticPr fontId="18" type="noConversion"/>
  </si>
  <si>
    <t>2000-2010</t>
    <phoneticPr fontId="18" type="noConversion"/>
  </si>
  <si>
    <t>TOC_PI</t>
    <phoneticPr fontId="18" type="noConversion"/>
  </si>
  <si>
    <t>TOC_LGM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</si>
</sst>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0.00;[Red]0.00"/>
    <numFmt numFmtId="178" formatCode="0.0000_);[Red]\(0.0000\)"/>
    <numFmt numFmtId="179" formatCode="0.00_ "/>
    <numFmt numFmtId="180" formatCode="0_);[Red]\(0\)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79" fontId="0" fillId="0" borderId="0" xfId="0" applyNumberFormat="1" applyFill="1"/>
    <xf numFmtId="178" fontId="0" fillId="0" borderId="0" xfId="0" applyNumberFormat="1" applyFill="1"/>
    <xf numFmtId="176" fontId="0" fillId="0" borderId="0" xfId="0" applyNumberFormat="1" applyFill="1"/>
    <xf numFmtId="0" fontId="0" fillId="0" borderId="0" xfId="0" applyFill="1" applyAlignment="1">
      <alignment vertical="center"/>
    </xf>
    <xf numFmtId="180" fontId="0" fillId="0" borderId="0" xfId="0" applyNumberFormat="1"/>
    <xf numFmtId="177" fontId="0" fillId="0" borderId="0" xfId="0" applyNumberFormat="1" applyFill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1011592300962378E-2"/>
          <c:y val="0.10740740740740738"/>
          <c:w val="0.87187729658792656"/>
          <c:h val="0.715748760571595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WD_TCO!$C$2:$C$53</c:f>
              <c:numCache>
                <c:formatCode>0_);[Red]\(0\)</c:formatCode>
                <c:ptCount val="52"/>
                <c:pt idx="0">
                  <c:v>298.62045288085898</c:v>
                </c:pt>
                <c:pt idx="1">
                  <c:v>295.3994140625</c:v>
                </c:pt>
                <c:pt idx="2">
                  <c:v>295.79632568359301</c:v>
                </c:pt>
                <c:pt idx="3">
                  <c:v>275.20071411132801</c:v>
                </c:pt>
                <c:pt idx="4">
                  <c:v>240.17578125</c:v>
                </c:pt>
                <c:pt idx="5">
                  <c:v>227.73968505859301</c:v>
                </c:pt>
                <c:pt idx="6">
                  <c:v>207.79525756835901</c:v>
                </c:pt>
                <c:pt idx="7">
                  <c:v>203.24150085449199</c:v>
                </c:pt>
                <c:pt idx="8">
                  <c:v>198.56101989746</c:v>
                </c:pt>
                <c:pt idx="9">
                  <c:v>177.429428100585</c:v>
                </c:pt>
                <c:pt idx="10">
                  <c:v>155.83580017089801</c:v>
                </c:pt>
                <c:pt idx="11">
                  <c:v>143.45715332031199</c:v>
                </c:pt>
                <c:pt idx="12">
                  <c:v>150.94258117675699</c:v>
                </c:pt>
                <c:pt idx="13">
                  <c:v>155.838607788085</c:v>
                </c:pt>
                <c:pt idx="14">
                  <c:v>165.86978149414</c:v>
                </c:pt>
                <c:pt idx="15">
                  <c:v>188.594635009765</c:v>
                </c:pt>
                <c:pt idx="16">
                  <c:v>216.90576171875</c:v>
                </c:pt>
                <c:pt idx="17">
                  <c:v>218.26045227050699</c:v>
                </c:pt>
                <c:pt idx="18">
                  <c:v>224.65278625488199</c:v>
                </c:pt>
                <c:pt idx="19">
                  <c:v>236.954345703125</c:v>
                </c:pt>
                <c:pt idx="20">
                  <c:v>249.40419006347599</c:v>
                </c:pt>
                <c:pt idx="21">
                  <c:v>260.07995605468699</c:v>
                </c:pt>
                <c:pt idx="22">
                  <c:v>270.66668701171801</c:v>
                </c:pt>
                <c:pt idx="23">
                  <c:v>274.26324462890602</c:v>
                </c:pt>
                <c:pt idx="24">
                  <c:v>272.60144042968699</c:v>
                </c:pt>
                <c:pt idx="25">
                  <c:v>267.15036010742102</c:v>
                </c:pt>
                <c:pt idx="26">
                  <c:v>267.57604980468699</c:v>
                </c:pt>
                <c:pt idx="27">
                  <c:v>263.169677734375</c:v>
                </c:pt>
                <c:pt idx="28">
                  <c:v>261.31414794921801</c:v>
                </c:pt>
                <c:pt idx="29">
                  <c:v>260.14898681640602</c:v>
                </c:pt>
                <c:pt idx="30">
                  <c:v>255.20143127441401</c:v>
                </c:pt>
                <c:pt idx="31">
                  <c:v>250.39242553710901</c:v>
                </c:pt>
                <c:pt idx="32">
                  <c:v>252.28407287597599</c:v>
                </c:pt>
                <c:pt idx="33">
                  <c:v>250.60189819335901</c:v>
                </c:pt>
                <c:pt idx="34">
                  <c:v>251.58253479003901</c:v>
                </c:pt>
                <c:pt idx="35">
                  <c:v>256.64520263671801</c:v>
                </c:pt>
                <c:pt idx="36">
                  <c:v>255.605697631835</c:v>
                </c:pt>
                <c:pt idx="37">
                  <c:v>251.08114624023401</c:v>
                </c:pt>
                <c:pt idx="38">
                  <c:v>250.11444091796801</c:v>
                </c:pt>
                <c:pt idx="39">
                  <c:v>255.12525939941401</c:v>
                </c:pt>
                <c:pt idx="40">
                  <c:v>258.994049072265</c:v>
                </c:pt>
                <c:pt idx="41">
                  <c:v>265.64465332031199</c:v>
                </c:pt>
                <c:pt idx="42">
                  <c:v>263.31912231445301</c:v>
                </c:pt>
                <c:pt idx="43">
                  <c:v>267.86813354492102</c:v>
                </c:pt>
                <c:pt idx="44">
                  <c:v>271.88986206054602</c:v>
                </c:pt>
                <c:pt idx="45">
                  <c:v>273.875732421875</c:v>
                </c:pt>
                <c:pt idx="46">
                  <c:v>276.73767089843699</c:v>
                </c:pt>
                <c:pt idx="47">
                  <c:v>288.17529296875</c:v>
                </c:pt>
                <c:pt idx="48">
                  <c:v>295.860748291015</c:v>
                </c:pt>
                <c:pt idx="49">
                  <c:v>305.84384155273398</c:v>
                </c:pt>
                <c:pt idx="50">
                  <c:v>310.21047973632801</c:v>
                </c:pt>
                <c:pt idx="51">
                  <c:v>311.78958129882801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1-47C1-BF63-070AF0B1E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6080"/>
        <c:axId val="1028461504"/>
      </c:scatterChart>
      <c:valAx>
        <c:axId val="10284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461504"/>
        <c:crosses val="autoZero"/>
        <c:crossBetween val="midCat"/>
      </c:valAx>
      <c:valAx>
        <c:axId val="10284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466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WD_Glacial_interglaical_TCO!$A$8:$A$19</c:f>
              <c:numCache>
                <c:formatCode>0.00E+00</c:formatCode>
                <c:ptCount val="12"/>
                <c:pt idx="0">
                  <c:v>265.38189697265602</c:v>
                </c:pt>
                <c:pt idx="1">
                  <c:v>251.07211303710901</c:v>
                </c:pt>
                <c:pt idx="2">
                  <c:v>257.67645263671801</c:v>
                </c:pt>
                <c:pt idx="3">
                  <c:v>261.95916748046801</c:v>
                </c:pt>
                <c:pt idx="4">
                  <c:v>268.76388549804602</c:v>
                </c:pt>
                <c:pt idx="5">
                  <c:v>277.64169311523398</c:v>
                </c:pt>
                <c:pt idx="6">
                  <c:v>277.02273559570301</c:v>
                </c:pt>
                <c:pt idx="7">
                  <c:v>301.61407470703102</c:v>
                </c:pt>
                <c:pt idx="8">
                  <c:v>356.13534545898398</c:v>
                </c:pt>
                <c:pt idx="9">
                  <c:v>353.589111328125</c:v>
                </c:pt>
                <c:pt idx="10">
                  <c:v>341.79641723632801</c:v>
                </c:pt>
                <c:pt idx="11">
                  <c:v>299.18939208984301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F-4E18-889A-94AD8FDB2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83552"/>
        <c:axId val="1028464832"/>
      </c:scatterChart>
      <c:valAx>
        <c:axId val="102848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464832"/>
        <c:crosses val="autoZero"/>
        <c:crossBetween val="midCat"/>
      </c:valAx>
      <c:valAx>
        <c:axId val="10284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48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25</xdr:row>
      <xdr:rowOff>157162</xdr:rowOff>
    </xdr:from>
    <xdr:to>
      <xdr:col>16</xdr:col>
      <xdr:colOff>214312</xdr:colOff>
      <xdr:row>41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8BA571-8456-4DF5-B63F-5A2F686AE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157162</xdr:rowOff>
    </xdr:from>
    <xdr:to>
      <xdr:col>16</xdr:col>
      <xdr:colOff>214312</xdr:colOff>
      <xdr:row>28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11941F-AB36-4A4A-BFF9-03A160162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="85" zoomScaleNormal="85" zoomScalePageLayoutView="70" workbookViewId="0">
      <selection activeCell="P3" sqref="P3:P54"/>
    </sheetView>
  </sheetViews>
  <sheetFormatPr defaultColWidth="11" defaultRowHeight="13.5" x14ac:dyDescent="0.15"/>
  <cols>
    <col min="1" max="1" width="11" style="1"/>
    <col min="2" max="2" width="11" style="2"/>
    <col min="3" max="3" width="11" style="1"/>
    <col min="4" max="4" width="15.5" style="1" customWidth="1"/>
    <col min="5" max="12" width="11" style="1"/>
    <col min="13" max="13" width="13.25" style="3" customWidth="1"/>
    <col min="14" max="16384" width="11" style="1"/>
  </cols>
  <sheetData>
    <row r="1" spans="1:18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25</v>
      </c>
      <c r="H1" s="1" t="s">
        <v>12</v>
      </c>
      <c r="I1" s="1" t="s">
        <v>10</v>
      </c>
      <c r="J1" s="1" t="s">
        <v>4</v>
      </c>
      <c r="K1" s="1" t="s">
        <v>5</v>
      </c>
      <c r="L1" s="1" t="s">
        <v>6</v>
      </c>
      <c r="M1" s="3" t="s">
        <v>7</v>
      </c>
      <c r="N1" s="1" t="s">
        <v>8</v>
      </c>
      <c r="O1" s="1" t="s">
        <v>9</v>
      </c>
      <c r="P1" s="1" t="s">
        <v>11</v>
      </c>
      <c r="Q1" s="1" t="s">
        <v>13</v>
      </c>
    </row>
    <row r="2" spans="1:18" x14ac:dyDescent="0.15">
      <c r="A2" s="1" t="s">
        <v>16</v>
      </c>
      <c r="B2" s="2" t="s">
        <v>17</v>
      </c>
      <c r="C2" s="1" t="s">
        <v>24</v>
      </c>
      <c r="D2" s="1" t="s">
        <v>18</v>
      </c>
      <c r="E2" s="1" t="s">
        <v>22</v>
      </c>
      <c r="F2" s="1" t="s">
        <v>23</v>
      </c>
      <c r="G2" s="1" t="s">
        <v>26</v>
      </c>
      <c r="H2" s="1" t="s">
        <v>19</v>
      </c>
      <c r="I2" s="1" t="s">
        <v>17</v>
      </c>
      <c r="J2" s="1" t="s">
        <v>17</v>
      </c>
      <c r="K2" s="1" t="s">
        <v>19</v>
      </c>
      <c r="L2" s="1" t="s">
        <v>19</v>
      </c>
      <c r="M2" s="3" t="s">
        <v>17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18" x14ac:dyDescent="0.15">
      <c r="A3" s="1">
        <v>0</v>
      </c>
      <c r="B3" s="2">
        <v>1.9230769230769232E-2</v>
      </c>
      <c r="C3" s="4">
        <v>10</v>
      </c>
      <c r="D3" s="1">
        <v>120</v>
      </c>
      <c r="E3" s="5">
        <v>237.54999999999998</v>
      </c>
      <c r="F3" s="5">
        <v>649.29999999999995</v>
      </c>
      <c r="G3" s="5">
        <v>36</v>
      </c>
      <c r="H3" s="1">
        <v>25.9</v>
      </c>
      <c r="I3" s="1">
        <v>0.2</v>
      </c>
      <c r="J3" s="1">
        <v>0</v>
      </c>
      <c r="K3" s="1">
        <v>0</v>
      </c>
      <c r="L3" s="1">
        <v>42</v>
      </c>
      <c r="M3" s="2">
        <v>1.9230769230769232E-2</v>
      </c>
      <c r="N3" s="1">
        <v>0</v>
      </c>
      <c r="O3" s="2">
        <v>30</v>
      </c>
      <c r="P3" s="6">
        <v>274.10931396484301</v>
      </c>
      <c r="Q3" s="1">
        <v>0</v>
      </c>
      <c r="R3" s="7"/>
    </row>
    <row r="4" spans="1:18" x14ac:dyDescent="0.15">
      <c r="A4" s="1">
        <v>1</v>
      </c>
      <c r="B4" s="2">
        <v>1.9230769230769232E-2</v>
      </c>
      <c r="C4" s="4">
        <v>10</v>
      </c>
      <c r="D4" s="1">
        <v>120</v>
      </c>
      <c r="E4" s="5">
        <v>237.54999999999998</v>
      </c>
      <c r="F4" s="5">
        <v>649.29999999999995</v>
      </c>
      <c r="G4" s="5">
        <v>36</v>
      </c>
      <c r="H4" s="1">
        <v>25.9</v>
      </c>
      <c r="I4" s="1">
        <v>0.2</v>
      </c>
      <c r="J4" s="1">
        <v>0</v>
      </c>
      <c r="K4" s="1">
        <v>0</v>
      </c>
      <c r="L4" s="1">
        <v>42</v>
      </c>
      <c r="M4" s="2">
        <v>1.9230769230769232E-2</v>
      </c>
      <c r="N4" s="1">
        <v>0</v>
      </c>
      <c r="O4" s="2">
        <v>30</v>
      </c>
      <c r="P4" s="6">
        <v>310.2763671875</v>
      </c>
      <c r="Q4" s="1">
        <v>0</v>
      </c>
      <c r="R4" s="7"/>
    </row>
    <row r="5" spans="1:18" x14ac:dyDescent="0.15">
      <c r="A5" s="1">
        <v>2</v>
      </c>
      <c r="B5" s="2">
        <v>1.9230769230769232E-2</v>
      </c>
      <c r="C5" s="4">
        <v>10</v>
      </c>
      <c r="D5" s="1">
        <v>120</v>
      </c>
      <c r="E5" s="5">
        <v>237.54999999999998</v>
      </c>
      <c r="F5" s="5">
        <v>649.29999999999995</v>
      </c>
      <c r="G5" s="5">
        <v>36</v>
      </c>
      <c r="H5" s="1">
        <v>25.9</v>
      </c>
      <c r="I5" s="1">
        <v>0.2</v>
      </c>
      <c r="J5" s="1">
        <v>0</v>
      </c>
      <c r="K5" s="1">
        <v>0</v>
      </c>
      <c r="L5" s="1">
        <v>42</v>
      </c>
      <c r="M5" s="2">
        <v>1.9230769230769232E-2</v>
      </c>
      <c r="N5" s="1">
        <v>0</v>
      </c>
      <c r="O5" s="2">
        <v>30</v>
      </c>
      <c r="P5" s="6">
        <v>323.50579833984301</v>
      </c>
      <c r="Q5" s="1">
        <v>0</v>
      </c>
      <c r="R5" s="7"/>
    </row>
    <row r="6" spans="1:18" x14ac:dyDescent="0.15">
      <c r="A6" s="1">
        <v>3</v>
      </c>
      <c r="B6" s="2">
        <v>1.9230769230769232E-2</v>
      </c>
      <c r="C6" s="4">
        <v>10</v>
      </c>
      <c r="D6" s="1">
        <v>120</v>
      </c>
      <c r="E6" s="5">
        <v>237.54999999999998</v>
      </c>
      <c r="F6" s="5">
        <v>649.29999999999995</v>
      </c>
      <c r="G6" s="5">
        <v>36</v>
      </c>
      <c r="H6" s="1">
        <v>25.9</v>
      </c>
      <c r="I6" s="1">
        <v>0.2</v>
      </c>
      <c r="J6" s="1">
        <v>0</v>
      </c>
      <c r="K6" s="1">
        <v>0</v>
      </c>
      <c r="L6" s="1">
        <v>42</v>
      </c>
      <c r="M6" s="2">
        <v>1.9230769230769232E-2</v>
      </c>
      <c r="N6" s="1">
        <v>0</v>
      </c>
      <c r="O6" s="2">
        <v>30</v>
      </c>
      <c r="P6" s="6">
        <v>327.23025512695301</v>
      </c>
      <c r="Q6" s="1">
        <v>0</v>
      </c>
      <c r="R6" s="7"/>
    </row>
    <row r="7" spans="1:18" x14ac:dyDescent="0.15">
      <c r="A7" s="1">
        <v>4</v>
      </c>
      <c r="B7" s="2">
        <v>1.9230769230769232E-2</v>
      </c>
      <c r="C7" s="4">
        <v>10</v>
      </c>
      <c r="D7" s="1">
        <v>120</v>
      </c>
      <c r="E7" s="5">
        <v>237.54999999999998</v>
      </c>
      <c r="F7" s="5">
        <v>649.29999999999995</v>
      </c>
      <c r="G7" s="5">
        <v>36</v>
      </c>
      <c r="H7" s="1">
        <v>25.9</v>
      </c>
      <c r="I7" s="1">
        <v>0.2</v>
      </c>
      <c r="J7" s="1">
        <v>0</v>
      </c>
      <c r="K7" s="1">
        <v>0</v>
      </c>
      <c r="L7" s="1">
        <v>42</v>
      </c>
      <c r="M7" s="2">
        <v>1.9230769230769232E-2</v>
      </c>
      <c r="N7" s="1">
        <v>0</v>
      </c>
      <c r="O7" s="2">
        <v>30</v>
      </c>
      <c r="P7" s="6">
        <v>331.36599731445301</v>
      </c>
      <c r="Q7" s="1">
        <v>0</v>
      </c>
      <c r="R7" s="7"/>
    </row>
    <row r="8" spans="1:18" x14ac:dyDescent="0.15">
      <c r="A8" s="1">
        <v>5</v>
      </c>
      <c r="B8" s="2">
        <v>1.9230769230769232E-2</v>
      </c>
      <c r="C8" s="4">
        <v>10</v>
      </c>
      <c r="D8" s="1">
        <v>120</v>
      </c>
      <c r="E8" s="5">
        <v>237.54999999999998</v>
      </c>
      <c r="F8" s="5">
        <v>649.29999999999995</v>
      </c>
      <c r="G8" s="5">
        <v>36</v>
      </c>
      <c r="H8" s="1">
        <v>25.9</v>
      </c>
      <c r="I8" s="1">
        <v>0.2</v>
      </c>
      <c r="J8" s="1">
        <v>0</v>
      </c>
      <c r="K8" s="1">
        <v>0</v>
      </c>
      <c r="L8" s="1">
        <v>42</v>
      </c>
      <c r="M8" s="2">
        <v>1.9230769230769232E-2</v>
      </c>
      <c r="N8" s="1">
        <v>0</v>
      </c>
      <c r="O8" s="2">
        <v>30</v>
      </c>
      <c r="P8" s="6">
        <v>313.00717163085898</v>
      </c>
      <c r="Q8" s="1">
        <v>0</v>
      </c>
      <c r="R8" s="7"/>
    </row>
    <row r="9" spans="1:18" x14ac:dyDescent="0.15">
      <c r="A9" s="1">
        <v>6</v>
      </c>
      <c r="B9" s="2">
        <v>1.9230769230769232E-2</v>
      </c>
      <c r="C9" s="4">
        <v>10</v>
      </c>
      <c r="D9" s="1">
        <v>120</v>
      </c>
      <c r="E9" s="5">
        <v>237.54999999999998</v>
      </c>
      <c r="F9" s="5">
        <v>649.29999999999995</v>
      </c>
      <c r="G9" s="5">
        <v>36</v>
      </c>
      <c r="H9" s="1">
        <v>25.9</v>
      </c>
      <c r="I9" s="1">
        <v>0.2</v>
      </c>
      <c r="J9" s="1">
        <v>0</v>
      </c>
      <c r="K9" s="1">
        <v>0</v>
      </c>
      <c r="L9" s="1">
        <v>42</v>
      </c>
      <c r="M9" s="2">
        <v>1.9230769230769232E-2</v>
      </c>
      <c r="N9" s="1">
        <v>0</v>
      </c>
      <c r="O9" s="2">
        <v>30</v>
      </c>
      <c r="P9" s="6">
        <v>316.11868286132801</v>
      </c>
      <c r="Q9" s="1">
        <v>0</v>
      </c>
      <c r="R9" s="7"/>
    </row>
    <row r="10" spans="1:18" x14ac:dyDescent="0.15">
      <c r="A10" s="1">
        <v>7</v>
      </c>
      <c r="B10" s="2">
        <v>1.9230769230769232E-2</v>
      </c>
      <c r="C10" s="4">
        <v>10</v>
      </c>
      <c r="D10" s="1">
        <v>120</v>
      </c>
      <c r="E10" s="5">
        <v>237.54999999999998</v>
      </c>
      <c r="F10" s="5">
        <v>649.29999999999995</v>
      </c>
      <c r="G10" s="5">
        <v>36</v>
      </c>
      <c r="H10" s="1">
        <v>25.9</v>
      </c>
      <c r="I10" s="1">
        <v>0.2</v>
      </c>
      <c r="J10" s="1">
        <v>0</v>
      </c>
      <c r="K10" s="1">
        <v>0</v>
      </c>
      <c r="L10" s="1">
        <v>42</v>
      </c>
      <c r="M10" s="2">
        <v>1.9230769230769232E-2</v>
      </c>
      <c r="N10" s="1">
        <v>0</v>
      </c>
      <c r="O10" s="2">
        <v>30</v>
      </c>
      <c r="P10" s="6">
        <v>263.32736206054602</v>
      </c>
      <c r="Q10" s="1">
        <v>0</v>
      </c>
      <c r="R10" s="7"/>
    </row>
    <row r="11" spans="1:18" x14ac:dyDescent="0.15">
      <c r="A11" s="1">
        <v>8</v>
      </c>
      <c r="B11" s="2">
        <v>1.9230769230769232E-2</v>
      </c>
      <c r="C11" s="4">
        <v>10</v>
      </c>
      <c r="D11" s="1">
        <v>120</v>
      </c>
      <c r="E11" s="5">
        <v>237.54999999999998</v>
      </c>
      <c r="F11" s="5">
        <v>649.29999999999995</v>
      </c>
      <c r="G11" s="5">
        <v>36</v>
      </c>
      <c r="H11" s="1">
        <v>25.9</v>
      </c>
      <c r="I11" s="1">
        <v>0.2</v>
      </c>
      <c r="J11" s="1">
        <v>0</v>
      </c>
      <c r="K11" s="1">
        <v>0</v>
      </c>
      <c r="L11" s="1">
        <v>42</v>
      </c>
      <c r="M11" s="2">
        <v>1.9230769230769232E-2</v>
      </c>
      <c r="N11" s="1">
        <v>0</v>
      </c>
      <c r="O11" s="2">
        <v>30</v>
      </c>
      <c r="P11" s="6">
        <v>266.94122314453102</v>
      </c>
      <c r="Q11" s="1">
        <v>0</v>
      </c>
      <c r="R11" s="7"/>
    </row>
    <row r="12" spans="1:18" x14ac:dyDescent="0.15">
      <c r="A12" s="1">
        <v>9</v>
      </c>
      <c r="B12" s="2">
        <v>1.9230769230769232E-2</v>
      </c>
      <c r="C12" s="4">
        <v>10</v>
      </c>
      <c r="D12" s="1">
        <v>120</v>
      </c>
      <c r="E12" s="5">
        <v>237.54999999999998</v>
      </c>
      <c r="F12" s="5">
        <v>649.29999999999995</v>
      </c>
      <c r="G12" s="5">
        <v>36</v>
      </c>
      <c r="H12" s="1">
        <v>25.9</v>
      </c>
      <c r="I12" s="1">
        <v>0.2</v>
      </c>
      <c r="J12" s="1">
        <v>0</v>
      </c>
      <c r="K12" s="1">
        <v>0</v>
      </c>
      <c r="L12" s="1">
        <v>42</v>
      </c>
      <c r="M12" s="2">
        <v>1.9230769230769232E-2</v>
      </c>
      <c r="N12" s="1">
        <v>0</v>
      </c>
      <c r="O12" s="2">
        <v>30</v>
      </c>
      <c r="P12" s="6">
        <v>250.87313842773401</v>
      </c>
      <c r="Q12" s="1">
        <v>0</v>
      </c>
      <c r="R12" s="7"/>
    </row>
    <row r="13" spans="1:18" x14ac:dyDescent="0.15">
      <c r="A13" s="1">
        <v>10</v>
      </c>
      <c r="B13" s="2">
        <v>1.9230769230769232E-2</v>
      </c>
      <c r="C13" s="4">
        <v>10</v>
      </c>
      <c r="D13" s="1">
        <v>120</v>
      </c>
      <c r="E13" s="5">
        <v>237.54999999999998</v>
      </c>
      <c r="F13" s="5">
        <v>649.29999999999995</v>
      </c>
      <c r="G13" s="5">
        <v>36</v>
      </c>
      <c r="H13" s="1">
        <v>25.9</v>
      </c>
      <c r="I13" s="1">
        <v>0.2</v>
      </c>
      <c r="J13" s="1">
        <v>0</v>
      </c>
      <c r="K13" s="1">
        <v>0</v>
      </c>
      <c r="L13" s="1">
        <v>42</v>
      </c>
      <c r="M13" s="2">
        <v>1.9230769230769232E-2</v>
      </c>
      <c r="N13" s="1">
        <v>0</v>
      </c>
      <c r="O13" s="2">
        <v>30</v>
      </c>
      <c r="P13" s="6">
        <v>250.053131103515</v>
      </c>
      <c r="Q13" s="1">
        <v>0</v>
      </c>
      <c r="R13" s="7"/>
    </row>
    <row r="14" spans="1:18" x14ac:dyDescent="0.15">
      <c r="A14" s="1">
        <v>11</v>
      </c>
      <c r="B14" s="2">
        <v>1.9230769230769232E-2</v>
      </c>
      <c r="C14" s="4">
        <v>10</v>
      </c>
      <c r="D14" s="1">
        <v>120</v>
      </c>
      <c r="E14" s="5">
        <v>237.54999999999998</v>
      </c>
      <c r="F14" s="5">
        <v>649.29999999999995</v>
      </c>
      <c r="G14" s="5">
        <v>36</v>
      </c>
      <c r="H14" s="1">
        <v>25.9</v>
      </c>
      <c r="I14" s="1">
        <v>0.2</v>
      </c>
      <c r="J14" s="1">
        <v>0</v>
      </c>
      <c r="K14" s="1">
        <v>0</v>
      </c>
      <c r="L14" s="1">
        <v>42</v>
      </c>
      <c r="M14" s="2">
        <v>1.9230769230769232E-2</v>
      </c>
      <c r="N14" s="1">
        <v>0</v>
      </c>
      <c r="O14" s="2">
        <v>30</v>
      </c>
      <c r="P14" s="6">
        <v>231.31916809082</v>
      </c>
      <c r="Q14" s="1">
        <v>0</v>
      </c>
      <c r="R14" s="7"/>
    </row>
    <row r="15" spans="1:18" x14ac:dyDescent="0.15">
      <c r="A15" s="1">
        <v>12</v>
      </c>
      <c r="B15" s="2">
        <v>1.9230769230769232E-2</v>
      </c>
      <c r="C15" s="4">
        <v>10</v>
      </c>
      <c r="D15" s="1">
        <v>120</v>
      </c>
      <c r="E15" s="5">
        <v>237.54999999999998</v>
      </c>
      <c r="F15" s="5">
        <v>649.29999999999995</v>
      </c>
      <c r="G15" s="5">
        <v>36</v>
      </c>
      <c r="H15" s="1">
        <v>25.9</v>
      </c>
      <c r="I15" s="1">
        <v>0.2</v>
      </c>
      <c r="J15" s="1">
        <v>0</v>
      </c>
      <c r="K15" s="1">
        <v>0</v>
      </c>
      <c r="L15" s="1">
        <v>42</v>
      </c>
      <c r="M15" s="2">
        <v>1.9230769230769232E-2</v>
      </c>
      <c r="N15" s="1">
        <v>0</v>
      </c>
      <c r="O15" s="2">
        <v>30</v>
      </c>
      <c r="P15" s="6">
        <v>217.29386901855401</v>
      </c>
      <c r="Q15" s="1">
        <v>0</v>
      </c>
      <c r="R15" s="7"/>
    </row>
    <row r="16" spans="1:18" x14ac:dyDescent="0.15">
      <c r="A16" s="1">
        <v>13</v>
      </c>
      <c r="B16" s="2">
        <v>1.9230769230769232E-2</v>
      </c>
      <c r="C16" s="4">
        <v>10</v>
      </c>
      <c r="D16" s="1">
        <v>120</v>
      </c>
      <c r="E16" s="5">
        <v>237.54999999999998</v>
      </c>
      <c r="F16" s="5">
        <v>649.29999999999995</v>
      </c>
      <c r="G16" s="5">
        <v>36</v>
      </c>
      <c r="H16" s="1">
        <v>25.9</v>
      </c>
      <c r="I16" s="1">
        <v>0.2</v>
      </c>
      <c r="J16" s="1">
        <v>0</v>
      </c>
      <c r="K16" s="1">
        <v>0</v>
      </c>
      <c r="L16" s="1">
        <v>42</v>
      </c>
      <c r="M16" s="2">
        <v>1.9230769230769232E-2</v>
      </c>
      <c r="N16" s="1">
        <v>0</v>
      </c>
      <c r="O16" s="2">
        <v>30</v>
      </c>
      <c r="P16" s="6">
        <v>229.00875854492099</v>
      </c>
      <c r="Q16" s="1">
        <v>0</v>
      </c>
      <c r="R16" s="7"/>
    </row>
    <row r="17" spans="1:18" x14ac:dyDescent="0.15">
      <c r="A17" s="1">
        <v>14</v>
      </c>
      <c r="B17" s="2">
        <v>1.9230769230769232E-2</v>
      </c>
      <c r="C17" s="4">
        <v>10</v>
      </c>
      <c r="D17" s="1">
        <v>120</v>
      </c>
      <c r="E17" s="5">
        <v>237.54999999999998</v>
      </c>
      <c r="F17" s="5">
        <v>649.29999999999995</v>
      </c>
      <c r="G17" s="5">
        <v>36</v>
      </c>
      <c r="H17" s="1">
        <v>25.9</v>
      </c>
      <c r="I17" s="1">
        <v>0.2</v>
      </c>
      <c r="J17" s="1">
        <v>0</v>
      </c>
      <c r="K17" s="1">
        <v>0</v>
      </c>
      <c r="L17" s="1">
        <v>42</v>
      </c>
      <c r="M17" s="2">
        <v>1.9230769230769232E-2</v>
      </c>
      <c r="N17" s="1">
        <v>0</v>
      </c>
      <c r="O17" s="2">
        <v>30</v>
      </c>
      <c r="P17" s="6">
        <v>214.06222534179599</v>
      </c>
      <c r="Q17" s="1">
        <v>0</v>
      </c>
      <c r="R17" s="7"/>
    </row>
    <row r="18" spans="1:18" x14ac:dyDescent="0.15">
      <c r="A18" s="1">
        <v>15</v>
      </c>
      <c r="B18" s="2">
        <v>1.9230769230769232E-2</v>
      </c>
      <c r="C18" s="4">
        <v>10</v>
      </c>
      <c r="D18" s="1">
        <v>120</v>
      </c>
      <c r="E18" s="5">
        <v>237.54999999999998</v>
      </c>
      <c r="F18" s="5">
        <v>649.29999999999995</v>
      </c>
      <c r="G18" s="5">
        <v>36</v>
      </c>
      <c r="H18" s="1">
        <v>25.9</v>
      </c>
      <c r="I18" s="1">
        <v>0.2</v>
      </c>
      <c r="J18" s="1">
        <v>0</v>
      </c>
      <c r="K18" s="1">
        <v>0</v>
      </c>
      <c r="L18" s="1">
        <v>42</v>
      </c>
      <c r="M18" s="2">
        <v>1.9230769230769232E-2</v>
      </c>
      <c r="N18" s="1">
        <v>0</v>
      </c>
      <c r="O18" s="2">
        <v>30</v>
      </c>
      <c r="P18" s="6">
        <v>205.88511657714801</v>
      </c>
      <c r="Q18" s="1">
        <v>0</v>
      </c>
      <c r="R18" s="7"/>
    </row>
    <row r="19" spans="1:18" x14ac:dyDescent="0.15">
      <c r="A19" s="1">
        <v>16</v>
      </c>
      <c r="B19" s="2">
        <v>1.9230769230769232E-2</v>
      </c>
      <c r="C19" s="4">
        <v>10</v>
      </c>
      <c r="D19" s="1">
        <v>120</v>
      </c>
      <c r="E19" s="5">
        <v>237.54999999999998</v>
      </c>
      <c r="F19" s="5">
        <v>649.29999999999995</v>
      </c>
      <c r="G19" s="5">
        <v>36</v>
      </c>
      <c r="H19" s="1">
        <v>25.9</v>
      </c>
      <c r="I19" s="1">
        <v>0.2</v>
      </c>
      <c r="J19" s="1">
        <v>0</v>
      </c>
      <c r="K19" s="1">
        <v>0</v>
      </c>
      <c r="L19" s="1">
        <v>42</v>
      </c>
      <c r="M19" s="2">
        <v>1.9230769230769232E-2</v>
      </c>
      <c r="N19" s="1">
        <v>0</v>
      </c>
      <c r="O19" s="2">
        <v>30</v>
      </c>
      <c r="P19" s="6">
        <v>231.58834838867099</v>
      </c>
      <c r="Q19" s="1">
        <v>0</v>
      </c>
      <c r="R19" s="7"/>
    </row>
    <row r="20" spans="1:18" x14ac:dyDescent="0.15">
      <c r="A20" s="1">
        <v>17</v>
      </c>
      <c r="B20" s="2">
        <v>1.9230769230769232E-2</v>
      </c>
      <c r="C20" s="4">
        <v>10</v>
      </c>
      <c r="D20" s="1">
        <v>120</v>
      </c>
      <c r="E20" s="5">
        <v>237.54999999999998</v>
      </c>
      <c r="F20" s="5">
        <v>649.29999999999995</v>
      </c>
      <c r="G20" s="5">
        <v>36</v>
      </c>
      <c r="H20" s="1">
        <v>25.9</v>
      </c>
      <c r="I20" s="1">
        <v>0.2</v>
      </c>
      <c r="J20" s="1">
        <v>0</v>
      </c>
      <c r="K20" s="1">
        <v>0</v>
      </c>
      <c r="L20" s="1">
        <v>42</v>
      </c>
      <c r="M20" s="2">
        <v>1.9230769230769232E-2</v>
      </c>
      <c r="N20" s="1">
        <v>0</v>
      </c>
      <c r="O20" s="2">
        <v>30</v>
      </c>
      <c r="P20" s="6">
        <v>207.91114807128901</v>
      </c>
      <c r="Q20" s="1">
        <v>0</v>
      </c>
      <c r="R20" s="7"/>
    </row>
    <row r="21" spans="1:18" x14ac:dyDescent="0.15">
      <c r="A21" s="1">
        <v>18</v>
      </c>
      <c r="B21" s="2">
        <v>1.9230769230769232E-2</v>
      </c>
      <c r="C21" s="4">
        <v>10</v>
      </c>
      <c r="D21" s="1">
        <v>120</v>
      </c>
      <c r="E21" s="5">
        <v>237.54999999999998</v>
      </c>
      <c r="F21" s="5">
        <v>649.29999999999995</v>
      </c>
      <c r="G21" s="5">
        <v>36</v>
      </c>
      <c r="H21" s="1">
        <v>25.9</v>
      </c>
      <c r="I21" s="1">
        <v>0.2</v>
      </c>
      <c r="J21" s="1">
        <v>0</v>
      </c>
      <c r="K21" s="1">
        <v>0</v>
      </c>
      <c r="L21" s="1">
        <v>42</v>
      </c>
      <c r="M21" s="2">
        <v>1.9230769230769232E-2</v>
      </c>
      <c r="N21" s="1">
        <v>0</v>
      </c>
      <c r="O21" s="2">
        <v>30</v>
      </c>
      <c r="P21" s="6">
        <v>221.056060791015</v>
      </c>
      <c r="Q21" s="1">
        <v>0</v>
      </c>
      <c r="R21" s="7"/>
    </row>
    <row r="22" spans="1:18" x14ac:dyDescent="0.15">
      <c r="A22" s="1">
        <v>19</v>
      </c>
      <c r="B22" s="2">
        <v>1.9230769230769232E-2</v>
      </c>
      <c r="C22" s="4">
        <v>10</v>
      </c>
      <c r="D22" s="1">
        <v>120</v>
      </c>
      <c r="E22" s="5">
        <v>237.54999999999998</v>
      </c>
      <c r="F22" s="5">
        <v>649.29999999999995</v>
      </c>
      <c r="G22" s="5">
        <v>36</v>
      </c>
      <c r="H22" s="1">
        <v>25.9</v>
      </c>
      <c r="I22" s="1">
        <v>0.2</v>
      </c>
      <c r="J22" s="1">
        <v>0</v>
      </c>
      <c r="K22" s="1">
        <v>0</v>
      </c>
      <c r="L22" s="1">
        <v>42</v>
      </c>
      <c r="M22" s="2">
        <v>1.9230769230769232E-2</v>
      </c>
      <c r="N22" s="1">
        <v>0</v>
      </c>
      <c r="O22" s="2">
        <v>30</v>
      </c>
      <c r="P22" s="6">
        <v>245.25009155273401</v>
      </c>
      <c r="Q22" s="1">
        <v>0</v>
      </c>
      <c r="R22" s="7"/>
    </row>
    <row r="23" spans="1:18" x14ac:dyDescent="0.15">
      <c r="A23" s="1">
        <v>20</v>
      </c>
      <c r="B23" s="2">
        <v>1.9230769230769232E-2</v>
      </c>
      <c r="C23" s="4">
        <v>10</v>
      </c>
      <c r="D23" s="1">
        <v>120</v>
      </c>
      <c r="E23" s="5">
        <v>237.54999999999998</v>
      </c>
      <c r="F23" s="5">
        <v>649.29999999999995</v>
      </c>
      <c r="G23" s="5">
        <v>36</v>
      </c>
      <c r="H23" s="1">
        <v>25.9</v>
      </c>
      <c r="I23" s="1">
        <v>0.2</v>
      </c>
      <c r="J23" s="1">
        <v>0</v>
      </c>
      <c r="K23" s="1">
        <v>0</v>
      </c>
      <c r="L23" s="1">
        <v>42</v>
      </c>
      <c r="M23" s="2">
        <v>1.9230769230769232E-2</v>
      </c>
      <c r="N23" s="1">
        <v>0</v>
      </c>
      <c r="O23" s="2">
        <v>30</v>
      </c>
      <c r="P23" s="6">
        <v>324.95236206054602</v>
      </c>
      <c r="Q23" s="1">
        <v>0</v>
      </c>
      <c r="R23" s="7"/>
    </row>
    <row r="24" spans="1:18" x14ac:dyDescent="0.15">
      <c r="A24" s="1">
        <v>21</v>
      </c>
      <c r="B24" s="2">
        <v>1.9230769230769232E-2</v>
      </c>
      <c r="C24" s="4">
        <v>10</v>
      </c>
      <c r="D24" s="1">
        <v>120</v>
      </c>
      <c r="E24" s="5">
        <v>237.54999999999998</v>
      </c>
      <c r="F24" s="5">
        <v>649.29999999999995</v>
      </c>
      <c r="G24" s="5">
        <v>36</v>
      </c>
      <c r="H24" s="1">
        <v>25.9</v>
      </c>
      <c r="I24" s="1">
        <v>0.2</v>
      </c>
      <c r="J24" s="1">
        <v>0</v>
      </c>
      <c r="K24" s="1">
        <v>0</v>
      </c>
      <c r="L24" s="1">
        <v>42</v>
      </c>
      <c r="M24" s="2">
        <v>1.9230769230769232E-2</v>
      </c>
      <c r="N24" s="1">
        <v>0</v>
      </c>
      <c r="O24" s="2">
        <v>30</v>
      </c>
      <c r="P24" s="6">
        <v>352.31085205078102</v>
      </c>
      <c r="Q24" s="1">
        <v>0</v>
      </c>
      <c r="R24" s="7"/>
    </row>
    <row r="25" spans="1:18" x14ac:dyDescent="0.15">
      <c r="A25" s="1">
        <v>22</v>
      </c>
      <c r="B25" s="2">
        <v>1.9230769230769232E-2</v>
      </c>
      <c r="C25" s="4">
        <v>10</v>
      </c>
      <c r="D25" s="1">
        <v>120</v>
      </c>
      <c r="E25" s="5">
        <v>237.54999999999998</v>
      </c>
      <c r="F25" s="5">
        <v>649.29999999999995</v>
      </c>
      <c r="G25" s="5">
        <v>36</v>
      </c>
      <c r="H25" s="1">
        <v>25.9</v>
      </c>
      <c r="I25" s="1">
        <v>0.2</v>
      </c>
      <c r="J25" s="1">
        <v>0</v>
      </c>
      <c r="K25" s="1">
        <v>0</v>
      </c>
      <c r="L25" s="1">
        <v>42</v>
      </c>
      <c r="M25" s="2">
        <v>1.9230769230769232E-2</v>
      </c>
      <c r="N25" s="1">
        <v>0</v>
      </c>
      <c r="O25" s="2">
        <v>30</v>
      </c>
      <c r="P25" s="6">
        <v>322.43069458007801</v>
      </c>
      <c r="Q25" s="1">
        <v>0</v>
      </c>
      <c r="R25" s="7"/>
    </row>
    <row r="26" spans="1:18" x14ac:dyDescent="0.15">
      <c r="A26" s="1">
        <v>23</v>
      </c>
      <c r="B26" s="2">
        <v>1.9230769230769232E-2</v>
      </c>
      <c r="C26" s="4">
        <v>10</v>
      </c>
      <c r="D26" s="1">
        <v>120</v>
      </c>
      <c r="E26" s="5">
        <v>237.54999999999998</v>
      </c>
      <c r="F26" s="5">
        <v>649.29999999999995</v>
      </c>
      <c r="G26" s="5">
        <v>36</v>
      </c>
      <c r="H26" s="1">
        <v>25.9</v>
      </c>
      <c r="I26" s="1">
        <v>0.2</v>
      </c>
      <c r="J26" s="1">
        <v>0</v>
      </c>
      <c r="K26" s="1">
        <v>0</v>
      </c>
      <c r="L26" s="1">
        <v>42</v>
      </c>
      <c r="M26" s="2">
        <v>1.9230769230769232E-2</v>
      </c>
      <c r="N26" s="1">
        <v>0</v>
      </c>
      <c r="O26" s="2">
        <v>30</v>
      </c>
      <c r="P26" s="6">
        <v>313.43197631835898</v>
      </c>
      <c r="Q26" s="1">
        <v>0</v>
      </c>
      <c r="R26" s="7"/>
    </row>
    <row r="27" spans="1:18" x14ac:dyDescent="0.15">
      <c r="A27" s="1">
        <v>24</v>
      </c>
      <c r="B27" s="2">
        <v>1.9230769230769232E-2</v>
      </c>
      <c r="C27" s="4">
        <v>10</v>
      </c>
      <c r="D27" s="1">
        <v>120</v>
      </c>
      <c r="E27" s="5">
        <v>237.54999999999998</v>
      </c>
      <c r="F27" s="5">
        <v>649.29999999999995</v>
      </c>
      <c r="G27" s="5">
        <v>36</v>
      </c>
      <c r="H27" s="1">
        <v>25.9</v>
      </c>
      <c r="I27" s="1">
        <v>0.2</v>
      </c>
      <c r="J27" s="1">
        <v>0</v>
      </c>
      <c r="K27" s="1">
        <v>0</v>
      </c>
      <c r="L27" s="1">
        <v>42</v>
      </c>
      <c r="M27" s="2">
        <v>1.9230769230769232E-2</v>
      </c>
      <c r="N27" s="1">
        <v>0</v>
      </c>
      <c r="O27" s="2">
        <v>30</v>
      </c>
      <c r="P27" s="6">
        <v>317.33139038085898</v>
      </c>
      <c r="Q27" s="1">
        <v>0</v>
      </c>
      <c r="R27" s="7"/>
    </row>
    <row r="28" spans="1:18" x14ac:dyDescent="0.15">
      <c r="A28" s="1">
        <v>25</v>
      </c>
      <c r="B28" s="2">
        <v>1.9230769230769232E-2</v>
      </c>
      <c r="C28" s="4">
        <v>10</v>
      </c>
      <c r="D28" s="1">
        <v>120</v>
      </c>
      <c r="E28" s="5">
        <v>237.54999999999998</v>
      </c>
      <c r="F28" s="5">
        <v>649.29999999999995</v>
      </c>
      <c r="G28" s="5">
        <v>36</v>
      </c>
      <c r="H28" s="1">
        <v>25.9</v>
      </c>
      <c r="I28" s="1">
        <v>0.2</v>
      </c>
      <c r="J28" s="1">
        <v>0</v>
      </c>
      <c r="K28" s="1">
        <v>0</v>
      </c>
      <c r="L28" s="1">
        <v>42</v>
      </c>
      <c r="M28" s="2">
        <v>1.9230769230769232E-2</v>
      </c>
      <c r="N28" s="1">
        <v>0</v>
      </c>
      <c r="O28" s="2">
        <v>30</v>
      </c>
      <c r="P28" s="6">
        <v>306.53265380859301</v>
      </c>
      <c r="Q28" s="1">
        <v>0</v>
      </c>
      <c r="R28" s="7"/>
    </row>
    <row r="29" spans="1:18" x14ac:dyDescent="0.15">
      <c r="A29" s="1">
        <v>26</v>
      </c>
      <c r="B29" s="2">
        <v>1.9230769230769232E-2</v>
      </c>
      <c r="C29" s="4">
        <v>10</v>
      </c>
      <c r="D29" s="1">
        <v>120</v>
      </c>
      <c r="E29" s="5">
        <v>237.54999999999998</v>
      </c>
      <c r="F29" s="5">
        <v>649.29999999999995</v>
      </c>
      <c r="G29" s="5">
        <v>36</v>
      </c>
      <c r="H29" s="1">
        <v>25.9</v>
      </c>
      <c r="I29" s="1">
        <v>0.2</v>
      </c>
      <c r="J29" s="1">
        <v>0</v>
      </c>
      <c r="K29" s="1">
        <v>0</v>
      </c>
      <c r="L29" s="1">
        <v>42</v>
      </c>
      <c r="M29" s="2">
        <v>1.9230769230769232E-2</v>
      </c>
      <c r="N29" s="1">
        <v>0</v>
      </c>
      <c r="O29" s="2">
        <v>30</v>
      </c>
      <c r="P29" s="6">
        <v>264.946685791015</v>
      </c>
      <c r="Q29" s="1">
        <v>0</v>
      </c>
      <c r="R29" s="7"/>
    </row>
    <row r="30" spans="1:18" x14ac:dyDescent="0.15">
      <c r="A30" s="1">
        <v>27</v>
      </c>
      <c r="B30" s="2">
        <v>1.9230769230769232E-2</v>
      </c>
      <c r="C30" s="4">
        <v>10</v>
      </c>
      <c r="D30" s="1">
        <v>120</v>
      </c>
      <c r="E30" s="5">
        <v>237.54999999999998</v>
      </c>
      <c r="F30" s="5">
        <v>649.29999999999995</v>
      </c>
      <c r="G30" s="5">
        <v>36</v>
      </c>
      <c r="H30" s="1">
        <v>25.9</v>
      </c>
      <c r="I30" s="1">
        <v>0.2</v>
      </c>
      <c r="J30" s="1">
        <v>0</v>
      </c>
      <c r="K30" s="1">
        <v>0</v>
      </c>
      <c r="L30" s="1">
        <v>42</v>
      </c>
      <c r="M30" s="2">
        <v>1.9230769230769232E-2</v>
      </c>
      <c r="N30" s="1">
        <v>0</v>
      </c>
      <c r="O30" s="2">
        <v>30</v>
      </c>
      <c r="P30" s="6">
        <v>291.47561645507801</v>
      </c>
      <c r="Q30" s="1">
        <v>0</v>
      </c>
      <c r="R30" s="7"/>
    </row>
    <row r="31" spans="1:18" x14ac:dyDescent="0.15">
      <c r="A31" s="1">
        <v>28</v>
      </c>
      <c r="B31" s="2">
        <v>1.9230769230769232E-2</v>
      </c>
      <c r="C31" s="4">
        <v>10</v>
      </c>
      <c r="D31" s="1">
        <v>120</v>
      </c>
      <c r="E31" s="5">
        <v>237.54999999999998</v>
      </c>
      <c r="F31" s="5">
        <v>649.29999999999995</v>
      </c>
      <c r="G31" s="5">
        <v>36</v>
      </c>
      <c r="H31" s="1">
        <v>25.9</v>
      </c>
      <c r="I31" s="1">
        <v>0.2</v>
      </c>
      <c r="J31" s="1">
        <v>0</v>
      </c>
      <c r="K31" s="1">
        <v>0</v>
      </c>
      <c r="L31" s="1">
        <v>42</v>
      </c>
      <c r="M31" s="2">
        <v>1.9230769230769232E-2</v>
      </c>
      <c r="N31" s="1">
        <v>0</v>
      </c>
      <c r="O31" s="2">
        <v>30</v>
      </c>
      <c r="P31" s="6">
        <v>291.09289550781199</v>
      </c>
      <c r="Q31" s="1">
        <v>0</v>
      </c>
      <c r="R31" s="7"/>
    </row>
    <row r="32" spans="1:18" x14ac:dyDescent="0.15">
      <c r="A32" s="1">
        <v>29</v>
      </c>
      <c r="B32" s="2">
        <v>1.9230769230769232E-2</v>
      </c>
      <c r="C32" s="4">
        <v>10</v>
      </c>
      <c r="D32" s="1">
        <v>120</v>
      </c>
      <c r="E32" s="5">
        <v>237.54999999999998</v>
      </c>
      <c r="F32" s="5">
        <v>649.29999999999995</v>
      </c>
      <c r="G32" s="5">
        <v>36</v>
      </c>
      <c r="H32" s="1">
        <v>25.9</v>
      </c>
      <c r="I32" s="1">
        <v>0.2</v>
      </c>
      <c r="J32" s="1">
        <v>0</v>
      </c>
      <c r="K32" s="1">
        <v>0</v>
      </c>
      <c r="L32" s="1">
        <v>42</v>
      </c>
      <c r="M32" s="2">
        <v>1.9230769230769232E-2</v>
      </c>
      <c r="N32" s="1">
        <v>0</v>
      </c>
      <c r="O32" s="2">
        <v>30</v>
      </c>
      <c r="P32" s="6">
        <v>254.23844909667901</v>
      </c>
      <c r="Q32" s="1">
        <v>0</v>
      </c>
      <c r="R32" s="7"/>
    </row>
    <row r="33" spans="1:18" x14ac:dyDescent="0.15">
      <c r="A33" s="1">
        <v>30</v>
      </c>
      <c r="B33" s="2">
        <v>1.9230769230769232E-2</v>
      </c>
      <c r="C33" s="4">
        <v>10</v>
      </c>
      <c r="D33" s="1">
        <v>120</v>
      </c>
      <c r="E33" s="5">
        <v>237.54999999999998</v>
      </c>
      <c r="F33" s="5">
        <v>649.29999999999995</v>
      </c>
      <c r="G33" s="5">
        <v>36</v>
      </c>
      <c r="H33" s="1">
        <v>25.9</v>
      </c>
      <c r="I33" s="1">
        <v>0.2</v>
      </c>
      <c r="J33" s="1">
        <v>0</v>
      </c>
      <c r="K33" s="1">
        <v>0</v>
      </c>
      <c r="L33" s="1">
        <v>42</v>
      </c>
      <c r="M33" s="2">
        <v>1.9230769230769232E-2</v>
      </c>
      <c r="N33" s="1">
        <v>0</v>
      </c>
      <c r="O33" s="2">
        <v>30</v>
      </c>
      <c r="P33" s="6">
        <v>271.51754760742102</v>
      </c>
      <c r="Q33" s="1">
        <v>0</v>
      </c>
      <c r="R33" s="7"/>
    </row>
    <row r="34" spans="1:18" x14ac:dyDescent="0.15">
      <c r="A34" s="1">
        <v>31</v>
      </c>
      <c r="B34" s="2">
        <v>1.9230769230769232E-2</v>
      </c>
      <c r="C34" s="4">
        <v>10</v>
      </c>
      <c r="D34" s="1">
        <v>120</v>
      </c>
      <c r="E34" s="5">
        <v>237.54999999999998</v>
      </c>
      <c r="F34" s="5">
        <v>649.29999999999995</v>
      </c>
      <c r="G34" s="5">
        <v>36</v>
      </c>
      <c r="H34" s="1">
        <v>25.9</v>
      </c>
      <c r="I34" s="1">
        <v>0.2</v>
      </c>
      <c r="J34" s="1">
        <v>0</v>
      </c>
      <c r="K34" s="1">
        <v>0</v>
      </c>
      <c r="L34" s="1">
        <v>42</v>
      </c>
      <c r="M34" s="2">
        <v>1.9230769230769232E-2</v>
      </c>
      <c r="N34" s="1">
        <v>0</v>
      </c>
      <c r="O34" s="2">
        <v>30</v>
      </c>
      <c r="P34" s="6">
        <v>252.89414978027301</v>
      </c>
      <c r="Q34" s="1">
        <v>0</v>
      </c>
      <c r="R34" s="7"/>
    </row>
    <row r="35" spans="1:18" x14ac:dyDescent="0.15">
      <c r="A35" s="1">
        <v>32</v>
      </c>
      <c r="B35" s="2">
        <v>1.9230769230769232E-2</v>
      </c>
      <c r="C35" s="4">
        <v>10</v>
      </c>
      <c r="D35" s="1">
        <v>120</v>
      </c>
      <c r="E35" s="5">
        <v>237.54999999999998</v>
      </c>
      <c r="F35" s="5">
        <v>649.29999999999995</v>
      </c>
      <c r="G35" s="5">
        <v>36</v>
      </c>
      <c r="H35" s="1">
        <v>25.9</v>
      </c>
      <c r="I35" s="1">
        <v>0.2</v>
      </c>
      <c r="J35" s="1">
        <v>0</v>
      </c>
      <c r="K35" s="1">
        <v>0</v>
      </c>
      <c r="L35" s="1">
        <v>42</v>
      </c>
      <c r="M35" s="2">
        <v>1.9230769230769232E-2</v>
      </c>
      <c r="N35" s="1">
        <v>0</v>
      </c>
      <c r="O35" s="2">
        <v>30</v>
      </c>
      <c r="P35" s="6">
        <v>253.15321350097599</v>
      </c>
      <c r="Q35" s="1">
        <v>0</v>
      </c>
      <c r="R35" s="7"/>
    </row>
    <row r="36" spans="1:18" x14ac:dyDescent="0.15">
      <c r="A36" s="1">
        <v>33</v>
      </c>
      <c r="B36" s="2">
        <v>1.9230769230769232E-2</v>
      </c>
      <c r="C36" s="4">
        <v>10</v>
      </c>
      <c r="D36" s="1">
        <v>120</v>
      </c>
      <c r="E36" s="5">
        <v>237.54999999999998</v>
      </c>
      <c r="F36" s="5">
        <v>649.29999999999995</v>
      </c>
      <c r="G36" s="5">
        <v>36</v>
      </c>
      <c r="H36" s="1">
        <v>25.9</v>
      </c>
      <c r="I36" s="1">
        <v>0.2</v>
      </c>
      <c r="J36" s="1">
        <v>0</v>
      </c>
      <c r="K36" s="1">
        <v>0</v>
      </c>
      <c r="L36" s="1">
        <v>42</v>
      </c>
      <c r="M36" s="2">
        <v>1.9230769230769232E-2</v>
      </c>
      <c r="N36" s="1">
        <v>0</v>
      </c>
      <c r="O36" s="2">
        <v>30</v>
      </c>
      <c r="P36" s="6">
        <v>259.35601806640602</v>
      </c>
      <c r="Q36" s="1">
        <v>0</v>
      </c>
      <c r="R36" s="7"/>
    </row>
    <row r="37" spans="1:18" x14ac:dyDescent="0.15">
      <c r="A37" s="1">
        <v>34</v>
      </c>
      <c r="B37" s="2">
        <v>1.9230769230769232E-2</v>
      </c>
      <c r="C37" s="4">
        <v>10</v>
      </c>
      <c r="D37" s="1">
        <v>120</v>
      </c>
      <c r="E37" s="5">
        <v>237.54999999999998</v>
      </c>
      <c r="F37" s="5">
        <v>649.29999999999995</v>
      </c>
      <c r="G37" s="5">
        <v>36</v>
      </c>
      <c r="H37" s="1">
        <v>25.9</v>
      </c>
      <c r="I37" s="1">
        <v>0.2</v>
      </c>
      <c r="J37" s="1">
        <v>0</v>
      </c>
      <c r="K37" s="1">
        <v>0</v>
      </c>
      <c r="L37" s="1">
        <v>42</v>
      </c>
      <c r="M37" s="2">
        <v>1.9230769230769232E-2</v>
      </c>
      <c r="N37" s="1">
        <v>0</v>
      </c>
      <c r="O37" s="2">
        <v>30</v>
      </c>
      <c r="P37" s="6">
        <v>277.427734375</v>
      </c>
      <c r="Q37" s="1">
        <v>0</v>
      </c>
      <c r="R37" s="7"/>
    </row>
    <row r="38" spans="1:18" x14ac:dyDescent="0.15">
      <c r="A38" s="1">
        <v>35</v>
      </c>
      <c r="B38" s="2">
        <v>1.9230769230769232E-2</v>
      </c>
      <c r="C38" s="4">
        <v>10</v>
      </c>
      <c r="D38" s="1">
        <v>120</v>
      </c>
      <c r="E38" s="5">
        <v>237.54999999999998</v>
      </c>
      <c r="F38" s="5">
        <v>649.29999999999995</v>
      </c>
      <c r="G38" s="5">
        <v>36</v>
      </c>
      <c r="H38" s="1">
        <v>25.9</v>
      </c>
      <c r="I38" s="1">
        <v>0.2</v>
      </c>
      <c r="J38" s="1">
        <v>0</v>
      </c>
      <c r="K38" s="1">
        <v>0</v>
      </c>
      <c r="L38" s="1">
        <v>42</v>
      </c>
      <c r="M38" s="2">
        <v>1.9230769230769232E-2</v>
      </c>
      <c r="N38" s="1">
        <v>0</v>
      </c>
      <c r="O38" s="2">
        <v>30</v>
      </c>
      <c r="P38" s="6">
        <v>274.43670654296801</v>
      </c>
      <c r="Q38" s="1">
        <v>0</v>
      </c>
      <c r="R38" s="7"/>
    </row>
    <row r="39" spans="1:18" x14ac:dyDescent="0.15">
      <c r="A39" s="1">
        <v>36</v>
      </c>
      <c r="B39" s="2">
        <v>1.9230769230769232E-2</v>
      </c>
      <c r="C39" s="4">
        <v>10</v>
      </c>
      <c r="D39" s="1">
        <v>120</v>
      </c>
      <c r="E39" s="5">
        <v>237.54999999999998</v>
      </c>
      <c r="F39" s="5">
        <v>649.29999999999995</v>
      </c>
      <c r="G39" s="5">
        <v>36</v>
      </c>
      <c r="H39" s="1">
        <v>25.9</v>
      </c>
      <c r="I39" s="1">
        <v>0.2</v>
      </c>
      <c r="J39" s="1">
        <v>0</v>
      </c>
      <c r="K39" s="1">
        <v>0</v>
      </c>
      <c r="L39" s="1">
        <v>42</v>
      </c>
      <c r="M39" s="2">
        <v>1.9230769230769232E-2</v>
      </c>
      <c r="N39" s="1">
        <v>0</v>
      </c>
      <c r="O39" s="2">
        <v>30</v>
      </c>
      <c r="P39" s="6">
        <v>254.49462890625</v>
      </c>
      <c r="Q39" s="1">
        <v>0</v>
      </c>
      <c r="R39" s="7"/>
    </row>
    <row r="40" spans="1:18" x14ac:dyDescent="0.15">
      <c r="A40" s="1">
        <v>37</v>
      </c>
      <c r="B40" s="2">
        <v>1.9230769230769232E-2</v>
      </c>
      <c r="C40" s="4">
        <v>10</v>
      </c>
      <c r="D40" s="1">
        <v>120</v>
      </c>
      <c r="E40" s="5">
        <v>237.54999999999998</v>
      </c>
      <c r="F40" s="5">
        <v>649.29999999999995</v>
      </c>
      <c r="G40" s="5">
        <v>36</v>
      </c>
      <c r="H40" s="1">
        <v>25.9</v>
      </c>
      <c r="I40" s="1">
        <v>0.2</v>
      </c>
      <c r="J40" s="1">
        <v>0</v>
      </c>
      <c r="K40" s="1">
        <v>0</v>
      </c>
      <c r="L40" s="1">
        <v>42</v>
      </c>
      <c r="M40" s="2">
        <v>1.9230769230769232E-2</v>
      </c>
      <c r="N40" s="1">
        <v>0</v>
      </c>
      <c r="O40" s="2">
        <v>30</v>
      </c>
      <c r="P40" s="6">
        <v>272.68704223632801</v>
      </c>
      <c r="Q40" s="1">
        <v>0</v>
      </c>
      <c r="R40" s="7"/>
    </row>
    <row r="41" spans="1:18" x14ac:dyDescent="0.15">
      <c r="A41" s="1">
        <v>38</v>
      </c>
      <c r="B41" s="2">
        <v>1.9230769230769232E-2</v>
      </c>
      <c r="C41" s="4">
        <v>10</v>
      </c>
      <c r="D41" s="1">
        <v>120</v>
      </c>
      <c r="E41" s="5">
        <v>237.54999999999998</v>
      </c>
      <c r="F41" s="5">
        <v>649.29999999999995</v>
      </c>
      <c r="G41" s="5">
        <v>36</v>
      </c>
      <c r="H41" s="1">
        <v>25.9</v>
      </c>
      <c r="I41" s="1">
        <v>0.2</v>
      </c>
      <c r="J41" s="1">
        <v>0</v>
      </c>
      <c r="K41" s="1">
        <v>0</v>
      </c>
      <c r="L41" s="1">
        <v>42</v>
      </c>
      <c r="M41" s="2">
        <v>1.9230769230769232E-2</v>
      </c>
      <c r="N41" s="1">
        <v>0</v>
      </c>
      <c r="O41" s="2">
        <v>30</v>
      </c>
      <c r="P41" s="6">
        <v>269.16067504882801</v>
      </c>
      <c r="Q41" s="1">
        <v>0</v>
      </c>
      <c r="R41" s="7"/>
    </row>
    <row r="42" spans="1:18" x14ac:dyDescent="0.15">
      <c r="A42" s="1">
        <v>39</v>
      </c>
      <c r="B42" s="2">
        <v>1.9230769230769232E-2</v>
      </c>
      <c r="C42" s="4">
        <v>10</v>
      </c>
      <c r="D42" s="1">
        <v>120</v>
      </c>
      <c r="E42" s="5">
        <v>237.54999999999998</v>
      </c>
      <c r="F42" s="5">
        <v>649.29999999999995</v>
      </c>
      <c r="G42" s="5">
        <v>36</v>
      </c>
      <c r="H42" s="1">
        <v>25.9</v>
      </c>
      <c r="I42" s="1">
        <v>0.2</v>
      </c>
      <c r="J42" s="1">
        <v>0</v>
      </c>
      <c r="K42" s="1">
        <v>0</v>
      </c>
      <c r="L42" s="1">
        <v>42</v>
      </c>
      <c r="M42" s="2">
        <v>1.9230769230769232E-2</v>
      </c>
      <c r="N42" s="1">
        <v>0</v>
      </c>
      <c r="O42" s="2">
        <v>30</v>
      </c>
      <c r="P42" s="6">
        <v>269.27468872070301</v>
      </c>
      <c r="Q42" s="1">
        <v>0</v>
      </c>
      <c r="R42" s="7"/>
    </row>
    <row r="43" spans="1:18" x14ac:dyDescent="0.15">
      <c r="A43" s="1">
        <v>40</v>
      </c>
      <c r="B43" s="2">
        <v>1.9230769230769232E-2</v>
      </c>
      <c r="C43" s="4">
        <v>10</v>
      </c>
      <c r="D43" s="1">
        <v>120</v>
      </c>
      <c r="E43" s="5">
        <v>237.54999999999998</v>
      </c>
      <c r="F43" s="5">
        <v>649.29999999999995</v>
      </c>
      <c r="G43" s="5">
        <v>36</v>
      </c>
      <c r="H43" s="1">
        <v>25.9</v>
      </c>
      <c r="I43" s="1">
        <v>0.2</v>
      </c>
      <c r="J43" s="1">
        <v>0</v>
      </c>
      <c r="K43" s="1">
        <v>0</v>
      </c>
      <c r="L43" s="1">
        <v>42</v>
      </c>
      <c r="M43" s="2">
        <v>1.9230769230769232E-2</v>
      </c>
      <c r="N43" s="1">
        <v>0</v>
      </c>
      <c r="O43" s="2">
        <v>30</v>
      </c>
      <c r="P43" s="6">
        <v>237.80162048339801</v>
      </c>
      <c r="Q43" s="1">
        <v>0</v>
      </c>
      <c r="R43" s="7"/>
    </row>
    <row r="44" spans="1:18" x14ac:dyDescent="0.15">
      <c r="A44" s="1">
        <v>41</v>
      </c>
      <c r="B44" s="2">
        <v>1.9230769230769232E-2</v>
      </c>
      <c r="C44" s="4">
        <v>10</v>
      </c>
      <c r="D44" s="1">
        <v>120</v>
      </c>
      <c r="E44" s="5">
        <v>237.54999999999998</v>
      </c>
      <c r="F44" s="5">
        <v>649.29999999999995</v>
      </c>
      <c r="G44" s="5">
        <v>36</v>
      </c>
      <c r="H44" s="1">
        <v>25.9</v>
      </c>
      <c r="I44" s="1">
        <v>0.2</v>
      </c>
      <c r="J44" s="1">
        <v>0</v>
      </c>
      <c r="K44" s="1">
        <v>0</v>
      </c>
      <c r="L44" s="1">
        <v>42</v>
      </c>
      <c r="M44" s="2">
        <v>1.9230769230769232E-2</v>
      </c>
      <c r="N44" s="1">
        <v>0</v>
      </c>
      <c r="O44" s="2">
        <v>30</v>
      </c>
      <c r="P44" s="6">
        <v>251.587966918945</v>
      </c>
      <c r="Q44" s="1">
        <v>0</v>
      </c>
      <c r="R44" s="7"/>
    </row>
    <row r="45" spans="1:18" x14ac:dyDescent="0.15">
      <c r="A45" s="1">
        <v>42</v>
      </c>
      <c r="B45" s="2">
        <v>1.9230769230769232E-2</v>
      </c>
      <c r="C45" s="4">
        <v>10</v>
      </c>
      <c r="D45" s="1">
        <v>120</v>
      </c>
      <c r="E45" s="5">
        <v>237.54999999999998</v>
      </c>
      <c r="F45" s="5">
        <v>649.29999999999995</v>
      </c>
      <c r="G45" s="5">
        <v>36</v>
      </c>
      <c r="H45" s="1">
        <v>25.9</v>
      </c>
      <c r="I45" s="1">
        <v>0.2</v>
      </c>
      <c r="J45" s="1">
        <v>0</v>
      </c>
      <c r="K45" s="1">
        <v>0</v>
      </c>
      <c r="L45" s="1">
        <v>42</v>
      </c>
      <c r="M45" s="2">
        <v>1.9230769230769232E-2</v>
      </c>
      <c r="N45" s="1">
        <v>0</v>
      </c>
      <c r="O45" s="2">
        <v>30</v>
      </c>
      <c r="P45" s="6">
        <v>270.95050048828102</v>
      </c>
      <c r="Q45" s="1">
        <v>0</v>
      </c>
      <c r="R45" s="7"/>
    </row>
    <row r="46" spans="1:18" x14ac:dyDescent="0.15">
      <c r="A46" s="1">
        <v>43</v>
      </c>
      <c r="B46" s="2">
        <v>1.9230769230769232E-2</v>
      </c>
      <c r="C46" s="4">
        <v>10</v>
      </c>
      <c r="D46" s="1">
        <v>120</v>
      </c>
      <c r="E46" s="5">
        <v>237.54999999999998</v>
      </c>
      <c r="F46" s="5">
        <v>649.29999999999995</v>
      </c>
      <c r="G46" s="5">
        <v>36</v>
      </c>
      <c r="H46" s="1">
        <v>25.9</v>
      </c>
      <c r="I46" s="1">
        <v>0.2</v>
      </c>
      <c r="J46" s="1">
        <v>0</v>
      </c>
      <c r="K46" s="1">
        <v>0</v>
      </c>
      <c r="L46" s="1">
        <v>42</v>
      </c>
      <c r="M46" s="2">
        <v>1.9230769230769232E-2</v>
      </c>
      <c r="N46" s="1">
        <v>0</v>
      </c>
      <c r="O46" s="2">
        <v>30</v>
      </c>
      <c r="P46" s="6">
        <v>281.52706909179602</v>
      </c>
      <c r="Q46" s="1">
        <v>0</v>
      </c>
      <c r="R46" s="7"/>
    </row>
    <row r="47" spans="1:18" x14ac:dyDescent="0.15">
      <c r="A47" s="1">
        <v>44</v>
      </c>
      <c r="B47" s="2">
        <v>1.9230769230769232E-2</v>
      </c>
      <c r="C47" s="4">
        <v>10</v>
      </c>
      <c r="D47" s="1">
        <v>120</v>
      </c>
      <c r="E47" s="5">
        <v>237.54999999999998</v>
      </c>
      <c r="F47" s="5">
        <v>649.29999999999995</v>
      </c>
      <c r="G47" s="5">
        <v>36</v>
      </c>
      <c r="H47" s="1">
        <v>25.9</v>
      </c>
      <c r="I47" s="1">
        <v>0.2</v>
      </c>
      <c r="J47" s="1">
        <v>0</v>
      </c>
      <c r="K47" s="1">
        <v>0</v>
      </c>
      <c r="L47" s="1">
        <v>42</v>
      </c>
      <c r="M47" s="2">
        <v>1.9230769230769232E-2</v>
      </c>
      <c r="N47" s="1">
        <v>0</v>
      </c>
      <c r="O47" s="2">
        <v>30</v>
      </c>
      <c r="P47" s="6">
        <v>279.53326416015602</v>
      </c>
      <c r="Q47" s="1">
        <v>0</v>
      </c>
      <c r="R47" s="7"/>
    </row>
    <row r="48" spans="1:18" x14ac:dyDescent="0.15">
      <c r="A48" s="1">
        <v>45</v>
      </c>
      <c r="B48" s="2">
        <v>1.9230769230769232E-2</v>
      </c>
      <c r="C48" s="4">
        <v>10</v>
      </c>
      <c r="D48" s="1">
        <v>120</v>
      </c>
      <c r="E48" s="5">
        <v>237.54999999999998</v>
      </c>
      <c r="F48" s="5">
        <v>649.29999999999995</v>
      </c>
      <c r="G48" s="5">
        <v>36</v>
      </c>
      <c r="H48" s="1">
        <v>25.9</v>
      </c>
      <c r="I48" s="1">
        <v>0.2</v>
      </c>
      <c r="J48" s="1">
        <v>0</v>
      </c>
      <c r="K48" s="1">
        <v>0</v>
      </c>
      <c r="L48" s="1">
        <v>42</v>
      </c>
      <c r="M48" s="2">
        <v>1.9230769230769232E-2</v>
      </c>
      <c r="N48" s="1">
        <v>0</v>
      </c>
      <c r="O48" s="2">
        <v>30</v>
      </c>
      <c r="P48" s="6">
        <v>258.38458251953102</v>
      </c>
      <c r="Q48" s="1">
        <v>0</v>
      </c>
      <c r="R48" s="7"/>
    </row>
    <row r="49" spans="1:18" x14ac:dyDescent="0.15">
      <c r="A49" s="1">
        <v>46</v>
      </c>
      <c r="B49" s="2">
        <v>1.9230769230769232E-2</v>
      </c>
      <c r="C49" s="4">
        <v>10</v>
      </c>
      <c r="D49" s="1">
        <v>120</v>
      </c>
      <c r="E49" s="5">
        <v>237.54999999999998</v>
      </c>
      <c r="F49" s="5">
        <v>649.29999999999995</v>
      </c>
      <c r="G49" s="5">
        <v>36</v>
      </c>
      <c r="H49" s="1">
        <v>25.9</v>
      </c>
      <c r="I49" s="1">
        <v>0.2</v>
      </c>
      <c r="J49" s="1">
        <v>0</v>
      </c>
      <c r="K49" s="1">
        <v>0</v>
      </c>
      <c r="L49" s="1">
        <v>42</v>
      </c>
      <c r="M49" s="2">
        <v>1.9230769230769232E-2</v>
      </c>
      <c r="N49" s="1">
        <v>0</v>
      </c>
      <c r="O49" s="2">
        <v>30</v>
      </c>
      <c r="P49" s="6">
        <v>251.13497924804599</v>
      </c>
      <c r="Q49" s="1">
        <v>0</v>
      </c>
      <c r="R49" s="7"/>
    </row>
    <row r="50" spans="1:18" x14ac:dyDescent="0.15">
      <c r="A50" s="1">
        <v>47</v>
      </c>
      <c r="B50" s="2">
        <v>1.9230769230769232E-2</v>
      </c>
      <c r="C50" s="4">
        <v>10</v>
      </c>
      <c r="D50" s="1">
        <v>120</v>
      </c>
      <c r="E50" s="5">
        <v>237.54999999999998</v>
      </c>
      <c r="F50" s="5">
        <v>649.29999999999995</v>
      </c>
      <c r="G50" s="5">
        <v>36</v>
      </c>
      <c r="H50" s="1">
        <v>25.9</v>
      </c>
      <c r="I50" s="1">
        <v>0.2</v>
      </c>
      <c r="J50" s="1">
        <v>0</v>
      </c>
      <c r="K50" s="1">
        <v>0</v>
      </c>
      <c r="L50" s="1">
        <v>42</v>
      </c>
      <c r="M50" s="2">
        <v>1.9230769230769232E-2</v>
      </c>
      <c r="N50" s="1">
        <v>0</v>
      </c>
      <c r="O50" s="2">
        <v>30</v>
      </c>
      <c r="P50" s="6">
        <v>280.15753173828102</v>
      </c>
      <c r="Q50" s="1">
        <v>0</v>
      </c>
      <c r="R50" s="7"/>
    </row>
    <row r="51" spans="1:18" x14ac:dyDescent="0.15">
      <c r="A51" s="1">
        <v>48</v>
      </c>
      <c r="B51" s="2">
        <v>1.9230769230769232E-2</v>
      </c>
      <c r="C51" s="4">
        <v>10</v>
      </c>
      <c r="D51" s="1">
        <v>120</v>
      </c>
      <c r="E51" s="5">
        <v>237.54999999999998</v>
      </c>
      <c r="F51" s="5">
        <v>649.29999999999995</v>
      </c>
      <c r="G51" s="5">
        <v>36</v>
      </c>
      <c r="H51" s="1">
        <v>25.9</v>
      </c>
      <c r="I51" s="1">
        <v>0.2</v>
      </c>
      <c r="J51" s="1">
        <v>0</v>
      </c>
      <c r="K51" s="1">
        <v>0</v>
      </c>
      <c r="L51" s="1">
        <v>42</v>
      </c>
      <c r="M51" s="2">
        <v>1.9230769230769232E-2</v>
      </c>
      <c r="N51" s="1">
        <v>0</v>
      </c>
      <c r="O51" s="2">
        <v>30</v>
      </c>
      <c r="P51" s="6">
        <v>276.32357788085898</v>
      </c>
      <c r="Q51" s="1">
        <v>0</v>
      </c>
      <c r="R51" s="7"/>
    </row>
    <row r="52" spans="1:18" x14ac:dyDescent="0.15">
      <c r="A52" s="1">
        <v>49</v>
      </c>
      <c r="B52" s="2">
        <v>1.9230769230769232E-2</v>
      </c>
      <c r="C52" s="4">
        <v>10</v>
      </c>
      <c r="D52" s="1">
        <v>120</v>
      </c>
      <c r="E52" s="5">
        <v>237.54999999999998</v>
      </c>
      <c r="F52" s="5">
        <v>649.29999999999995</v>
      </c>
      <c r="G52" s="5">
        <v>36</v>
      </c>
      <c r="H52" s="1">
        <v>25.9</v>
      </c>
      <c r="I52" s="1">
        <v>0.2</v>
      </c>
      <c r="J52" s="1">
        <v>0</v>
      </c>
      <c r="K52" s="1">
        <v>0</v>
      </c>
      <c r="L52" s="1">
        <v>42</v>
      </c>
      <c r="M52" s="2">
        <v>1.9230769230769232E-2</v>
      </c>
      <c r="N52" s="1">
        <v>0</v>
      </c>
      <c r="O52" s="2">
        <v>30</v>
      </c>
      <c r="P52" s="6">
        <v>272.20846557617102</v>
      </c>
      <c r="Q52" s="1">
        <v>0</v>
      </c>
      <c r="R52" s="7"/>
    </row>
    <row r="53" spans="1:18" x14ac:dyDescent="0.15">
      <c r="A53" s="1">
        <v>50</v>
      </c>
      <c r="B53" s="2">
        <v>1.9230769230769232E-2</v>
      </c>
      <c r="C53" s="4">
        <v>10</v>
      </c>
      <c r="D53" s="1">
        <v>120</v>
      </c>
      <c r="E53" s="5">
        <v>237.54999999999998</v>
      </c>
      <c r="F53" s="5">
        <v>649.29999999999995</v>
      </c>
      <c r="G53" s="5">
        <v>36</v>
      </c>
      <c r="H53" s="1">
        <v>25.9</v>
      </c>
      <c r="I53" s="1">
        <v>0.2</v>
      </c>
      <c r="J53" s="1">
        <v>0</v>
      </c>
      <c r="K53" s="1">
        <v>0</v>
      </c>
      <c r="L53" s="1">
        <v>42</v>
      </c>
      <c r="M53" s="2">
        <v>1.9230769230769232E-2</v>
      </c>
      <c r="N53" s="1">
        <v>0</v>
      </c>
      <c r="O53" s="2">
        <v>30</v>
      </c>
      <c r="P53" s="6">
        <v>257.86798095703102</v>
      </c>
      <c r="Q53" s="1">
        <v>0</v>
      </c>
      <c r="R53" s="7"/>
    </row>
    <row r="54" spans="1:18" x14ac:dyDescent="0.15">
      <c r="A54" s="1">
        <v>51</v>
      </c>
      <c r="B54" s="2">
        <v>1.9230769230769232E-2</v>
      </c>
      <c r="C54" s="4">
        <v>10</v>
      </c>
      <c r="D54" s="1">
        <v>120</v>
      </c>
      <c r="E54" s="5">
        <v>237.54999999999998</v>
      </c>
      <c r="F54" s="5">
        <v>649.29999999999995</v>
      </c>
      <c r="G54" s="5">
        <v>36</v>
      </c>
      <c r="H54" s="1">
        <v>25.9</v>
      </c>
      <c r="I54" s="1">
        <v>0.2</v>
      </c>
      <c r="J54" s="1">
        <v>0</v>
      </c>
      <c r="K54" s="1">
        <v>0</v>
      </c>
      <c r="L54" s="1">
        <v>42</v>
      </c>
      <c r="M54" s="2">
        <v>1.9230769230769232E-2</v>
      </c>
      <c r="N54" s="1">
        <v>0</v>
      </c>
      <c r="O54" s="2">
        <v>30</v>
      </c>
      <c r="P54" s="6">
        <v>262.77484130859301</v>
      </c>
      <c r="Q54" s="1">
        <v>0</v>
      </c>
      <c r="R54" s="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67C1-4438-444A-A0E7-957CC09AC871}">
  <dimension ref="A1:C53"/>
  <sheetViews>
    <sheetView workbookViewId="0">
      <selection activeCell="C14" sqref="C14"/>
    </sheetView>
  </sheetViews>
  <sheetFormatPr defaultRowHeight="13.5" x14ac:dyDescent="0.15"/>
  <sheetData>
    <row r="1" spans="1:3" x14ac:dyDescent="0.15">
      <c r="A1" s="6"/>
      <c r="B1" s="6">
        <v>1980</v>
      </c>
      <c r="C1" s="6" t="s">
        <v>27</v>
      </c>
    </row>
    <row r="2" spans="1:3" x14ac:dyDescent="0.15">
      <c r="A2" s="6">
        <v>1</v>
      </c>
      <c r="B2" s="6">
        <v>274.10931396484301</v>
      </c>
      <c r="C2" s="6">
        <v>298.62045288085898</v>
      </c>
    </row>
    <row r="3" spans="1:3" x14ac:dyDescent="0.15">
      <c r="A3" s="6">
        <v>2</v>
      </c>
      <c r="B3" s="6">
        <v>310.2763671875</v>
      </c>
      <c r="C3" s="6">
        <v>295.3994140625</v>
      </c>
    </row>
    <row r="4" spans="1:3" x14ac:dyDescent="0.15">
      <c r="A4" s="6">
        <v>3</v>
      </c>
      <c r="B4" s="6">
        <v>323.50579833984301</v>
      </c>
      <c r="C4" s="6">
        <v>295.79632568359301</v>
      </c>
    </row>
    <row r="5" spans="1:3" x14ac:dyDescent="0.15">
      <c r="A5" s="6">
        <v>4</v>
      </c>
      <c r="B5" s="6">
        <v>327.23025512695301</v>
      </c>
      <c r="C5" s="6">
        <v>275.20071411132801</v>
      </c>
    </row>
    <row r="6" spans="1:3" x14ac:dyDescent="0.15">
      <c r="A6" s="6">
        <v>5</v>
      </c>
      <c r="B6" s="6">
        <v>331.36599731445301</v>
      </c>
      <c r="C6" s="6">
        <v>240.17578125</v>
      </c>
    </row>
    <row r="7" spans="1:3" x14ac:dyDescent="0.15">
      <c r="A7" s="6">
        <v>6</v>
      </c>
      <c r="B7" s="6">
        <v>313.00717163085898</v>
      </c>
      <c r="C7" s="6">
        <v>227.73968505859301</v>
      </c>
    </row>
    <row r="8" spans="1:3" x14ac:dyDescent="0.15">
      <c r="A8" s="6">
        <v>7</v>
      </c>
      <c r="B8" s="6">
        <v>316.11868286132801</v>
      </c>
      <c r="C8" s="6">
        <v>207.79525756835901</v>
      </c>
    </row>
    <row r="9" spans="1:3" x14ac:dyDescent="0.15">
      <c r="A9" s="6">
        <v>8</v>
      </c>
      <c r="B9" s="6">
        <v>263.32736206054602</v>
      </c>
      <c r="C9" s="6">
        <v>203.24150085449199</v>
      </c>
    </row>
    <row r="10" spans="1:3" x14ac:dyDescent="0.15">
      <c r="A10" s="6">
        <v>9</v>
      </c>
      <c r="B10" s="6">
        <v>266.94122314453102</v>
      </c>
      <c r="C10" s="6">
        <v>198.56101989746</v>
      </c>
    </row>
    <row r="11" spans="1:3" x14ac:dyDescent="0.15">
      <c r="A11" s="6">
        <v>10</v>
      </c>
      <c r="B11" s="6">
        <v>250.87313842773401</v>
      </c>
      <c r="C11" s="6">
        <v>177.429428100585</v>
      </c>
    </row>
    <row r="12" spans="1:3" x14ac:dyDescent="0.15">
      <c r="A12" s="6">
        <v>11</v>
      </c>
      <c r="B12" s="6">
        <v>250.053131103515</v>
      </c>
      <c r="C12" s="6">
        <v>155.83580017089801</v>
      </c>
    </row>
    <row r="13" spans="1:3" x14ac:dyDescent="0.15">
      <c r="A13" s="6">
        <v>12</v>
      </c>
      <c r="B13" s="6">
        <v>231.31916809082</v>
      </c>
      <c r="C13" s="6">
        <v>143.45715332031199</v>
      </c>
    </row>
    <row r="14" spans="1:3" x14ac:dyDescent="0.15">
      <c r="A14" s="6">
        <v>13</v>
      </c>
      <c r="B14" s="6">
        <v>217.29386901855401</v>
      </c>
      <c r="C14" s="6">
        <v>150.94258117675699</v>
      </c>
    </row>
    <row r="15" spans="1:3" x14ac:dyDescent="0.15">
      <c r="A15" s="6">
        <v>14</v>
      </c>
      <c r="B15" s="6">
        <v>229.00875854492099</v>
      </c>
      <c r="C15" s="6">
        <v>155.838607788085</v>
      </c>
    </row>
    <row r="16" spans="1:3" x14ac:dyDescent="0.15">
      <c r="A16" s="6">
        <v>15</v>
      </c>
      <c r="B16" s="6">
        <v>214.06222534179599</v>
      </c>
      <c r="C16" s="6">
        <v>165.86978149414</v>
      </c>
    </row>
    <row r="17" spans="1:3" x14ac:dyDescent="0.15">
      <c r="A17" s="6">
        <v>16</v>
      </c>
      <c r="B17" s="6">
        <v>205.88511657714801</v>
      </c>
      <c r="C17" s="6">
        <v>188.594635009765</v>
      </c>
    </row>
    <row r="18" spans="1:3" x14ac:dyDescent="0.15">
      <c r="A18" s="6">
        <v>17</v>
      </c>
      <c r="B18" s="6">
        <v>231.58834838867099</v>
      </c>
      <c r="C18" s="6">
        <v>216.90576171875</v>
      </c>
    </row>
    <row r="19" spans="1:3" x14ac:dyDescent="0.15">
      <c r="A19" s="6">
        <v>18</v>
      </c>
      <c r="B19" s="6">
        <v>207.91114807128901</v>
      </c>
      <c r="C19" s="6">
        <v>218.26045227050699</v>
      </c>
    </row>
    <row r="20" spans="1:3" x14ac:dyDescent="0.15">
      <c r="A20" s="6">
        <v>19</v>
      </c>
      <c r="B20" s="6">
        <v>221.056060791015</v>
      </c>
      <c r="C20" s="6">
        <v>224.65278625488199</v>
      </c>
    </row>
    <row r="21" spans="1:3" x14ac:dyDescent="0.15">
      <c r="A21" s="6">
        <v>20</v>
      </c>
      <c r="B21" s="6">
        <v>245.25009155273401</v>
      </c>
      <c r="C21" s="6">
        <v>236.954345703125</v>
      </c>
    </row>
    <row r="22" spans="1:3" x14ac:dyDescent="0.15">
      <c r="A22" s="6">
        <v>21</v>
      </c>
      <c r="B22" s="6">
        <v>324.95236206054602</v>
      </c>
      <c r="C22" s="6">
        <v>249.40419006347599</v>
      </c>
    </row>
    <row r="23" spans="1:3" x14ac:dyDescent="0.15">
      <c r="A23" s="6">
        <v>22</v>
      </c>
      <c r="B23" s="6">
        <v>352.31085205078102</v>
      </c>
      <c r="C23" s="6">
        <v>260.07995605468699</v>
      </c>
    </row>
    <row r="24" spans="1:3" x14ac:dyDescent="0.15">
      <c r="A24" s="6">
        <v>23</v>
      </c>
      <c r="B24" s="6">
        <v>322.43069458007801</v>
      </c>
      <c r="C24" s="6">
        <v>270.66668701171801</v>
      </c>
    </row>
    <row r="25" spans="1:3" x14ac:dyDescent="0.15">
      <c r="A25" s="6">
        <v>24</v>
      </c>
      <c r="B25" s="6">
        <v>313.43197631835898</v>
      </c>
      <c r="C25" s="6">
        <v>274.26324462890602</v>
      </c>
    </row>
    <row r="26" spans="1:3" x14ac:dyDescent="0.15">
      <c r="A26" s="6">
        <v>25</v>
      </c>
      <c r="B26" s="6">
        <v>317.33139038085898</v>
      </c>
      <c r="C26" s="6">
        <v>272.60144042968699</v>
      </c>
    </row>
    <row r="27" spans="1:3" x14ac:dyDescent="0.15">
      <c r="A27" s="6">
        <v>26</v>
      </c>
      <c r="B27" s="6">
        <v>306.53265380859301</v>
      </c>
      <c r="C27" s="6">
        <v>267.15036010742102</v>
      </c>
    </row>
    <row r="28" spans="1:3" x14ac:dyDescent="0.15">
      <c r="A28" s="6">
        <v>27</v>
      </c>
      <c r="B28" s="6">
        <v>264.946685791015</v>
      </c>
      <c r="C28" s="6">
        <v>267.57604980468699</v>
      </c>
    </row>
    <row r="29" spans="1:3" x14ac:dyDescent="0.15">
      <c r="A29" s="6">
        <v>28</v>
      </c>
      <c r="B29" s="6">
        <v>291.47561645507801</v>
      </c>
      <c r="C29" s="6">
        <v>263.169677734375</v>
      </c>
    </row>
    <row r="30" spans="1:3" x14ac:dyDescent="0.15">
      <c r="A30" s="6">
        <v>29</v>
      </c>
      <c r="B30" s="6">
        <v>291.09289550781199</v>
      </c>
      <c r="C30" s="6">
        <v>261.31414794921801</v>
      </c>
    </row>
    <row r="31" spans="1:3" x14ac:dyDescent="0.15">
      <c r="A31" s="6">
        <v>30</v>
      </c>
      <c r="B31" s="6">
        <v>254.23844909667901</v>
      </c>
      <c r="C31" s="6">
        <v>260.14898681640602</v>
      </c>
    </row>
    <row r="32" spans="1:3" x14ac:dyDescent="0.15">
      <c r="A32" s="6">
        <v>31</v>
      </c>
      <c r="B32" s="6">
        <v>271.51754760742102</v>
      </c>
      <c r="C32" s="6">
        <v>255.20143127441401</v>
      </c>
    </row>
    <row r="33" spans="1:3" x14ac:dyDescent="0.15">
      <c r="A33" s="6">
        <v>32</v>
      </c>
      <c r="B33" s="6">
        <v>252.89414978027301</v>
      </c>
      <c r="C33" s="6">
        <v>250.39242553710901</v>
      </c>
    </row>
    <row r="34" spans="1:3" x14ac:dyDescent="0.15">
      <c r="A34" s="6">
        <v>33</v>
      </c>
      <c r="B34" s="6">
        <v>253.15321350097599</v>
      </c>
      <c r="C34" s="6">
        <v>252.28407287597599</v>
      </c>
    </row>
    <row r="35" spans="1:3" x14ac:dyDescent="0.15">
      <c r="A35" s="6">
        <v>34</v>
      </c>
      <c r="B35" s="6">
        <v>259.35601806640602</v>
      </c>
      <c r="C35" s="6">
        <v>250.60189819335901</v>
      </c>
    </row>
    <row r="36" spans="1:3" x14ac:dyDescent="0.15">
      <c r="A36" s="6">
        <v>35</v>
      </c>
      <c r="B36" s="6">
        <v>277.427734375</v>
      </c>
      <c r="C36" s="6">
        <v>251.58253479003901</v>
      </c>
    </row>
    <row r="37" spans="1:3" x14ac:dyDescent="0.15">
      <c r="A37" s="6">
        <v>36</v>
      </c>
      <c r="B37" s="6">
        <v>274.43670654296801</v>
      </c>
      <c r="C37" s="6">
        <v>256.64520263671801</v>
      </c>
    </row>
    <row r="38" spans="1:3" x14ac:dyDescent="0.15">
      <c r="A38" s="6">
        <v>37</v>
      </c>
      <c r="B38" s="6">
        <v>254.49462890625</v>
      </c>
      <c r="C38" s="6">
        <v>255.605697631835</v>
      </c>
    </row>
    <row r="39" spans="1:3" x14ac:dyDescent="0.15">
      <c r="A39" s="6">
        <v>38</v>
      </c>
      <c r="B39" s="6">
        <v>272.68704223632801</v>
      </c>
      <c r="C39" s="6">
        <v>251.08114624023401</v>
      </c>
    </row>
    <row r="40" spans="1:3" x14ac:dyDescent="0.15">
      <c r="A40" s="6">
        <v>39</v>
      </c>
      <c r="B40" s="6">
        <v>269.16067504882801</v>
      </c>
      <c r="C40" s="6">
        <v>250.11444091796801</v>
      </c>
    </row>
    <row r="41" spans="1:3" x14ac:dyDescent="0.15">
      <c r="A41" s="6">
        <v>40</v>
      </c>
      <c r="B41" s="6">
        <v>269.27468872070301</v>
      </c>
      <c r="C41" s="6">
        <v>255.12525939941401</v>
      </c>
    </row>
    <row r="42" spans="1:3" x14ac:dyDescent="0.15">
      <c r="A42" s="6">
        <v>41</v>
      </c>
      <c r="B42" s="6">
        <v>237.80162048339801</v>
      </c>
      <c r="C42" s="6">
        <v>258.994049072265</v>
      </c>
    </row>
    <row r="43" spans="1:3" x14ac:dyDescent="0.15">
      <c r="A43" s="6">
        <v>42</v>
      </c>
      <c r="B43" s="6">
        <v>251.587966918945</v>
      </c>
      <c r="C43" s="6">
        <v>265.64465332031199</v>
      </c>
    </row>
    <row r="44" spans="1:3" x14ac:dyDescent="0.15">
      <c r="A44" s="6">
        <v>43</v>
      </c>
      <c r="B44" s="6">
        <v>270.95050048828102</v>
      </c>
      <c r="C44" s="6">
        <v>263.31912231445301</v>
      </c>
    </row>
    <row r="45" spans="1:3" x14ac:dyDescent="0.15">
      <c r="A45" s="6">
        <v>44</v>
      </c>
      <c r="B45" s="6">
        <v>281.52706909179602</v>
      </c>
      <c r="C45" s="6">
        <v>267.86813354492102</v>
      </c>
    </row>
    <row r="46" spans="1:3" x14ac:dyDescent="0.15">
      <c r="A46" s="6">
        <v>45</v>
      </c>
      <c r="B46" s="6">
        <v>279.53326416015602</v>
      </c>
      <c r="C46" s="6">
        <v>271.88986206054602</v>
      </c>
    </row>
    <row r="47" spans="1:3" x14ac:dyDescent="0.15">
      <c r="A47" s="6">
        <v>46</v>
      </c>
      <c r="B47" s="6">
        <v>258.38458251953102</v>
      </c>
      <c r="C47" s="6">
        <v>273.875732421875</v>
      </c>
    </row>
    <row r="48" spans="1:3" x14ac:dyDescent="0.15">
      <c r="A48" s="6">
        <v>47</v>
      </c>
      <c r="B48" s="6">
        <v>251.13497924804599</v>
      </c>
      <c r="C48" s="6">
        <v>276.73767089843699</v>
      </c>
    </row>
    <row r="49" spans="1:3" x14ac:dyDescent="0.15">
      <c r="A49" s="6">
        <v>48</v>
      </c>
      <c r="B49" s="6">
        <v>280.15753173828102</v>
      </c>
      <c r="C49" s="6">
        <v>288.17529296875</v>
      </c>
    </row>
    <row r="50" spans="1:3" x14ac:dyDescent="0.15">
      <c r="A50" s="6">
        <v>49</v>
      </c>
      <c r="B50" s="6">
        <v>276.32357788085898</v>
      </c>
      <c r="C50" s="6">
        <v>295.860748291015</v>
      </c>
    </row>
    <row r="51" spans="1:3" x14ac:dyDescent="0.15">
      <c r="A51" s="6">
        <v>50</v>
      </c>
      <c r="B51" s="6">
        <v>272.20846557617102</v>
      </c>
      <c r="C51" s="6">
        <v>305.84384155273398</v>
      </c>
    </row>
    <row r="52" spans="1:3" x14ac:dyDescent="0.15">
      <c r="A52" s="6">
        <v>51</v>
      </c>
      <c r="B52" s="6">
        <v>257.86798095703102</v>
      </c>
      <c r="C52" s="6">
        <v>310.21047973632801</v>
      </c>
    </row>
    <row r="53" spans="1:3" x14ac:dyDescent="0.15">
      <c r="A53" s="6">
        <v>52</v>
      </c>
      <c r="B53" s="6">
        <v>262.77484130859301</v>
      </c>
      <c r="C53" s="6">
        <v>311.78958129882801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BDC8-2CEA-4903-9600-82F4A3F1CD3C}">
  <dimension ref="A1:B19"/>
  <sheetViews>
    <sheetView workbookViewId="0">
      <selection activeCell="A8" sqref="A8:A19"/>
    </sheetView>
  </sheetViews>
  <sheetFormatPr defaultRowHeight="13.5" x14ac:dyDescent="0.15"/>
  <sheetData>
    <row r="1" spans="1:2" x14ac:dyDescent="0.15">
      <c r="A1" t="s">
        <v>28</v>
      </c>
      <c r="B1" t="s">
        <v>29</v>
      </c>
    </row>
    <row r="8" spans="1:2" x14ac:dyDescent="0.15">
      <c r="A8" s="8">
        <v>265.38189697265602</v>
      </c>
      <c r="B8" s="8">
        <v>232.03038024902301</v>
      </c>
    </row>
    <row r="9" spans="1:2" x14ac:dyDescent="0.15">
      <c r="A9" s="8">
        <v>251.07211303710901</v>
      </c>
      <c r="B9" s="8">
        <v>237.658447265625</v>
      </c>
    </row>
    <row r="10" spans="1:2" x14ac:dyDescent="0.15">
      <c r="A10" s="8">
        <v>257.67645263671801</v>
      </c>
      <c r="B10" s="8">
        <v>240.38169860839801</v>
      </c>
    </row>
    <row r="11" spans="1:2" x14ac:dyDescent="0.15">
      <c r="A11" s="8">
        <v>261.95916748046801</v>
      </c>
      <c r="B11" s="8">
        <v>257.52792358398398</v>
      </c>
    </row>
    <row r="12" spans="1:2" x14ac:dyDescent="0.15">
      <c r="A12" s="8">
        <v>268.76388549804602</v>
      </c>
      <c r="B12" s="8">
        <v>258.87240600585898</v>
      </c>
    </row>
    <row r="13" spans="1:2" x14ac:dyDescent="0.15">
      <c r="A13" s="8">
        <v>277.64169311523398</v>
      </c>
      <c r="B13" s="8">
        <v>276.96517944335898</v>
      </c>
    </row>
    <row r="14" spans="1:2" x14ac:dyDescent="0.15">
      <c r="A14" s="8">
        <v>277.02273559570301</v>
      </c>
      <c r="B14" s="8">
        <v>298.21237182617102</v>
      </c>
    </row>
    <row r="15" spans="1:2" x14ac:dyDescent="0.15">
      <c r="A15" s="8">
        <v>301.61407470703102</v>
      </c>
      <c r="B15" s="8">
        <v>327.36853027343699</v>
      </c>
    </row>
    <row r="16" spans="1:2" x14ac:dyDescent="0.15">
      <c r="A16" s="8">
        <v>356.13534545898398</v>
      </c>
      <c r="B16" s="8">
        <v>329.788818359375</v>
      </c>
    </row>
    <row r="17" spans="1:2" x14ac:dyDescent="0.15">
      <c r="A17" s="8">
        <v>353.589111328125</v>
      </c>
      <c r="B17" s="8">
        <v>256.12649536132801</v>
      </c>
    </row>
    <row r="18" spans="1:2" x14ac:dyDescent="0.15">
      <c r="A18" s="8">
        <v>341.79641723632801</v>
      </c>
      <c r="B18" s="8">
        <v>252.65481567382801</v>
      </c>
    </row>
    <row r="19" spans="1:2" x14ac:dyDescent="0.15">
      <c r="A19" s="8">
        <v>299.18939208984301</v>
      </c>
      <c r="B19" s="8">
        <v>239.70364379882801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inputs</vt:lpstr>
      <vt:lpstr>WD_TCO</vt:lpstr>
      <vt:lpstr>WD_Glacial_interglaical_TCO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Erbland</dc:creator>
  <cp:lastModifiedBy>zhuang jiang</cp:lastModifiedBy>
  <dcterms:created xsi:type="dcterms:W3CDTF">2014-12-09T13:08:58Z</dcterms:created>
  <dcterms:modified xsi:type="dcterms:W3CDTF">2024-11-04T14:16:55Z</dcterms:modified>
</cp:coreProperties>
</file>