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2"/>
  <c r="E2"/>
  <c r="E3"/>
  <c r="E4"/>
  <c r="E5"/>
  <c r="E6"/>
  <c r="E7"/>
  <c r="E8"/>
  <c r="E9"/>
  <c r="E10"/>
  <c r="E11"/>
</calcChain>
</file>

<file path=xl/sharedStrings.xml><?xml version="1.0" encoding="utf-8"?>
<sst xmlns="http://schemas.openxmlformats.org/spreadsheetml/2006/main" count="9" uniqueCount="8">
  <si>
    <t>f</t>
    <phoneticPr fontId="1" type="noConversion"/>
  </si>
  <si>
    <t>ini_NOx</t>
    <phoneticPr fontId="1" type="noConversion"/>
  </si>
  <si>
    <t>alf(200K)</t>
    <phoneticPr fontId="1" type="noConversion"/>
  </si>
  <si>
    <t>alf(300K)</t>
    <phoneticPr fontId="1" type="noConversion"/>
  </si>
  <si>
    <t>delt_NO2(200K)</t>
  </si>
  <si>
    <t>delt_NO2(200K)</t>
    <phoneticPr fontId="1" type="noConversion"/>
  </si>
  <si>
    <t>delt_NO2(300K)</t>
  </si>
  <si>
    <t>delt_NO2(300K)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</si>
</sst>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Sheet2!$L$1</c:f>
              <c:strCache>
                <c:ptCount val="1"/>
                <c:pt idx="0">
                  <c:v>delt_NO2(200K)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Sheet2!$K$2:$K$11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Sheet2!$L$2:$L$11</c:f>
              <c:numCache>
                <c:formatCode>General</c:formatCode>
                <c:ptCount val="10"/>
                <c:pt idx="0">
                  <c:v>10.639344262295081</c:v>
                </c:pt>
                <c:pt idx="1">
                  <c:v>10.564659427443235</c:v>
                </c:pt>
                <c:pt idx="2">
                  <c:v>10.490926924963217</c:v>
                </c:pt>
                <c:pt idx="3">
                  <c:v>10.418128654970761</c:v>
                </c:pt>
                <c:pt idx="4">
                  <c:v>10.346246973365616</c:v>
                </c:pt>
                <c:pt idx="5">
                  <c:v>10.275264677574592</c:v>
                </c:pt>
                <c:pt idx="6">
                  <c:v>10.205164992826399</c:v>
                </c:pt>
                <c:pt idx="7">
                  <c:v>10.135931558935361</c:v>
                </c:pt>
                <c:pt idx="8">
                  <c:v>10.067548417572036</c:v>
                </c:pt>
                <c:pt idx="9">
                  <c:v>10</c:v>
                </c:pt>
              </c:numCache>
            </c:numRef>
          </c:yVal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delt_NO2(300K)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Sheet2!$K$2:$K$11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Sheet2!$M$2:$M$11</c:f>
              <c:numCache>
                <c:formatCode>General</c:formatCode>
                <c:ptCount val="10"/>
                <c:pt idx="0">
                  <c:v>10.345291479820629</c:v>
                </c:pt>
                <c:pt idx="1">
                  <c:v>10.305858987090366</c:v>
                </c:pt>
                <c:pt idx="2">
                  <c:v>10.266699653636813</c:v>
                </c:pt>
                <c:pt idx="3">
                  <c:v>10.227810650887577</c:v>
                </c:pt>
                <c:pt idx="4">
                  <c:v>10.189189189189188</c:v>
                </c:pt>
                <c:pt idx="5">
                  <c:v>10.150832517140058</c:v>
                </c:pt>
                <c:pt idx="6">
                  <c:v>10.112737920937043</c:v>
                </c:pt>
                <c:pt idx="7">
                  <c:v>10.074902723735409</c:v>
                </c:pt>
                <c:pt idx="8">
                  <c:v>10.037324285021814</c:v>
                </c:pt>
                <c:pt idx="9">
                  <c:v>9.9999999999999982</c:v>
                </c:pt>
              </c:numCache>
            </c:numRef>
          </c:yVal>
        </c:ser>
        <c:axId val="123451648"/>
        <c:axId val="123465728"/>
      </c:scatterChart>
      <c:valAx>
        <c:axId val="123451648"/>
        <c:scaling>
          <c:orientation val="minMax"/>
        </c:scaling>
        <c:axPos val="b"/>
        <c:numFmt formatCode="General" sourceLinked="1"/>
        <c:tickLblPos val="nextTo"/>
        <c:crossAx val="123465728"/>
        <c:crosses val="autoZero"/>
        <c:crossBetween val="midCat"/>
      </c:valAx>
      <c:valAx>
        <c:axId val="123465728"/>
        <c:scaling>
          <c:orientation val="minMax"/>
        </c:scaling>
        <c:axPos val="l"/>
        <c:majorGridlines/>
        <c:numFmt formatCode="General" sourceLinked="1"/>
        <c:tickLblPos val="nextTo"/>
        <c:crossAx val="123451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18</xdr:row>
      <xdr:rowOff>19050</xdr:rowOff>
    </xdr:from>
    <xdr:to>
      <xdr:col>9</xdr:col>
      <xdr:colOff>466725</xdr:colOff>
      <xdr:row>34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2"/>
  <sheetViews>
    <sheetView tabSelected="1" workbookViewId="0">
      <selection activeCell="A7" sqref="A7:XFD7"/>
    </sheetView>
  </sheetViews>
  <sheetFormatPr defaultRowHeight="13.5"/>
  <cols>
    <col min="1" max="16384" width="9" style="1"/>
  </cols>
  <sheetData>
    <row r="1" spans="1:4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</row>
    <row r="2" spans="1:4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1:41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</row>
    <row r="4" spans="1:41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9</v>
      </c>
    </row>
    <row r="5" spans="1:41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49</v>
      </c>
      <c r="AN5" s="1">
        <v>589</v>
      </c>
      <c r="AO5" s="1">
        <v>504</v>
      </c>
    </row>
    <row r="6" spans="1:41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58</v>
      </c>
      <c r="AL6" s="1">
        <v>460</v>
      </c>
      <c r="AM6" s="1">
        <v>738</v>
      </c>
      <c r="AN6" s="1">
        <v>526</v>
      </c>
      <c r="AO6" s="1">
        <v>240</v>
      </c>
    </row>
    <row r="7" spans="1:41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158</v>
      </c>
      <c r="AJ7" s="1">
        <v>501</v>
      </c>
      <c r="AK7" s="1">
        <v>661</v>
      </c>
      <c r="AL7" s="1">
        <v>457</v>
      </c>
      <c r="AM7" s="1">
        <v>373</v>
      </c>
      <c r="AN7" s="1">
        <v>345</v>
      </c>
      <c r="AO7" s="1">
        <v>186</v>
      </c>
    </row>
    <row r="8" spans="1:41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349</v>
      </c>
      <c r="AH8" s="1">
        <v>572</v>
      </c>
      <c r="AI8" s="1">
        <v>580</v>
      </c>
      <c r="AJ8" s="1">
        <v>397</v>
      </c>
      <c r="AK8" s="1">
        <v>333</v>
      </c>
      <c r="AL8" s="1">
        <v>300</v>
      </c>
      <c r="AM8" s="1">
        <v>285</v>
      </c>
      <c r="AN8" s="1">
        <v>283</v>
      </c>
      <c r="AO8" s="1">
        <v>160</v>
      </c>
    </row>
    <row r="9" spans="1:41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188</v>
      </c>
      <c r="AE9" s="1">
        <v>468</v>
      </c>
      <c r="AF9" s="1">
        <v>621</v>
      </c>
      <c r="AG9" s="1">
        <v>442</v>
      </c>
      <c r="AH9" s="1">
        <v>350</v>
      </c>
      <c r="AI9" s="1">
        <v>304</v>
      </c>
      <c r="AJ9" s="1">
        <v>275</v>
      </c>
      <c r="AK9" s="1">
        <v>258</v>
      </c>
      <c r="AL9" s="1">
        <v>247</v>
      </c>
      <c r="AM9" s="1">
        <v>244</v>
      </c>
      <c r="AN9" s="1">
        <v>255</v>
      </c>
      <c r="AO9" s="1">
        <v>140</v>
      </c>
    </row>
    <row r="10" spans="1:4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83</v>
      </c>
      <c r="AB10" s="1">
        <v>406</v>
      </c>
      <c r="AC10" s="1">
        <v>547</v>
      </c>
      <c r="AD10" s="1">
        <v>539</v>
      </c>
      <c r="AE10" s="1">
        <v>368</v>
      </c>
      <c r="AF10" s="1">
        <v>312</v>
      </c>
      <c r="AG10" s="1">
        <v>279</v>
      </c>
      <c r="AH10" s="1">
        <v>258</v>
      </c>
      <c r="AI10" s="1">
        <v>242</v>
      </c>
      <c r="AJ10" s="1">
        <v>233</v>
      </c>
      <c r="AK10" s="1">
        <v>226</v>
      </c>
      <c r="AL10" s="1">
        <v>220</v>
      </c>
      <c r="AM10" s="1">
        <v>223</v>
      </c>
      <c r="AN10" s="1">
        <v>237</v>
      </c>
      <c r="AO10" s="1">
        <v>130</v>
      </c>
    </row>
    <row r="11" spans="1:41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30</v>
      </c>
      <c r="Y11" s="1">
        <v>329</v>
      </c>
      <c r="Z11" s="1">
        <v>525</v>
      </c>
      <c r="AA11" s="1">
        <v>564</v>
      </c>
      <c r="AB11" s="1">
        <v>390</v>
      </c>
      <c r="AC11" s="1">
        <v>321</v>
      </c>
      <c r="AD11" s="1">
        <v>283</v>
      </c>
      <c r="AE11" s="1">
        <v>263</v>
      </c>
      <c r="AF11" s="1">
        <v>239</v>
      </c>
      <c r="AG11" s="1">
        <v>233</v>
      </c>
      <c r="AH11" s="1">
        <v>221</v>
      </c>
      <c r="AI11" s="1">
        <v>214</v>
      </c>
      <c r="AJ11" s="1">
        <v>211</v>
      </c>
      <c r="AK11" s="1">
        <v>208</v>
      </c>
      <c r="AL11" s="1">
        <v>207</v>
      </c>
      <c r="AM11" s="1">
        <v>209</v>
      </c>
      <c r="AN11" s="1">
        <v>227</v>
      </c>
      <c r="AO11" s="1">
        <v>129</v>
      </c>
    </row>
    <row r="12" spans="1:41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245</v>
      </c>
      <c r="W12" s="1">
        <v>489</v>
      </c>
      <c r="X12" s="1">
        <v>591</v>
      </c>
      <c r="Y12" s="1">
        <v>412</v>
      </c>
      <c r="Z12" s="1">
        <v>331</v>
      </c>
      <c r="AA12" s="1">
        <v>289</v>
      </c>
      <c r="AB12" s="1">
        <v>265</v>
      </c>
      <c r="AC12" s="1">
        <v>245</v>
      </c>
      <c r="AD12" s="1">
        <v>229</v>
      </c>
      <c r="AE12" s="1">
        <v>223</v>
      </c>
      <c r="AF12" s="1">
        <v>215</v>
      </c>
      <c r="AG12" s="1">
        <v>205</v>
      </c>
      <c r="AH12" s="1">
        <v>205</v>
      </c>
      <c r="AI12" s="1">
        <v>200</v>
      </c>
      <c r="AJ12" s="1">
        <v>196</v>
      </c>
      <c r="AK12" s="1">
        <v>198</v>
      </c>
      <c r="AL12" s="1">
        <v>199</v>
      </c>
      <c r="AM12" s="1">
        <v>208</v>
      </c>
      <c r="AN12" s="1">
        <v>224</v>
      </c>
      <c r="AO12" s="1">
        <v>129</v>
      </c>
    </row>
    <row r="13" spans="1:41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163</v>
      </c>
      <c r="T13" s="1">
        <v>408</v>
      </c>
      <c r="U13" s="1">
        <v>606</v>
      </c>
      <c r="V13" s="1">
        <v>453</v>
      </c>
      <c r="W13" s="1">
        <v>342</v>
      </c>
      <c r="X13" s="1">
        <v>296</v>
      </c>
      <c r="Y13" s="1">
        <v>267</v>
      </c>
      <c r="Z13" s="1">
        <v>251</v>
      </c>
      <c r="AA13" s="1">
        <v>231</v>
      </c>
      <c r="AB13" s="1">
        <v>223</v>
      </c>
      <c r="AC13" s="1">
        <v>212</v>
      </c>
      <c r="AD13" s="1">
        <v>207</v>
      </c>
      <c r="AE13" s="1">
        <v>204</v>
      </c>
      <c r="AF13" s="1">
        <v>198</v>
      </c>
      <c r="AG13" s="1">
        <v>194</v>
      </c>
      <c r="AH13" s="1">
        <v>194</v>
      </c>
      <c r="AI13" s="1">
        <v>195</v>
      </c>
      <c r="AJ13" s="1">
        <v>192</v>
      </c>
      <c r="AK13" s="1">
        <v>195</v>
      </c>
      <c r="AL13" s="1">
        <v>199</v>
      </c>
      <c r="AM13" s="1">
        <v>207</v>
      </c>
      <c r="AN13" s="1">
        <v>226</v>
      </c>
      <c r="AO13" s="1">
        <v>133</v>
      </c>
    </row>
    <row r="14" spans="1:41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63</v>
      </c>
      <c r="Q14" s="1">
        <v>364</v>
      </c>
      <c r="R14" s="1">
        <v>541</v>
      </c>
      <c r="S14" s="1">
        <v>529</v>
      </c>
      <c r="T14" s="1">
        <v>362</v>
      </c>
      <c r="U14" s="1">
        <v>306</v>
      </c>
      <c r="V14" s="1">
        <v>273</v>
      </c>
      <c r="W14" s="1">
        <v>251</v>
      </c>
      <c r="X14" s="1">
        <v>236</v>
      </c>
      <c r="Y14" s="1">
        <v>224</v>
      </c>
      <c r="Z14" s="1">
        <v>214</v>
      </c>
      <c r="AA14" s="1">
        <v>210</v>
      </c>
      <c r="AB14" s="1">
        <v>202</v>
      </c>
      <c r="AC14" s="1">
        <v>200</v>
      </c>
      <c r="AD14" s="1">
        <v>194</v>
      </c>
      <c r="AE14" s="1">
        <v>192</v>
      </c>
      <c r="AF14" s="1">
        <v>193</v>
      </c>
      <c r="AG14" s="1">
        <v>189</v>
      </c>
      <c r="AH14" s="1">
        <v>190</v>
      </c>
      <c r="AI14" s="1">
        <v>190</v>
      </c>
      <c r="AJ14" s="1">
        <v>195</v>
      </c>
      <c r="AK14" s="1">
        <v>197</v>
      </c>
      <c r="AL14" s="1">
        <v>203</v>
      </c>
      <c r="AM14" s="1">
        <v>212</v>
      </c>
      <c r="AN14" s="1">
        <v>239</v>
      </c>
      <c r="AO14" s="1">
        <v>140</v>
      </c>
    </row>
    <row r="15" spans="1:4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235</v>
      </c>
      <c r="O15" s="1">
        <v>490</v>
      </c>
      <c r="P15" s="1">
        <v>592</v>
      </c>
      <c r="Q15" s="1">
        <v>396</v>
      </c>
      <c r="R15" s="1">
        <v>321</v>
      </c>
      <c r="S15" s="1">
        <v>283</v>
      </c>
      <c r="T15" s="1">
        <v>256</v>
      </c>
      <c r="U15" s="1">
        <v>241</v>
      </c>
      <c r="V15" s="1">
        <v>227</v>
      </c>
      <c r="W15" s="1">
        <v>218</v>
      </c>
      <c r="X15" s="1">
        <v>210</v>
      </c>
      <c r="Y15" s="1">
        <v>204</v>
      </c>
      <c r="Z15" s="1">
        <v>199</v>
      </c>
      <c r="AA15" s="1">
        <v>196</v>
      </c>
      <c r="AB15" s="1">
        <v>193</v>
      </c>
      <c r="AC15" s="1">
        <v>189</v>
      </c>
      <c r="AD15" s="1">
        <v>191</v>
      </c>
      <c r="AE15" s="1">
        <v>188</v>
      </c>
      <c r="AF15" s="1">
        <v>191</v>
      </c>
      <c r="AG15" s="1">
        <v>188</v>
      </c>
      <c r="AH15" s="1">
        <v>194</v>
      </c>
      <c r="AI15" s="1">
        <v>196</v>
      </c>
      <c r="AJ15" s="1">
        <v>197</v>
      </c>
      <c r="AK15" s="1">
        <v>203</v>
      </c>
      <c r="AL15" s="1">
        <v>211</v>
      </c>
      <c r="AM15" s="1">
        <v>226</v>
      </c>
      <c r="AN15" s="1">
        <v>256</v>
      </c>
      <c r="AO15" s="1">
        <v>152</v>
      </c>
    </row>
    <row r="16" spans="1:41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58</v>
      </c>
      <c r="L16" s="1">
        <v>395</v>
      </c>
      <c r="M16" s="1">
        <v>582</v>
      </c>
      <c r="N16" s="1">
        <v>479</v>
      </c>
      <c r="O16" s="1">
        <v>349</v>
      </c>
      <c r="P16" s="1">
        <v>298</v>
      </c>
      <c r="Q16" s="1">
        <v>266</v>
      </c>
      <c r="R16" s="1">
        <v>250</v>
      </c>
      <c r="S16" s="1">
        <v>233</v>
      </c>
      <c r="T16" s="1">
        <v>219</v>
      </c>
      <c r="U16" s="1">
        <v>213</v>
      </c>
      <c r="V16" s="1">
        <v>207</v>
      </c>
      <c r="W16" s="1">
        <v>200</v>
      </c>
      <c r="X16" s="1">
        <v>194</v>
      </c>
      <c r="Y16" s="1">
        <v>195</v>
      </c>
      <c r="Z16" s="1">
        <v>192</v>
      </c>
      <c r="AA16" s="1">
        <v>190</v>
      </c>
      <c r="AB16" s="1">
        <v>188</v>
      </c>
      <c r="AC16" s="1">
        <v>187</v>
      </c>
      <c r="AD16" s="1">
        <v>190</v>
      </c>
      <c r="AE16" s="1">
        <v>190</v>
      </c>
      <c r="AF16" s="1">
        <v>192</v>
      </c>
      <c r="AG16" s="1">
        <v>194</v>
      </c>
      <c r="AH16" s="1">
        <v>196</v>
      </c>
      <c r="AI16" s="1">
        <v>202</v>
      </c>
      <c r="AJ16" s="1">
        <v>208</v>
      </c>
      <c r="AK16" s="1">
        <v>218</v>
      </c>
      <c r="AL16" s="1">
        <v>228</v>
      </c>
      <c r="AM16" s="1">
        <v>251</v>
      </c>
      <c r="AN16" s="1">
        <v>284</v>
      </c>
      <c r="AO16" s="1">
        <v>174</v>
      </c>
    </row>
    <row r="17" spans="1:41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143</v>
      </c>
      <c r="J17" s="1">
        <v>479</v>
      </c>
      <c r="K17" s="1">
        <v>602</v>
      </c>
      <c r="L17" s="1">
        <v>405</v>
      </c>
      <c r="M17" s="1">
        <v>327</v>
      </c>
      <c r="N17" s="1">
        <v>284</v>
      </c>
      <c r="O17" s="1">
        <v>257</v>
      </c>
      <c r="P17" s="1">
        <v>243</v>
      </c>
      <c r="Q17" s="1">
        <v>228</v>
      </c>
      <c r="R17" s="1">
        <v>215</v>
      </c>
      <c r="S17" s="1">
        <v>209</v>
      </c>
      <c r="T17" s="1">
        <v>205</v>
      </c>
      <c r="U17" s="1">
        <v>199</v>
      </c>
      <c r="V17" s="1">
        <v>195</v>
      </c>
      <c r="W17" s="1">
        <v>189</v>
      </c>
      <c r="X17" s="1">
        <v>192</v>
      </c>
      <c r="Y17" s="1">
        <v>188</v>
      </c>
      <c r="Z17" s="1">
        <v>190</v>
      </c>
      <c r="AA17" s="1">
        <v>184</v>
      </c>
      <c r="AB17" s="1">
        <v>192</v>
      </c>
      <c r="AC17" s="1">
        <v>188</v>
      </c>
      <c r="AD17" s="1">
        <v>191</v>
      </c>
      <c r="AE17" s="1">
        <v>194</v>
      </c>
      <c r="AF17" s="1">
        <v>200</v>
      </c>
      <c r="AG17" s="1">
        <v>203</v>
      </c>
      <c r="AH17" s="1">
        <v>208</v>
      </c>
      <c r="AI17" s="1">
        <v>215</v>
      </c>
      <c r="AJ17" s="1">
        <v>225</v>
      </c>
      <c r="AK17" s="1">
        <v>236</v>
      </c>
      <c r="AL17" s="1">
        <v>258</v>
      </c>
      <c r="AM17" s="1">
        <v>284</v>
      </c>
      <c r="AN17" s="1">
        <v>367</v>
      </c>
      <c r="AO17" s="1">
        <v>238</v>
      </c>
    </row>
    <row r="18" spans="1:41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168</v>
      </c>
      <c r="H18" s="1">
        <v>543</v>
      </c>
      <c r="I18" s="1">
        <v>582</v>
      </c>
      <c r="J18" s="1">
        <v>382</v>
      </c>
      <c r="K18" s="1">
        <v>314</v>
      </c>
      <c r="L18" s="1">
        <v>281</v>
      </c>
      <c r="M18" s="1">
        <v>253</v>
      </c>
      <c r="N18" s="1">
        <v>236</v>
      </c>
      <c r="O18" s="1">
        <v>224</v>
      </c>
      <c r="P18" s="1">
        <v>216</v>
      </c>
      <c r="Q18" s="1">
        <v>208</v>
      </c>
      <c r="R18" s="1">
        <v>199</v>
      </c>
      <c r="S18" s="1">
        <v>201</v>
      </c>
      <c r="T18" s="1">
        <v>192</v>
      </c>
      <c r="U18" s="1">
        <v>193</v>
      </c>
      <c r="V18" s="1">
        <v>189</v>
      </c>
      <c r="W18" s="1">
        <v>188</v>
      </c>
      <c r="X18" s="1">
        <v>187</v>
      </c>
      <c r="Y18" s="1">
        <v>190</v>
      </c>
      <c r="Z18" s="1">
        <v>186</v>
      </c>
      <c r="AA18" s="1">
        <v>192</v>
      </c>
      <c r="AB18" s="1">
        <v>190</v>
      </c>
      <c r="AC18" s="1">
        <v>196</v>
      </c>
      <c r="AD18" s="1">
        <v>198</v>
      </c>
      <c r="AE18" s="1">
        <v>200</v>
      </c>
      <c r="AF18" s="1">
        <v>211</v>
      </c>
      <c r="AG18" s="1">
        <v>214</v>
      </c>
      <c r="AH18" s="1">
        <v>223</v>
      </c>
      <c r="AI18" s="1">
        <v>236</v>
      </c>
      <c r="AJ18" s="1">
        <v>250</v>
      </c>
      <c r="AK18" s="1">
        <v>271</v>
      </c>
      <c r="AL18" s="1">
        <v>321</v>
      </c>
      <c r="AM18" s="1">
        <v>386</v>
      </c>
      <c r="AN18" s="1">
        <v>498</v>
      </c>
      <c r="AO18" s="1">
        <v>446</v>
      </c>
    </row>
    <row r="19" spans="1:41">
      <c r="A19" s="1">
        <v>0</v>
      </c>
      <c r="B19" s="1">
        <v>0</v>
      </c>
      <c r="C19" s="1">
        <v>0</v>
      </c>
      <c r="D19" s="1">
        <v>0</v>
      </c>
      <c r="E19" s="1">
        <v>126</v>
      </c>
      <c r="F19" s="1">
        <v>548</v>
      </c>
      <c r="G19" s="1">
        <v>593</v>
      </c>
      <c r="H19" s="1">
        <v>380</v>
      </c>
      <c r="I19" s="1">
        <v>317</v>
      </c>
      <c r="J19" s="1">
        <v>276</v>
      </c>
      <c r="K19" s="1">
        <v>254</v>
      </c>
      <c r="L19" s="1">
        <v>237</v>
      </c>
      <c r="M19" s="1">
        <v>224</v>
      </c>
      <c r="N19" s="1">
        <v>217</v>
      </c>
      <c r="O19" s="1">
        <v>206</v>
      </c>
      <c r="P19" s="1">
        <v>203</v>
      </c>
      <c r="Q19" s="1">
        <v>197</v>
      </c>
      <c r="R19" s="1">
        <v>193</v>
      </c>
      <c r="S19" s="1">
        <v>192</v>
      </c>
      <c r="T19" s="1">
        <v>189</v>
      </c>
      <c r="U19" s="1">
        <v>188</v>
      </c>
      <c r="V19" s="1">
        <v>187</v>
      </c>
      <c r="W19" s="1">
        <v>189</v>
      </c>
      <c r="X19" s="1">
        <v>187</v>
      </c>
      <c r="Y19" s="1">
        <v>191</v>
      </c>
      <c r="Z19" s="1">
        <v>192</v>
      </c>
      <c r="AA19" s="1">
        <v>194</v>
      </c>
      <c r="AB19" s="1">
        <v>199</v>
      </c>
      <c r="AC19" s="1">
        <v>201</v>
      </c>
      <c r="AD19" s="1">
        <v>207</v>
      </c>
      <c r="AE19" s="1">
        <v>214</v>
      </c>
      <c r="AF19" s="1">
        <v>224</v>
      </c>
      <c r="AG19" s="1">
        <v>230</v>
      </c>
      <c r="AH19" s="1">
        <v>247</v>
      </c>
      <c r="AI19" s="1">
        <v>264</v>
      </c>
      <c r="AJ19" s="1">
        <v>303</v>
      </c>
      <c r="AK19" s="1">
        <v>355</v>
      </c>
      <c r="AL19" s="1">
        <v>414</v>
      </c>
      <c r="AM19" s="1">
        <v>625</v>
      </c>
      <c r="AN19" s="1">
        <v>765</v>
      </c>
      <c r="AO19" s="1">
        <v>152</v>
      </c>
    </row>
    <row r="20" spans="1:41">
      <c r="A20" s="1">
        <v>0</v>
      </c>
      <c r="B20" s="1">
        <v>0</v>
      </c>
      <c r="C20" s="1">
        <v>0</v>
      </c>
      <c r="D20" s="1">
        <v>472</v>
      </c>
      <c r="E20" s="1">
        <v>657</v>
      </c>
      <c r="F20" s="1">
        <v>409</v>
      </c>
      <c r="G20" s="1">
        <v>328</v>
      </c>
      <c r="H20" s="1">
        <v>285</v>
      </c>
      <c r="I20" s="1">
        <v>260</v>
      </c>
      <c r="J20" s="1">
        <v>239</v>
      </c>
      <c r="K20" s="1">
        <v>227</v>
      </c>
      <c r="L20" s="1">
        <v>217</v>
      </c>
      <c r="M20" s="1">
        <v>207</v>
      </c>
      <c r="N20" s="1">
        <v>205</v>
      </c>
      <c r="O20" s="1">
        <v>197</v>
      </c>
      <c r="P20" s="1">
        <v>194</v>
      </c>
      <c r="Q20" s="1">
        <v>193</v>
      </c>
      <c r="R20" s="1">
        <v>191</v>
      </c>
      <c r="S20" s="1">
        <v>187</v>
      </c>
      <c r="T20" s="1">
        <v>189</v>
      </c>
      <c r="U20" s="1">
        <v>185</v>
      </c>
      <c r="V20" s="1">
        <v>191</v>
      </c>
      <c r="W20" s="1">
        <v>187</v>
      </c>
      <c r="X20" s="1">
        <v>194</v>
      </c>
      <c r="Y20" s="1">
        <v>188</v>
      </c>
      <c r="Z20" s="1">
        <v>199</v>
      </c>
      <c r="AA20" s="1">
        <v>202</v>
      </c>
      <c r="AB20" s="1">
        <v>204</v>
      </c>
      <c r="AC20" s="1">
        <v>213</v>
      </c>
      <c r="AD20" s="1">
        <v>219</v>
      </c>
      <c r="AE20" s="1">
        <v>229</v>
      </c>
      <c r="AF20" s="1">
        <v>241</v>
      </c>
      <c r="AG20" s="1">
        <v>257</v>
      </c>
      <c r="AH20" s="1">
        <v>279</v>
      </c>
      <c r="AI20" s="1">
        <v>333</v>
      </c>
      <c r="AJ20" s="1">
        <v>377</v>
      </c>
      <c r="AK20" s="1">
        <v>471</v>
      </c>
      <c r="AL20" s="1">
        <v>797</v>
      </c>
      <c r="AM20" s="1">
        <v>457</v>
      </c>
      <c r="AN20" s="1">
        <v>0</v>
      </c>
      <c r="AO20" s="1">
        <v>0</v>
      </c>
    </row>
    <row r="21" spans="1:41">
      <c r="A21" s="1">
        <v>0</v>
      </c>
      <c r="B21" s="1">
        <v>108</v>
      </c>
      <c r="C21" s="1">
        <v>700</v>
      </c>
      <c r="D21" s="1">
        <v>512</v>
      </c>
      <c r="E21" s="1">
        <v>364</v>
      </c>
      <c r="F21" s="1">
        <v>302</v>
      </c>
      <c r="G21" s="1">
        <v>273</v>
      </c>
      <c r="H21" s="1">
        <v>246</v>
      </c>
      <c r="I21" s="1">
        <v>236</v>
      </c>
      <c r="J21" s="1">
        <v>221</v>
      </c>
      <c r="K21" s="1">
        <v>211</v>
      </c>
      <c r="L21" s="1">
        <v>205</v>
      </c>
      <c r="M21" s="1">
        <v>201</v>
      </c>
      <c r="N21" s="1">
        <v>195</v>
      </c>
      <c r="O21" s="1">
        <v>195</v>
      </c>
      <c r="P21" s="1">
        <v>189</v>
      </c>
      <c r="Q21" s="1">
        <v>190</v>
      </c>
      <c r="R21" s="1">
        <v>187</v>
      </c>
      <c r="S21" s="1">
        <v>189</v>
      </c>
      <c r="T21" s="1">
        <v>187</v>
      </c>
      <c r="U21" s="1">
        <v>189</v>
      </c>
      <c r="V21" s="1">
        <v>189</v>
      </c>
      <c r="W21" s="1">
        <v>191</v>
      </c>
      <c r="X21" s="1">
        <v>196</v>
      </c>
      <c r="Y21" s="1">
        <v>199</v>
      </c>
      <c r="Z21" s="1">
        <v>202</v>
      </c>
      <c r="AA21" s="1">
        <v>209</v>
      </c>
      <c r="AB21" s="1">
        <v>214</v>
      </c>
      <c r="AC21" s="1">
        <v>225</v>
      </c>
      <c r="AD21" s="1">
        <v>231</v>
      </c>
      <c r="AE21" s="1">
        <v>248</v>
      </c>
      <c r="AF21" s="1">
        <v>266</v>
      </c>
      <c r="AG21" s="1">
        <v>290</v>
      </c>
      <c r="AH21" s="1">
        <v>352</v>
      </c>
      <c r="AI21" s="1">
        <v>393</v>
      </c>
      <c r="AJ21" s="1">
        <v>529</v>
      </c>
      <c r="AK21" s="1">
        <v>845</v>
      </c>
      <c r="AL21" s="1">
        <v>201</v>
      </c>
      <c r="AM21" s="1">
        <v>0</v>
      </c>
      <c r="AN21" s="1">
        <v>0</v>
      </c>
      <c r="AO21" s="1">
        <v>0</v>
      </c>
    </row>
    <row r="22" spans="1:41">
      <c r="A22" s="1">
        <v>124</v>
      </c>
      <c r="B22" s="1">
        <v>788</v>
      </c>
      <c r="C22" s="1">
        <v>462</v>
      </c>
      <c r="D22" s="1">
        <v>348</v>
      </c>
      <c r="E22" s="1">
        <v>296</v>
      </c>
      <c r="F22" s="1">
        <v>268</v>
      </c>
      <c r="G22" s="1">
        <v>245</v>
      </c>
      <c r="H22" s="1">
        <v>233</v>
      </c>
      <c r="I22" s="1">
        <v>216</v>
      </c>
      <c r="J22" s="1">
        <v>214</v>
      </c>
      <c r="K22" s="1">
        <v>205</v>
      </c>
      <c r="L22" s="1">
        <v>199</v>
      </c>
      <c r="M22" s="1">
        <v>197</v>
      </c>
      <c r="N22" s="1">
        <v>190</v>
      </c>
      <c r="O22" s="1">
        <v>190</v>
      </c>
      <c r="P22" s="1">
        <v>190</v>
      </c>
      <c r="Q22" s="1">
        <v>187</v>
      </c>
      <c r="R22" s="1">
        <v>186</v>
      </c>
      <c r="S22" s="1">
        <v>189</v>
      </c>
      <c r="T22" s="1">
        <v>187</v>
      </c>
      <c r="U22" s="1">
        <v>192</v>
      </c>
      <c r="V22" s="1">
        <v>194</v>
      </c>
      <c r="W22" s="1">
        <v>195</v>
      </c>
      <c r="X22" s="1">
        <v>197</v>
      </c>
      <c r="Y22" s="1">
        <v>205</v>
      </c>
      <c r="Z22" s="1">
        <v>207</v>
      </c>
      <c r="AA22" s="1">
        <v>218</v>
      </c>
      <c r="AB22" s="1">
        <v>225</v>
      </c>
      <c r="AC22" s="1">
        <v>235</v>
      </c>
      <c r="AD22" s="1">
        <v>250</v>
      </c>
      <c r="AE22" s="1">
        <v>265</v>
      </c>
      <c r="AF22" s="1">
        <v>296</v>
      </c>
      <c r="AG22" s="1">
        <v>351</v>
      </c>
      <c r="AH22" s="1">
        <v>397</v>
      </c>
      <c r="AI22" s="1">
        <v>541</v>
      </c>
      <c r="AJ22" s="1">
        <v>894</v>
      </c>
      <c r="AK22" s="1">
        <v>104</v>
      </c>
      <c r="AL22" s="1">
        <v>0</v>
      </c>
      <c r="AM22" s="1">
        <v>0</v>
      </c>
      <c r="AN22" s="1">
        <v>0</v>
      </c>
      <c r="AO22" s="1">
        <v>0</v>
      </c>
    </row>
    <row r="23" spans="1:41">
      <c r="A23" s="1">
        <v>818</v>
      </c>
      <c r="B23" s="1">
        <v>490</v>
      </c>
      <c r="C23" s="1">
        <v>360</v>
      </c>
      <c r="D23" s="1">
        <v>301</v>
      </c>
      <c r="E23" s="1">
        <v>270</v>
      </c>
      <c r="F23" s="1">
        <v>249</v>
      </c>
      <c r="G23" s="1">
        <v>232</v>
      </c>
      <c r="H23" s="1">
        <v>221</v>
      </c>
      <c r="I23" s="1">
        <v>211</v>
      </c>
      <c r="J23" s="1">
        <v>205</v>
      </c>
      <c r="K23" s="1">
        <v>199</v>
      </c>
      <c r="L23" s="1">
        <v>196</v>
      </c>
      <c r="M23" s="1">
        <v>193</v>
      </c>
      <c r="N23" s="1">
        <v>190</v>
      </c>
      <c r="O23" s="1">
        <v>190</v>
      </c>
      <c r="P23" s="1">
        <v>184</v>
      </c>
      <c r="Q23" s="1">
        <v>191</v>
      </c>
      <c r="R23" s="1">
        <v>187</v>
      </c>
      <c r="S23" s="1">
        <v>189</v>
      </c>
      <c r="T23" s="1">
        <v>189</v>
      </c>
      <c r="U23" s="1">
        <v>193</v>
      </c>
      <c r="V23" s="1">
        <v>194</v>
      </c>
      <c r="W23" s="1">
        <v>199</v>
      </c>
      <c r="X23" s="1">
        <v>204</v>
      </c>
      <c r="Y23" s="1">
        <v>208</v>
      </c>
      <c r="Z23" s="1">
        <v>213</v>
      </c>
      <c r="AA23" s="1">
        <v>224</v>
      </c>
      <c r="AB23" s="1">
        <v>233</v>
      </c>
      <c r="AC23" s="1">
        <v>247</v>
      </c>
      <c r="AD23" s="1">
        <v>264</v>
      </c>
      <c r="AE23" s="1">
        <v>288</v>
      </c>
      <c r="AF23" s="1">
        <v>338</v>
      </c>
      <c r="AG23" s="1">
        <v>378</v>
      </c>
      <c r="AH23" s="1">
        <v>492</v>
      </c>
      <c r="AI23" s="1">
        <v>947</v>
      </c>
      <c r="AJ23" s="1">
        <v>193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</row>
    <row r="24" spans="1:41">
      <c r="A24" s="1">
        <v>683</v>
      </c>
      <c r="B24" s="1">
        <v>401</v>
      </c>
      <c r="C24" s="1">
        <v>325</v>
      </c>
      <c r="D24" s="1">
        <v>286</v>
      </c>
      <c r="E24" s="1">
        <v>254</v>
      </c>
      <c r="F24" s="1">
        <v>240</v>
      </c>
      <c r="G24" s="1">
        <v>225</v>
      </c>
      <c r="H24" s="1">
        <v>217</v>
      </c>
      <c r="I24" s="1">
        <v>209</v>
      </c>
      <c r="J24" s="1">
        <v>201</v>
      </c>
      <c r="K24" s="1">
        <v>197</v>
      </c>
      <c r="L24" s="1">
        <v>195</v>
      </c>
      <c r="M24" s="1">
        <v>192</v>
      </c>
      <c r="N24" s="1">
        <v>187</v>
      </c>
      <c r="O24" s="1">
        <v>190</v>
      </c>
      <c r="P24" s="1">
        <v>187</v>
      </c>
      <c r="Q24" s="1">
        <v>188</v>
      </c>
      <c r="R24" s="1">
        <v>186</v>
      </c>
      <c r="S24" s="1">
        <v>192</v>
      </c>
      <c r="T24" s="1">
        <v>190</v>
      </c>
      <c r="U24" s="1">
        <v>192</v>
      </c>
      <c r="V24" s="1">
        <v>197</v>
      </c>
      <c r="W24" s="1">
        <v>200</v>
      </c>
      <c r="X24" s="1">
        <v>206</v>
      </c>
      <c r="Y24" s="1">
        <v>212</v>
      </c>
      <c r="Z24" s="1">
        <v>220</v>
      </c>
      <c r="AA24" s="1">
        <v>229</v>
      </c>
      <c r="AB24" s="1">
        <v>238</v>
      </c>
      <c r="AC24" s="1">
        <v>257</v>
      </c>
      <c r="AD24" s="1">
        <v>272</v>
      </c>
      <c r="AE24" s="1">
        <v>305</v>
      </c>
      <c r="AF24" s="1">
        <v>352</v>
      </c>
      <c r="AG24" s="1">
        <v>421</v>
      </c>
      <c r="AH24" s="1">
        <v>603</v>
      </c>
      <c r="AI24" s="1">
        <v>818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</row>
    <row r="25" spans="1:41">
      <c r="A25" s="1">
        <v>574</v>
      </c>
      <c r="B25" s="1">
        <v>382</v>
      </c>
      <c r="C25" s="1">
        <v>317</v>
      </c>
      <c r="D25" s="1">
        <v>279</v>
      </c>
      <c r="E25" s="1">
        <v>253</v>
      </c>
      <c r="F25" s="1">
        <v>234</v>
      </c>
      <c r="G25" s="1">
        <v>224</v>
      </c>
      <c r="H25" s="1">
        <v>217</v>
      </c>
      <c r="I25" s="1">
        <v>205</v>
      </c>
      <c r="J25" s="1">
        <v>202</v>
      </c>
      <c r="K25" s="1">
        <v>197</v>
      </c>
      <c r="L25" s="1">
        <v>194</v>
      </c>
      <c r="M25" s="1">
        <v>189</v>
      </c>
      <c r="N25" s="1">
        <v>190</v>
      </c>
      <c r="O25" s="1">
        <v>187</v>
      </c>
      <c r="P25" s="1">
        <v>189</v>
      </c>
      <c r="Q25" s="1">
        <v>185</v>
      </c>
      <c r="R25" s="1">
        <v>190</v>
      </c>
      <c r="S25" s="1">
        <v>188</v>
      </c>
      <c r="T25" s="1">
        <v>194</v>
      </c>
      <c r="U25" s="1">
        <v>194</v>
      </c>
      <c r="V25" s="1">
        <v>198</v>
      </c>
      <c r="W25" s="1">
        <v>198</v>
      </c>
      <c r="X25" s="1">
        <v>209</v>
      </c>
      <c r="Y25" s="1">
        <v>211</v>
      </c>
      <c r="Z25" s="1">
        <v>223</v>
      </c>
      <c r="AA25" s="1">
        <v>227</v>
      </c>
      <c r="AB25" s="1">
        <v>243</v>
      </c>
      <c r="AC25" s="1">
        <v>259</v>
      </c>
      <c r="AD25" s="1">
        <v>280</v>
      </c>
      <c r="AE25" s="1">
        <v>308</v>
      </c>
      <c r="AF25" s="1">
        <v>352</v>
      </c>
      <c r="AG25" s="1">
        <v>438</v>
      </c>
      <c r="AH25" s="1">
        <v>657</v>
      </c>
      <c r="AI25" s="1">
        <v>692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>
      <c r="A26" s="1">
        <v>670</v>
      </c>
      <c r="B26" s="1">
        <v>404</v>
      </c>
      <c r="C26" s="1">
        <v>324</v>
      </c>
      <c r="D26" s="1">
        <v>282</v>
      </c>
      <c r="E26" s="1">
        <v>257</v>
      </c>
      <c r="F26" s="1">
        <v>237</v>
      </c>
      <c r="G26" s="1">
        <v>225</v>
      </c>
      <c r="H26" s="1">
        <v>219</v>
      </c>
      <c r="I26" s="1">
        <v>208</v>
      </c>
      <c r="J26" s="1">
        <v>200</v>
      </c>
      <c r="K26" s="1">
        <v>197</v>
      </c>
      <c r="L26" s="1">
        <v>195</v>
      </c>
      <c r="M26" s="1">
        <v>191</v>
      </c>
      <c r="N26" s="1">
        <v>190</v>
      </c>
      <c r="O26" s="1">
        <v>188</v>
      </c>
      <c r="P26" s="1">
        <v>186</v>
      </c>
      <c r="Q26" s="1">
        <v>188</v>
      </c>
      <c r="R26" s="1">
        <v>188</v>
      </c>
      <c r="S26" s="1">
        <v>190</v>
      </c>
      <c r="T26" s="1">
        <v>190</v>
      </c>
      <c r="U26" s="1">
        <v>194</v>
      </c>
      <c r="V26" s="1">
        <v>197</v>
      </c>
      <c r="W26" s="1">
        <v>200</v>
      </c>
      <c r="X26" s="1">
        <v>207</v>
      </c>
      <c r="Y26" s="1">
        <v>210</v>
      </c>
      <c r="Z26" s="1">
        <v>220</v>
      </c>
      <c r="AA26" s="1">
        <v>228</v>
      </c>
      <c r="AB26" s="1">
        <v>239</v>
      </c>
      <c r="AC26" s="1">
        <v>258</v>
      </c>
      <c r="AD26" s="1">
        <v>274</v>
      </c>
      <c r="AE26" s="1">
        <v>304</v>
      </c>
      <c r="AF26" s="1">
        <v>335</v>
      </c>
      <c r="AG26" s="1">
        <v>415</v>
      </c>
      <c r="AH26" s="1">
        <v>596</v>
      </c>
      <c r="AI26" s="1">
        <v>844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>
      <c r="A27" s="1">
        <v>835</v>
      </c>
      <c r="B27" s="1">
        <v>482</v>
      </c>
      <c r="C27" s="1">
        <v>357</v>
      </c>
      <c r="D27" s="1">
        <v>303</v>
      </c>
      <c r="E27" s="1">
        <v>269</v>
      </c>
      <c r="F27" s="1">
        <v>246</v>
      </c>
      <c r="G27" s="1">
        <v>232</v>
      </c>
      <c r="H27" s="1">
        <v>221</v>
      </c>
      <c r="I27" s="1">
        <v>213</v>
      </c>
      <c r="J27" s="1">
        <v>205</v>
      </c>
      <c r="K27" s="1">
        <v>199</v>
      </c>
      <c r="L27" s="1">
        <v>196</v>
      </c>
      <c r="M27" s="1">
        <v>190</v>
      </c>
      <c r="N27" s="1">
        <v>191</v>
      </c>
      <c r="O27" s="1">
        <v>188</v>
      </c>
      <c r="P27" s="1">
        <v>190</v>
      </c>
      <c r="Q27" s="1">
        <v>187</v>
      </c>
      <c r="R27" s="1">
        <v>188</v>
      </c>
      <c r="S27" s="1">
        <v>189</v>
      </c>
      <c r="T27" s="1">
        <v>190</v>
      </c>
      <c r="U27" s="1">
        <v>190</v>
      </c>
      <c r="V27" s="1">
        <v>196</v>
      </c>
      <c r="W27" s="1">
        <v>198</v>
      </c>
      <c r="X27" s="1">
        <v>203</v>
      </c>
      <c r="Y27" s="1">
        <v>210</v>
      </c>
      <c r="Z27" s="1">
        <v>214</v>
      </c>
      <c r="AA27" s="1">
        <v>225</v>
      </c>
      <c r="AB27" s="1">
        <v>233</v>
      </c>
      <c r="AC27" s="1">
        <v>247</v>
      </c>
      <c r="AD27" s="1">
        <v>267</v>
      </c>
      <c r="AE27" s="1">
        <v>287</v>
      </c>
      <c r="AF27" s="1">
        <v>310</v>
      </c>
      <c r="AG27" s="1">
        <v>370</v>
      </c>
      <c r="AH27" s="1">
        <v>479</v>
      </c>
      <c r="AI27" s="1">
        <v>912</v>
      </c>
      <c r="AJ27" s="1">
        <v>268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</row>
    <row r="28" spans="1:41">
      <c r="A28" s="1">
        <v>163</v>
      </c>
      <c r="B28" s="1">
        <v>775</v>
      </c>
      <c r="C28" s="1">
        <v>453</v>
      </c>
      <c r="D28" s="1">
        <v>347</v>
      </c>
      <c r="E28" s="1">
        <v>294</v>
      </c>
      <c r="F28" s="1">
        <v>267</v>
      </c>
      <c r="G28" s="1">
        <v>243</v>
      </c>
      <c r="H28" s="1">
        <v>228</v>
      </c>
      <c r="I28" s="1">
        <v>223</v>
      </c>
      <c r="J28" s="1">
        <v>210</v>
      </c>
      <c r="K28" s="1">
        <v>203</v>
      </c>
      <c r="L28" s="1">
        <v>200</v>
      </c>
      <c r="M28" s="1">
        <v>193</v>
      </c>
      <c r="N28" s="1">
        <v>193</v>
      </c>
      <c r="O28" s="1">
        <v>191</v>
      </c>
      <c r="P28" s="1">
        <v>187</v>
      </c>
      <c r="Q28" s="1">
        <v>188</v>
      </c>
      <c r="R28" s="1">
        <v>188</v>
      </c>
      <c r="S28" s="1">
        <v>189</v>
      </c>
      <c r="T28" s="1">
        <v>188</v>
      </c>
      <c r="U28" s="1">
        <v>191</v>
      </c>
      <c r="V28" s="1">
        <v>190</v>
      </c>
      <c r="W28" s="1">
        <v>196</v>
      </c>
      <c r="X28" s="1">
        <v>203</v>
      </c>
      <c r="Y28" s="1">
        <v>200</v>
      </c>
      <c r="Z28" s="1">
        <v>210</v>
      </c>
      <c r="AA28" s="1">
        <v>216</v>
      </c>
      <c r="AB28" s="1">
        <v>225</v>
      </c>
      <c r="AC28" s="1">
        <v>236</v>
      </c>
      <c r="AD28" s="1">
        <v>252</v>
      </c>
      <c r="AE28" s="1">
        <v>267</v>
      </c>
      <c r="AF28" s="1">
        <v>295</v>
      </c>
      <c r="AG28" s="1">
        <v>312</v>
      </c>
      <c r="AH28" s="1">
        <v>382</v>
      </c>
      <c r="AI28" s="1">
        <v>522</v>
      </c>
      <c r="AJ28" s="1">
        <v>909</v>
      </c>
      <c r="AK28" s="1">
        <v>151</v>
      </c>
      <c r="AL28" s="1">
        <v>0</v>
      </c>
      <c r="AM28" s="1">
        <v>0</v>
      </c>
      <c r="AN28" s="1">
        <v>0</v>
      </c>
      <c r="AO28" s="1">
        <v>0</v>
      </c>
    </row>
    <row r="29" spans="1:41">
      <c r="A29" s="1">
        <v>0</v>
      </c>
      <c r="B29" s="1">
        <v>129</v>
      </c>
      <c r="C29" s="1">
        <v>726</v>
      </c>
      <c r="D29" s="1">
        <v>493</v>
      </c>
      <c r="E29" s="1">
        <v>354</v>
      </c>
      <c r="F29" s="1">
        <v>303</v>
      </c>
      <c r="G29" s="1">
        <v>268</v>
      </c>
      <c r="H29" s="1">
        <v>248</v>
      </c>
      <c r="I29" s="1">
        <v>232</v>
      </c>
      <c r="J29" s="1">
        <v>221</v>
      </c>
      <c r="K29" s="1">
        <v>213</v>
      </c>
      <c r="L29" s="1">
        <v>205</v>
      </c>
      <c r="M29" s="1">
        <v>198</v>
      </c>
      <c r="N29" s="1">
        <v>198</v>
      </c>
      <c r="O29" s="1">
        <v>192</v>
      </c>
      <c r="P29" s="1">
        <v>189</v>
      </c>
      <c r="Q29" s="1">
        <v>188</v>
      </c>
      <c r="R29" s="1">
        <v>190</v>
      </c>
      <c r="S29" s="1">
        <v>186</v>
      </c>
      <c r="T29" s="1">
        <v>190</v>
      </c>
      <c r="U29" s="1">
        <v>187</v>
      </c>
      <c r="V29" s="1">
        <v>192</v>
      </c>
      <c r="W29" s="1">
        <v>191</v>
      </c>
      <c r="X29" s="1">
        <v>193</v>
      </c>
      <c r="Y29" s="1">
        <v>200</v>
      </c>
      <c r="Z29" s="1">
        <v>203</v>
      </c>
      <c r="AA29" s="1">
        <v>208</v>
      </c>
      <c r="AB29" s="1">
        <v>216</v>
      </c>
      <c r="AC29" s="1">
        <v>225</v>
      </c>
      <c r="AD29" s="1">
        <v>234</v>
      </c>
      <c r="AE29" s="1">
        <v>248</v>
      </c>
      <c r="AF29" s="1">
        <v>266</v>
      </c>
      <c r="AG29" s="1">
        <v>292</v>
      </c>
      <c r="AH29" s="1">
        <v>307</v>
      </c>
      <c r="AI29" s="1">
        <v>370</v>
      </c>
      <c r="AJ29" s="1">
        <v>504</v>
      </c>
      <c r="AK29" s="1">
        <v>848</v>
      </c>
      <c r="AL29" s="1">
        <v>273</v>
      </c>
      <c r="AM29" s="1">
        <v>0</v>
      </c>
      <c r="AN29" s="1">
        <v>0</v>
      </c>
      <c r="AO29" s="1">
        <v>0</v>
      </c>
    </row>
    <row r="30" spans="1:41">
      <c r="A30" s="1">
        <v>0</v>
      </c>
      <c r="B30" s="1">
        <v>0</v>
      </c>
      <c r="C30" s="1">
        <v>8</v>
      </c>
      <c r="D30" s="1">
        <v>520</v>
      </c>
      <c r="E30" s="1">
        <v>643</v>
      </c>
      <c r="F30" s="1">
        <v>399</v>
      </c>
      <c r="G30" s="1">
        <v>322</v>
      </c>
      <c r="H30" s="1">
        <v>283</v>
      </c>
      <c r="I30" s="1">
        <v>257</v>
      </c>
      <c r="J30" s="1">
        <v>240</v>
      </c>
      <c r="K30" s="1">
        <v>223</v>
      </c>
      <c r="L30" s="1">
        <v>219</v>
      </c>
      <c r="M30" s="1">
        <v>204</v>
      </c>
      <c r="N30" s="1">
        <v>206</v>
      </c>
      <c r="O30" s="1">
        <v>197</v>
      </c>
      <c r="P30" s="1">
        <v>194</v>
      </c>
      <c r="Q30" s="1">
        <v>190</v>
      </c>
      <c r="R30" s="1">
        <v>190</v>
      </c>
      <c r="S30" s="1">
        <v>188</v>
      </c>
      <c r="T30" s="1">
        <v>189</v>
      </c>
      <c r="U30" s="1">
        <v>187</v>
      </c>
      <c r="V30" s="1">
        <v>185</v>
      </c>
      <c r="W30" s="1">
        <v>194</v>
      </c>
      <c r="X30" s="1">
        <v>187</v>
      </c>
      <c r="Y30" s="1">
        <v>196</v>
      </c>
      <c r="Z30" s="1">
        <v>196</v>
      </c>
      <c r="AA30" s="1">
        <v>204</v>
      </c>
      <c r="AB30" s="1">
        <v>203</v>
      </c>
      <c r="AC30" s="1">
        <v>215</v>
      </c>
      <c r="AD30" s="1">
        <v>218</v>
      </c>
      <c r="AE30" s="1">
        <v>230</v>
      </c>
      <c r="AF30" s="1">
        <v>245</v>
      </c>
      <c r="AG30" s="1">
        <v>259</v>
      </c>
      <c r="AH30" s="1">
        <v>280</v>
      </c>
      <c r="AI30" s="1">
        <v>302</v>
      </c>
      <c r="AJ30" s="1">
        <v>332</v>
      </c>
      <c r="AK30" s="1">
        <v>452</v>
      </c>
      <c r="AL30" s="1">
        <v>753</v>
      </c>
      <c r="AM30" s="1">
        <v>570</v>
      </c>
      <c r="AN30" s="1">
        <v>0</v>
      </c>
      <c r="AO30" s="1">
        <v>0</v>
      </c>
    </row>
    <row r="31" spans="1:41">
      <c r="A31" s="1">
        <v>0</v>
      </c>
      <c r="B31" s="1">
        <v>0</v>
      </c>
      <c r="C31" s="1">
        <v>0</v>
      </c>
      <c r="D31" s="1">
        <v>0</v>
      </c>
      <c r="E31" s="1">
        <v>160</v>
      </c>
      <c r="F31" s="1">
        <v>594</v>
      </c>
      <c r="G31" s="1">
        <v>563</v>
      </c>
      <c r="H31" s="1">
        <v>371</v>
      </c>
      <c r="I31" s="1">
        <v>310</v>
      </c>
      <c r="J31" s="1">
        <v>273</v>
      </c>
      <c r="K31" s="1">
        <v>253</v>
      </c>
      <c r="L31" s="1">
        <v>236</v>
      </c>
      <c r="M31" s="1">
        <v>222</v>
      </c>
      <c r="N31" s="1">
        <v>212</v>
      </c>
      <c r="O31" s="1">
        <v>208</v>
      </c>
      <c r="P31" s="1">
        <v>201</v>
      </c>
      <c r="Q31" s="1">
        <v>197</v>
      </c>
      <c r="R31" s="1">
        <v>193</v>
      </c>
      <c r="S31" s="1">
        <v>192</v>
      </c>
      <c r="T31" s="1">
        <v>188</v>
      </c>
      <c r="U31" s="1">
        <v>190</v>
      </c>
      <c r="V31" s="1">
        <v>185</v>
      </c>
      <c r="W31" s="1">
        <v>190</v>
      </c>
      <c r="X31" s="1">
        <v>187</v>
      </c>
      <c r="Y31" s="1">
        <v>192</v>
      </c>
      <c r="Z31" s="1">
        <v>191</v>
      </c>
      <c r="AA31" s="1">
        <v>194</v>
      </c>
      <c r="AB31" s="1">
        <v>198</v>
      </c>
      <c r="AC31" s="1">
        <v>202</v>
      </c>
      <c r="AD31" s="1">
        <v>209</v>
      </c>
      <c r="AE31" s="1">
        <v>214</v>
      </c>
      <c r="AF31" s="1">
        <v>223</v>
      </c>
      <c r="AG31" s="1">
        <v>235</v>
      </c>
      <c r="AH31" s="1">
        <v>248</v>
      </c>
      <c r="AI31" s="1">
        <v>268</v>
      </c>
      <c r="AJ31" s="1">
        <v>290</v>
      </c>
      <c r="AK31" s="1">
        <v>309</v>
      </c>
      <c r="AL31" s="1">
        <v>379</v>
      </c>
      <c r="AM31" s="1">
        <v>571</v>
      </c>
      <c r="AN31" s="1">
        <v>837</v>
      </c>
      <c r="AO31" s="1">
        <v>195</v>
      </c>
    </row>
    <row r="32" spans="1:41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240</v>
      </c>
      <c r="H32" s="1">
        <v>569</v>
      </c>
      <c r="I32" s="1">
        <v>553</v>
      </c>
      <c r="J32" s="1">
        <v>368</v>
      </c>
      <c r="K32" s="1">
        <v>305</v>
      </c>
      <c r="L32" s="1">
        <v>271</v>
      </c>
      <c r="M32" s="1">
        <v>254</v>
      </c>
      <c r="N32" s="1">
        <v>235</v>
      </c>
      <c r="O32" s="1">
        <v>220</v>
      </c>
      <c r="P32" s="1">
        <v>215</v>
      </c>
      <c r="Q32" s="1">
        <v>207</v>
      </c>
      <c r="R32" s="1">
        <v>202</v>
      </c>
      <c r="S32" s="1">
        <v>197</v>
      </c>
      <c r="T32" s="1">
        <v>193</v>
      </c>
      <c r="U32" s="1">
        <v>189</v>
      </c>
      <c r="V32" s="1">
        <v>191</v>
      </c>
      <c r="W32" s="1">
        <v>187</v>
      </c>
      <c r="X32" s="1">
        <v>190</v>
      </c>
      <c r="Y32" s="1">
        <v>187</v>
      </c>
      <c r="Z32" s="1">
        <v>187</v>
      </c>
      <c r="AA32" s="1">
        <v>193</v>
      </c>
      <c r="AB32" s="1">
        <v>188</v>
      </c>
      <c r="AC32" s="1">
        <v>196</v>
      </c>
      <c r="AD32" s="1">
        <v>197</v>
      </c>
      <c r="AE32" s="1">
        <v>206</v>
      </c>
      <c r="AF32" s="1">
        <v>206</v>
      </c>
      <c r="AG32" s="1">
        <v>220</v>
      </c>
      <c r="AH32" s="1">
        <v>225</v>
      </c>
      <c r="AI32" s="1">
        <v>237</v>
      </c>
      <c r="AJ32" s="1">
        <v>250</v>
      </c>
      <c r="AK32" s="1">
        <v>276</v>
      </c>
      <c r="AL32" s="1">
        <v>298</v>
      </c>
      <c r="AM32" s="1">
        <v>335</v>
      </c>
      <c r="AN32" s="1">
        <v>468</v>
      </c>
      <c r="AO32" s="1">
        <v>386</v>
      </c>
    </row>
    <row r="33" spans="1:41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194</v>
      </c>
      <c r="J33" s="1">
        <v>542</v>
      </c>
      <c r="K33" s="1">
        <v>579</v>
      </c>
      <c r="L33" s="1">
        <v>383</v>
      </c>
      <c r="M33" s="1">
        <v>316</v>
      </c>
      <c r="N33" s="1">
        <v>278</v>
      </c>
      <c r="O33" s="1">
        <v>253</v>
      </c>
      <c r="P33" s="1">
        <v>240</v>
      </c>
      <c r="Q33" s="1">
        <v>223</v>
      </c>
      <c r="R33" s="1">
        <v>216</v>
      </c>
      <c r="S33" s="1">
        <v>207</v>
      </c>
      <c r="T33" s="1">
        <v>202</v>
      </c>
      <c r="U33" s="1">
        <v>197</v>
      </c>
      <c r="V33" s="1">
        <v>195</v>
      </c>
      <c r="W33" s="1">
        <v>192</v>
      </c>
      <c r="X33" s="1">
        <v>191</v>
      </c>
      <c r="Y33" s="1">
        <v>187</v>
      </c>
      <c r="Z33" s="1">
        <v>188</v>
      </c>
      <c r="AA33" s="1">
        <v>188</v>
      </c>
      <c r="AB33" s="1">
        <v>190</v>
      </c>
      <c r="AC33" s="1">
        <v>189</v>
      </c>
      <c r="AD33" s="1">
        <v>194</v>
      </c>
      <c r="AE33" s="1">
        <v>195</v>
      </c>
      <c r="AF33" s="1">
        <v>195</v>
      </c>
      <c r="AG33" s="1">
        <v>206</v>
      </c>
      <c r="AH33" s="1">
        <v>208</v>
      </c>
      <c r="AI33" s="1">
        <v>217</v>
      </c>
      <c r="AJ33" s="1">
        <v>228</v>
      </c>
      <c r="AK33" s="1">
        <v>240</v>
      </c>
      <c r="AL33" s="1">
        <v>258</v>
      </c>
      <c r="AM33" s="1">
        <v>289</v>
      </c>
      <c r="AN33" s="1">
        <v>332</v>
      </c>
      <c r="AO33" s="1">
        <v>207</v>
      </c>
    </row>
    <row r="34" spans="1:41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124</v>
      </c>
      <c r="L34" s="1">
        <v>450</v>
      </c>
      <c r="M34" s="1">
        <v>608</v>
      </c>
      <c r="N34" s="1">
        <v>422</v>
      </c>
      <c r="O34" s="1">
        <v>333</v>
      </c>
      <c r="P34" s="1">
        <v>289</v>
      </c>
      <c r="Q34" s="1">
        <v>263</v>
      </c>
      <c r="R34" s="1">
        <v>242</v>
      </c>
      <c r="S34" s="1">
        <v>230</v>
      </c>
      <c r="T34" s="1">
        <v>218</v>
      </c>
      <c r="U34" s="1">
        <v>212</v>
      </c>
      <c r="V34" s="1">
        <v>205</v>
      </c>
      <c r="W34" s="1">
        <v>199</v>
      </c>
      <c r="X34" s="1">
        <v>197</v>
      </c>
      <c r="Y34" s="1">
        <v>190</v>
      </c>
      <c r="Z34" s="1">
        <v>192</v>
      </c>
      <c r="AA34" s="1">
        <v>189</v>
      </c>
      <c r="AB34" s="1">
        <v>189</v>
      </c>
      <c r="AC34" s="1">
        <v>184</v>
      </c>
      <c r="AD34" s="1">
        <v>193</v>
      </c>
      <c r="AE34" s="1">
        <v>189</v>
      </c>
      <c r="AF34" s="1">
        <v>193</v>
      </c>
      <c r="AG34" s="1">
        <v>195</v>
      </c>
      <c r="AH34" s="1">
        <v>196</v>
      </c>
      <c r="AI34" s="1">
        <v>203</v>
      </c>
      <c r="AJ34" s="1">
        <v>210</v>
      </c>
      <c r="AK34" s="1">
        <v>219</v>
      </c>
      <c r="AL34" s="1">
        <v>231</v>
      </c>
      <c r="AM34" s="1">
        <v>251</v>
      </c>
      <c r="AN34" s="1">
        <v>291</v>
      </c>
      <c r="AO34" s="1">
        <v>178</v>
      </c>
    </row>
    <row r="35" spans="1:41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352</v>
      </c>
      <c r="O35" s="1">
        <v>556</v>
      </c>
      <c r="P35" s="1">
        <v>535</v>
      </c>
      <c r="Q35" s="1">
        <v>365</v>
      </c>
      <c r="R35" s="1">
        <v>310</v>
      </c>
      <c r="S35" s="1">
        <v>274</v>
      </c>
      <c r="T35" s="1">
        <v>252</v>
      </c>
      <c r="U35" s="1">
        <v>237</v>
      </c>
      <c r="V35" s="1">
        <v>222</v>
      </c>
      <c r="W35" s="1">
        <v>217</v>
      </c>
      <c r="X35" s="1">
        <v>206</v>
      </c>
      <c r="Y35" s="1">
        <v>202</v>
      </c>
      <c r="Z35" s="1">
        <v>198</v>
      </c>
      <c r="AA35" s="1">
        <v>195</v>
      </c>
      <c r="AB35" s="1">
        <v>192</v>
      </c>
      <c r="AC35" s="1">
        <v>190</v>
      </c>
      <c r="AD35" s="1">
        <v>189</v>
      </c>
      <c r="AE35" s="1">
        <v>189</v>
      </c>
      <c r="AF35" s="1">
        <v>190</v>
      </c>
      <c r="AG35" s="1">
        <v>189</v>
      </c>
      <c r="AH35" s="1">
        <v>195</v>
      </c>
      <c r="AI35" s="1">
        <v>195</v>
      </c>
      <c r="AJ35" s="1">
        <v>199</v>
      </c>
      <c r="AK35" s="1">
        <v>204</v>
      </c>
      <c r="AL35" s="1">
        <v>213</v>
      </c>
      <c r="AM35" s="1">
        <v>228</v>
      </c>
      <c r="AN35" s="1">
        <v>257</v>
      </c>
      <c r="AO35" s="1">
        <v>156</v>
      </c>
    </row>
    <row r="36" spans="1:41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158</v>
      </c>
      <c r="Q36" s="1">
        <v>427</v>
      </c>
      <c r="R36" s="1">
        <v>607</v>
      </c>
      <c r="S36" s="1">
        <v>435</v>
      </c>
      <c r="T36" s="1">
        <v>339</v>
      </c>
      <c r="U36" s="1">
        <v>292</v>
      </c>
      <c r="V36" s="1">
        <v>264</v>
      </c>
      <c r="W36" s="1">
        <v>247</v>
      </c>
      <c r="X36" s="1">
        <v>232</v>
      </c>
      <c r="Y36" s="1">
        <v>221</v>
      </c>
      <c r="Z36" s="1">
        <v>211</v>
      </c>
      <c r="AA36" s="1">
        <v>207</v>
      </c>
      <c r="AB36" s="1">
        <v>200</v>
      </c>
      <c r="AC36" s="1">
        <v>197</v>
      </c>
      <c r="AD36" s="1">
        <v>195</v>
      </c>
      <c r="AE36" s="1">
        <v>190</v>
      </c>
      <c r="AF36" s="1">
        <v>192</v>
      </c>
      <c r="AG36" s="1">
        <v>188</v>
      </c>
      <c r="AH36" s="1">
        <v>193</v>
      </c>
      <c r="AI36" s="1">
        <v>190</v>
      </c>
      <c r="AJ36" s="1">
        <v>194</v>
      </c>
      <c r="AK36" s="1">
        <v>197</v>
      </c>
      <c r="AL36" s="1">
        <v>203</v>
      </c>
      <c r="AM36" s="1">
        <v>216</v>
      </c>
      <c r="AN36" s="1">
        <v>237</v>
      </c>
      <c r="AO36" s="1">
        <v>144</v>
      </c>
    </row>
    <row r="37" spans="1:41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303</v>
      </c>
      <c r="T37" s="1">
        <v>477</v>
      </c>
      <c r="U37" s="1">
        <v>596</v>
      </c>
      <c r="V37" s="1">
        <v>394</v>
      </c>
      <c r="W37" s="1">
        <v>318</v>
      </c>
      <c r="X37" s="1">
        <v>283</v>
      </c>
      <c r="Y37" s="1">
        <v>259</v>
      </c>
      <c r="Z37" s="1">
        <v>242</v>
      </c>
      <c r="AA37" s="1">
        <v>230</v>
      </c>
      <c r="AB37" s="1">
        <v>218</v>
      </c>
      <c r="AC37" s="1">
        <v>209</v>
      </c>
      <c r="AD37" s="1">
        <v>206</v>
      </c>
      <c r="AE37" s="1">
        <v>202</v>
      </c>
      <c r="AF37" s="1">
        <v>195</v>
      </c>
      <c r="AG37" s="1">
        <v>196</v>
      </c>
      <c r="AH37" s="1">
        <v>192</v>
      </c>
      <c r="AI37" s="1">
        <v>193</v>
      </c>
      <c r="AJ37" s="1">
        <v>192</v>
      </c>
      <c r="AK37" s="1">
        <v>195</v>
      </c>
      <c r="AL37" s="1">
        <v>200</v>
      </c>
      <c r="AM37" s="1">
        <v>207</v>
      </c>
      <c r="AN37" s="1">
        <v>228</v>
      </c>
      <c r="AO37" s="1">
        <v>132</v>
      </c>
    </row>
    <row r="38" spans="1:41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69</v>
      </c>
      <c r="V38" s="1">
        <v>373</v>
      </c>
      <c r="W38" s="1">
        <v>541</v>
      </c>
      <c r="X38" s="1">
        <v>536</v>
      </c>
      <c r="Y38" s="1">
        <v>367</v>
      </c>
      <c r="Z38" s="1">
        <v>309</v>
      </c>
      <c r="AA38" s="1">
        <v>279</v>
      </c>
      <c r="AB38" s="1">
        <v>253</v>
      </c>
      <c r="AC38" s="1">
        <v>236</v>
      </c>
      <c r="AD38" s="1">
        <v>229</v>
      </c>
      <c r="AE38" s="1">
        <v>217</v>
      </c>
      <c r="AF38" s="1">
        <v>208</v>
      </c>
      <c r="AG38" s="1">
        <v>208</v>
      </c>
      <c r="AH38" s="1">
        <v>198</v>
      </c>
      <c r="AI38" s="1">
        <v>201</v>
      </c>
      <c r="AJ38" s="1">
        <v>196</v>
      </c>
      <c r="AK38" s="1">
        <v>197</v>
      </c>
      <c r="AL38" s="1">
        <v>200</v>
      </c>
      <c r="AM38" s="1">
        <v>205</v>
      </c>
      <c r="AN38" s="1">
        <v>225</v>
      </c>
      <c r="AO38" s="1">
        <v>129</v>
      </c>
    </row>
    <row r="39" spans="1:41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159</v>
      </c>
      <c r="Y39" s="1">
        <v>414</v>
      </c>
      <c r="Z39" s="1">
        <v>611</v>
      </c>
      <c r="AA39" s="1">
        <v>460</v>
      </c>
      <c r="AB39" s="1">
        <v>348</v>
      </c>
      <c r="AC39" s="1">
        <v>301</v>
      </c>
      <c r="AD39" s="1">
        <v>274</v>
      </c>
      <c r="AE39" s="1">
        <v>249</v>
      </c>
      <c r="AF39" s="1">
        <v>235</v>
      </c>
      <c r="AG39" s="1">
        <v>226</v>
      </c>
      <c r="AH39" s="1">
        <v>220</v>
      </c>
      <c r="AI39" s="1">
        <v>210</v>
      </c>
      <c r="AJ39" s="1">
        <v>208</v>
      </c>
      <c r="AK39" s="1">
        <v>205</v>
      </c>
      <c r="AL39" s="1">
        <v>205</v>
      </c>
      <c r="AM39" s="1">
        <v>209</v>
      </c>
      <c r="AN39" s="1">
        <v>226</v>
      </c>
      <c r="AO39" s="1">
        <v>130</v>
      </c>
    </row>
    <row r="40" spans="1:41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254</v>
      </c>
      <c r="AB40" s="1">
        <v>498</v>
      </c>
      <c r="AC40" s="1">
        <v>603</v>
      </c>
      <c r="AD40" s="1">
        <v>416</v>
      </c>
      <c r="AE40" s="1">
        <v>332</v>
      </c>
      <c r="AF40" s="1">
        <v>294</v>
      </c>
      <c r="AG40" s="1">
        <v>266</v>
      </c>
      <c r="AH40" s="1">
        <v>251</v>
      </c>
      <c r="AI40" s="1">
        <v>234</v>
      </c>
      <c r="AJ40" s="1">
        <v>229</v>
      </c>
      <c r="AK40" s="1">
        <v>219</v>
      </c>
      <c r="AL40" s="1">
        <v>218</v>
      </c>
      <c r="AM40" s="1">
        <v>220</v>
      </c>
      <c r="AN40" s="1">
        <v>233</v>
      </c>
      <c r="AO40" s="1">
        <v>131</v>
      </c>
    </row>
    <row r="41" spans="1:41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51</v>
      </c>
      <c r="AD41" s="1">
        <v>339</v>
      </c>
      <c r="AE41" s="1">
        <v>582</v>
      </c>
      <c r="AF41" s="1">
        <v>556</v>
      </c>
      <c r="AG41" s="1">
        <v>381</v>
      </c>
      <c r="AH41" s="1">
        <v>320</v>
      </c>
      <c r="AI41" s="1">
        <v>287</v>
      </c>
      <c r="AJ41" s="1">
        <v>264</v>
      </c>
      <c r="AK41" s="1">
        <v>251</v>
      </c>
      <c r="AL41" s="1">
        <v>237</v>
      </c>
      <c r="AM41" s="1">
        <v>241</v>
      </c>
      <c r="AN41" s="1">
        <v>251</v>
      </c>
      <c r="AO41" s="1">
        <v>140</v>
      </c>
    </row>
    <row r="42" spans="1:41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168</v>
      </c>
      <c r="AG42" s="1">
        <v>470</v>
      </c>
      <c r="AH42" s="1">
        <v>636</v>
      </c>
      <c r="AI42" s="1">
        <v>450</v>
      </c>
      <c r="AJ42" s="1">
        <v>355</v>
      </c>
      <c r="AK42" s="1">
        <v>309</v>
      </c>
      <c r="AL42" s="1">
        <v>285</v>
      </c>
      <c r="AM42" s="1">
        <v>273</v>
      </c>
      <c r="AN42" s="1">
        <v>278</v>
      </c>
      <c r="AO42" s="1">
        <v>152</v>
      </c>
    </row>
    <row r="43" spans="1:41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377</v>
      </c>
      <c r="AJ43" s="1">
        <v>615</v>
      </c>
      <c r="AK43" s="1">
        <v>583</v>
      </c>
      <c r="AL43" s="1">
        <v>394</v>
      </c>
      <c r="AM43" s="1">
        <v>344</v>
      </c>
      <c r="AN43" s="1">
        <v>331</v>
      </c>
      <c r="AO43" s="1">
        <v>173</v>
      </c>
    </row>
    <row r="44" spans="1:41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254</v>
      </c>
      <c r="AL44" s="1">
        <v>621</v>
      </c>
      <c r="AM44" s="1">
        <v>641</v>
      </c>
      <c r="AN44" s="1">
        <v>456</v>
      </c>
      <c r="AO44" s="1">
        <v>222</v>
      </c>
    </row>
    <row r="45" spans="1:41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239</v>
      </c>
      <c r="AN45" s="1">
        <v>776</v>
      </c>
      <c r="AO45" s="1">
        <v>397</v>
      </c>
    </row>
    <row r="46" spans="1:41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188</v>
      </c>
    </row>
    <row r="47" spans="1:41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</row>
    <row r="48" spans="1:41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</row>
    <row r="49" spans="1:41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</row>
    <row r="50" spans="1:41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</row>
    <row r="51" spans="1:41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</row>
    <row r="52" spans="1:41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L2" sqref="L2:M11"/>
    </sheetView>
  </sheetViews>
  <sheetFormatPr defaultRowHeight="13.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K1" t="s">
        <v>0</v>
      </c>
      <c r="L1" t="s">
        <v>4</v>
      </c>
      <c r="M1" t="s">
        <v>6</v>
      </c>
    </row>
    <row r="2" spans="1:13">
      <c r="A2">
        <v>0.1</v>
      </c>
      <c r="B2">
        <v>10</v>
      </c>
      <c r="C2">
        <v>1.0649999999999999</v>
      </c>
      <c r="D2">
        <v>1.0349999999999999</v>
      </c>
      <c r="E2">
        <f>(B2*C2-(1-A2)*(1-C2))/(A2*C2+1-A2)</f>
        <v>10.639344262295081</v>
      </c>
      <c r="F2">
        <f>(B2*D2-(1-A2)*(1-D2))/(A2*D2+1-A2)</f>
        <v>10.345291479820629</v>
      </c>
      <c r="K2">
        <v>0.1</v>
      </c>
      <c r="L2">
        <v>10.639344262295081</v>
      </c>
      <c r="M2">
        <v>10.345291479820629</v>
      </c>
    </row>
    <row r="3" spans="1:13">
      <c r="A3">
        <v>0.2</v>
      </c>
      <c r="B3">
        <v>10</v>
      </c>
      <c r="C3">
        <v>1.0649999999999999</v>
      </c>
      <c r="D3">
        <v>1.0349999999999999</v>
      </c>
      <c r="E3">
        <f t="shared" ref="E3:E11" si="0">(B3*C3-(1-A3)*(1-C3))/(A3*C3+1-A3)</f>
        <v>10.564659427443235</v>
      </c>
      <c r="F3">
        <f t="shared" ref="F3:F11" si="1">(B3*D3-(1-A3)*(1-D3))/(A3*D3+1-A3)</f>
        <v>10.305858987090366</v>
      </c>
      <c r="K3">
        <v>0.2</v>
      </c>
      <c r="L3">
        <v>10.564659427443235</v>
      </c>
      <c r="M3">
        <v>10.305858987090366</v>
      </c>
    </row>
    <row r="4" spans="1:13">
      <c r="A4">
        <v>0.3</v>
      </c>
      <c r="B4">
        <v>10</v>
      </c>
      <c r="C4">
        <v>1.0649999999999999</v>
      </c>
      <c r="D4">
        <v>1.0349999999999999</v>
      </c>
      <c r="E4">
        <f t="shared" si="0"/>
        <v>10.490926924963217</v>
      </c>
      <c r="F4">
        <f t="shared" si="1"/>
        <v>10.266699653636813</v>
      </c>
      <c r="K4">
        <v>0.3</v>
      </c>
      <c r="L4">
        <v>10.490926924963217</v>
      </c>
      <c r="M4">
        <v>10.266699653636813</v>
      </c>
    </row>
    <row r="5" spans="1:13">
      <c r="A5">
        <v>0.4</v>
      </c>
      <c r="B5">
        <v>10</v>
      </c>
      <c r="C5">
        <v>1.0649999999999999</v>
      </c>
      <c r="D5">
        <v>1.0349999999999999</v>
      </c>
      <c r="E5">
        <f t="shared" si="0"/>
        <v>10.418128654970761</v>
      </c>
      <c r="F5">
        <f t="shared" si="1"/>
        <v>10.227810650887577</v>
      </c>
      <c r="K5">
        <v>0.4</v>
      </c>
      <c r="L5">
        <v>10.418128654970761</v>
      </c>
      <c r="M5">
        <v>10.227810650887577</v>
      </c>
    </row>
    <row r="6" spans="1:13">
      <c r="A6">
        <v>0.5</v>
      </c>
      <c r="B6">
        <v>10</v>
      </c>
      <c r="C6">
        <v>1.0649999999999999</v>
      </c>
      <c r="D6">
        <v>1.0349999999999999</v>
      </c>
      <c r="E6">
        <f t="shared" si="0"/>
        <v>10.346246973365616</v>
      </c>
      <c r="F6">
        <f t="shared" si="1"/>
        <v>10.189189189189188</v>
      </c>
      <c r="K6">
        <v>0.5</v>
      </c>
      <c r="L6">
        <v>10.346246973365616</v>
      </c>
      <c r="M6">
        <v>10.189189189189188</v>
      </c>
    </row>
    <row r="7" spans="1:13">
      <c r="A7">
        <v>0.6</v>
      </c>
      <c r="B7">
        <v>10</v>
      </c>
      <c r="C7">
        <v>1.0649999999999999</v>
      </c>
      <c r="D7">
        <v>1.0349999999999999</v>
      </c>
      <c r="E7">
        <f t="shared" si="0"/>
        <v>10.275264677574592</v>
      </c>
      <c r="F7">
        <f t="shared" si="1"/>
        <v>10.150832517140058</v>
      </c>
      <c r="K7">
        <v>0.6</v>
      </c>
      <c r="L7">
        <v>10.275264677574592</v>
      </c>
      <c r="M7">
        <v>10.150832517140058</v>
      </c>
    </row>
    <row r="8" spans="1:13">
      <c r="A8">
        <v>0.7</v>
      </c>
      <c r="B8">
        <v>10</v>
      </c>
      <c r="C8">
        <v>1.0649999999999999</v>
      </c>
      <c r="D8">
        <v>1.0349999999999999</v>
      </c>
      <c r="E8">
        <f t="shared" si="0"/>
        <v>10.205164992826399</v>
      </c>
      <c r="F8">
        <f t="shared" si="1"/>
        <v>10.112737920937043</v>
      </c>
      <c r="K8">
        <v>0.7</v>
      </c>
      <c r="L8">
        <v>10.205164992826399</v>
      </c>
      <c r="M8">
        <v>10.112737920937043</v>
      </c>
    </row>
    <row r="9" spans="1:13">
      <c r="A9">
        <v>0.8</v>
      </c>
      <c r="B9">
        <v>10</v>
      </c>
      <c r="C9">
        <v>1.0649999999999999</v>
      </c>
      <c r="D9">
        <v>1.0349999999999999</v>
      </c>
      <c r="E9">
        <f t="shared" si="0"/>
        <v>10.135931558935361</v>
      </c>
      <c r="F9">
        <f t="shared" si="1"/>
        <v>10.074902723735409</v>
      </c>
      <c r="K9">
        <v>0.8</v>
      </c>
      <c r="L9">
        <v>10.135931558935361</v>
      </c>
      <c r="M9">
        <v>10.074902723735409</v>
      </c>
    </row>
    <row r="10" spans="1:13">
      <c r="A10">
        <v>0.9</v>
      </c>
      <c r="B10">
        <v>10</v>
      </c>
      <c r="C10">
        <v>1.0649999999999999</v>
      </c>
      <c r="D10">
        <v>1.0349999999999999</v>
      </c>
      <c r="E10">
        <f t="shared" si="0"/>
        <v>10.067548417572036</v>
      </c>
      <c r="F10">
        <f t="shared" si="1"/>
        <v>10.037324285021814</v>
      </c>
      <c r="K10">
        <v>0.9</v>
      </c>
      <c r="L10">
        <v>10.067548417572036</v>
      </c>
      <c r="M10">
        <v>10.037324285021814</v>
      </c>
    </row>
    <row r="11" spans="1:13">
      <c r="A11">
        <v>1</v>
      </c>
      <c r="B11">
        <v>10</v>
      </c>
      <c r="C11">
        <v>1.0649999999999999</v>
      </c>
      <c r="D11">
        <v>1.0349999999999999</v>
      </c>
      <c r="E11">
        <f t="shared" si="0"/>
        <v>10</v>
      </c>
      <c r="F11">
        <f t="shared" si="1"/>
        <v>9.9999999999999982</v>
      </c>
      <c r="K11">
        <v>1</v>
      </c>
      <c r="L11">
        <v>10</v>
      </c>
      <c r="M11">
        <v>9.9999999999999982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4" sqref="A4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2018-05-08T15:36:16Z</dcterms:modified>
</cp:coreProperties>
</file>