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bine" sheetId="1" r:id="rId4"/>
  </sheets>
</workbook>
</file>

<file path=xl/sharedStrings.xml><?xml version="1.0" encoding="utf-8"?>
<sst xmlns="http://schemas.openxmlformats.org/spreadsheetml/2006/main" uniqueCount="890">
  <si>
    <t>ID</t>
  </si>
  <si>
    <t>Address</t>
  </si>
  <si>
    <t>Discord Username</t>
  </si>
  <si>
    <t>Discord ID</t>
  </si>
  <si>
    <t>Cloak</t>
  </si>
  <si>
    <t>Status</t>
  </si>
  <si>
    <t>Twitter</t>
  </si>
  <si>
    <t>Insta</t>
  </si>
  <si>
    <t>Socmed</t>
  </si>
  <si>
    <t>1000:1</t>
  </si>
  <si>
    <t>Convert</t>
  </si>
  <si>
    <t>Node</t>
  </si>
  <si>
    <t>Total</t>
  </si>
  <si>
    <t>tpc1pneamej8egf0vlply7cvhszrq0fa48qr93vktux</t>
  </si>
  <si>
    <t>Adorid | SGTstake#1293</t>
  </si>
  <si>
    <t>336952193431240706</t>
  </si>
  <si>
    <t>A**********3</t>
  </si>
  <si>
    <t>valid</t>
  </si>
  <si>
    <t>@SgTstake</t>
  </si>
  <si>
    <t>tpc1pfsrcvzf5ce2yuf4qwmzr3g4jasmf5cmzrlad6q</t>
  </si>
  <si>
    <t>aboka#2166</t>
  </si>
  <si>
    <t>733632046919843880</t>
  </si>
  <si>
    <t>a**********6</t>
  </si>
  <si>
    <t>abokaloha</t>
  </si>
  <si>
    <t>4DSignal</t>
  </si>
  <si>
    <t>tpc1p9tq386lawvtt3nks65z8r2yc33ptymyfemhyqy</t>
  </si>
  <si>
    <t>M0#8364</t>
  </si>
  <si>
    <t>517631578927661059</t>
  </si>
  <si>
    <t>M**********4</t>
  </si>
  <si>
    <t>@mos_joo</t>
  </si>
  <si>
    <t>tpc1pln0wyms36c0qmwhr28z0m0czrh0y2mdg6mtl37</t>
  </si>
  <si>
    <t>t2N#4911</t>
  </si>
  <si>
    <t>883636247833219092</t>
  </si>
  <si>
    <t>t**********1</t>
  </si>
  <si>
    <t>@mygoose2023</t>
  </si>
  <si>
    <t>aucklandxz</t>
  </si>
  <si>
    <t>tpc1pvp5sjr8uwwsnfym97820ps5lpm7uz7w0jg52jp</t>
  </si>
  <si>
    <t>MeTi#1245</t>
  </si>
  <si>
    <t>516728435901726736</t>
  </si>
  <si>
    <t>M**********5</t>
  </si>
  <si>
    <t>@MehdiZa94941220</t>
  </si>
  <si>
    <t>__mehdizarei__</t>
  </si>
  <si>
    <t>tpc1pa3p0sdm2um4ptsdmjdxhctgq7y66e49kvr5rp2</t>
  </si>
  <si>
    <t>WebDev | Stake.Works#6225</t>
  </si>
  <si>
    <t>464840045224919041</t>
  </si>
  <si>
    <t>W**********5</t>
  </si>
  <si>
    <t>@StakeWorks</t>
  </si>
  <si>
    <t>tpc1psjc0vsu829szdua5vt6w3d57vmk7nht737s5ke</t>
  </si>
  <si>
    <t>mehrdad kashi#8567</t>
  </si>
  <si>
    <t>939985129034637413</t>
  </si>
  <si>
    <t>m**********7</t>
  </si>
  <si>
    <t>Mehrdadk113</t>
  </si>
  <si>
    <t>mehrdadk.95</t>
  </si>
  <si>
    <t>tpc1pwdykak59yndj5fg3t4c64fxu9yp0vcxhttszg7</t>
  </si>
  <si>
    <t>BlockDude#1651</t>
  </si>
  <si>
    <t>1019299677151186974</t>
  </si>
  <si>
    <t>B**********1</t>
  </si>
  <si>
    <t>tpc1pwn0pcyv57vuh9lhspzvqznuua5gjapjq5t4a3l</t>
  </si>
  <si>
    <t>Agus Kresna#6018</t>
  </si>
  <si>
    <t>998240737592365198</t>
  </si>
  <si>
    <t>A**********8</t>
  </si>
  <si>
    <t>@JewishEinstein</t>
  </si>
  <si>
    <t>aguskresna1889</t>
  </si>
  <si>
    <t>tpc1ppqkx93afx54999p7z0zf0lftrm0c90rajaur84</t>
  </si>
  <si>
    <t>OngTrong#0684</t>
  </si>
  <si>
    <t>1007115267287040114</t>
  </si>
  <si>
    <t>O**********4</t>
  </si>
  <si>
    <t>@Trongbtc</t>
  </si>
  <si>
    <t>trongbull</t>
  </si>
  <si>
    <t>tpc1pufkm8l4684z56t2ue5lxdky32fp2fj23efz8t5</t>
  </si>
  <si>
    <t>adimesta333#0773</t>
  </si>
  <si>
    <t>a**********3</t>
  </si>
  <si>
    <t>adimesta333</t>
  </si>
  <si>
    <t>tpc1pv2vn5f45jymdrg5qk8cdvrrvmpjdpjs2shr7fa</t>
  </si>
  <si>
    <t>BobNymous#7473</t>
  </si>
  <si>
    <t>222829790036492289</t>
  </si>
  <si>
    <t>B**********3</t>
  </si>
  <si>
    <t>PedroPeuNeves</t>
  </si>
  <si>
    <t>tpc1p9q75r2mhqcz36fxnv7mgr6gmf66tujw7czl7gz</t>
  </si>
  <si>
    <t>Mr HoDL#7879</t>
  </si>
  <si>
    <t>860317531470561310</t>
  </si>
  <si>
    <t>M**********9</t>
  </si>
  <si>
    <t>memekingkrypto</t>
  </si>
  <si>
    <t>tpc1pga3ld8uq9523sss87tdwtrvhy50dgvn5tvzsfq</t>
  </si>
  <si>
    <t>jwmdev#3991</t>
  </si>
  <si>
    <t>767249195630329886</t>
  </si>
  <si>
    <t>j**********1</t>
  </si>
  <si>
    <t>jwmati</t>
  </si>
  <si>
    <t>tpc1pwl38jqsqwlcx9u64yng6kv4gvwzgnwxdp2j2uh</t>
  </si>
  <si>
    <t>Yanz#2600</t>
  </si>
  <si>
    <t>948574466743607358</t>
  </si>
  <si>
    <t>Y**********0</t>
  </si>
  <si>
    <t>@Bangyan66401750</t>
  </si>
  <si>
    <t>bangyan_777</t>
  </si>
  <si>
    <t>tpc1p025lrf2e56u6ky229yt7lt75xwy2u2k8chqnru</t>
  </si>
  <si>
    <t>genznodes</t>
  </si>
  <si>
    <t>934015758785212436</t>
  </si>
  <si>
    <t>g**********s</t>
  </si>
  <si>
    <t>@genznodes</t>
  </si>
  <si>
    <t>tpc1p37wknz8zfenpwl2psksp9ss8dtrnm6p02pkayk</t>
  </si>
  <si>
    <t>kehiy</t>
  </si>
  <si>
    <t>1081629757793374218</t>
  </si>
  <si>
    <t>k**********y</t>
  </si>
  <si>
    <t>_kehiy</t>
  </si>
  <si>
    <t>tpc1p7lftg8q5n96l3kajcdke3ny5n9p3aka8p66z2j</t>
  </si>
  <si>
    <t>nn0ki</t>
  </si>
  <si>
    <t>994159473558040587</t>
  </si>
  <si>
    <t>n**********i</t>
  </si>
  <si>
    <t>@nn0ki</t>
  </si>
  <si>
    <t>tpc1p0a87plfqu77nzj8rccumjr3wg8jc0ckmsw789l</t>
  </si>
  <si>
    <t>crezeta</t>
  </si>
  <si>
    <t>1053059894347038870</t>
  </si>
  <si>
    <t>c**********a</t>
  </si>
  <si>
    <t>@crezeta</t>
  </si>
  <si>
    <t>@wortord</t>
  </si>
  <si>
    <t>tpc1p2vs07lh0md2kwvg094xd2k2shpkzncjrqzqd84</t>
  </si>
  <si>
    <t>shdxid</t>
  </si>
  <si>
    <t>1052589576092401744</t>
  </si>
  <si>
    <t>s**********d</t>
  </si>
  <si>
    <t>@shdx08</t>
  </si>
  <si>
    <t>tpc1pvr2xdm775707l0fmrkueqpux90w77hcp5hscur</t>
  </si>
  <si>
    <t>nomadnode</t>
  </si>
  <si>
    <t>n**********e</t>
  </si>
  <si>
    <t>@nomad_nodes</t>
  </si>
  <si>
    <t>tpc1pk09xnkrfy47uwvn4prqfq6f29lxsa8lxjetn02</t>
  </si>
  <si>
    <t>g4rver</t>
  </si>
  <si>
    <t>957351281427636284</t>
  </si>
  <si>
    <t>g**********r</t>
  </si>
  <si>
    <t>@g4rver</t>
  </si>
  <si>
    <t>tpc1p8dddx9vfhxelltkx6pf3d4pjewv084dtjwu4rr</t>
  </si>
  <si>
    <t>gvnhz</t>
  </si>
  <si>
    <t>1050786675208507462</t>
  </si>
  <si>
    <t>g**********z</t>
  </si>
  <si>
    <t>@givonhz</t>
  </si>
  <si>
    <t>tpc1pj3k4pv5ujttd9gh943q8yf8xduaq0l79u00pnc</t>
  </si>
  <si>
    <t>kv1ar</t>
  </si>
  <si>
    <t>827586639366717472</t>
  </si>
  <si>
    <t>k**********r</t>
  </si>
  <si>
    <t>@kv1ar</t>
  </si>
  <si>
    <t>tpc1p8wqgmagsrzn0nr26weg6wekqtu2mc6uw72k04a</t>
  </si>
  <si>
    <t>at3rnd</t>
  </si>
  <si>
    <t>957413301158047814</t>
  </si>
  <si>
    <t>a**********d</t>
  </si>
  <si>
    <t>@at3rand</t>
  </si>
  <si>
    <t>tpc1pua7n97uftsehmuynlhye7nkdz7f2q9hq9rttf8</t>
  </si>
  <si>
    <t>dfxsss</t>
  </si>
  <si>
    <t>705747180887212104</t>
  </si>
  <si>
    <t>d**********s</t>
  </si>
  <si>
    <t>@Bagonkz99</t>
  </si>
  <si>
    <t>tpc1p2ghf8ws20d92pdxa2t7lqc3ecyry8wy25mn9je</t>
  </si>
  <si>
    <t>aqujowo#4338</t>
  </si>
  <si>
    <t>569114752446365718</t>
  </si>
  <si>
    <t>a**********8</t>
  </si>
  <si>
    <t>@aqujowo</t>
  </si>
  <si>
    <t>aqujowo#4228</t>
  </si>
  <si>
    <t>tpc1pxpmrnjn6wn9upjwu5ee223z6rvm76fnfx3u4l7</t>
  </si>
  <si>
    <t>etherscan.io</t>
  </si>
  <si>
    <t>356290864340926464</t>
  </si>
  <si>
    <t>e**********o</t>
  </si>
  <si>
    <t>@sepaaani</t>
  </si>
  <si>
    <t>tpc1puc5zza3hnp2tcf6r5n8zz0mwcjhqlxtejnjkzv</t>
  </si>
  <si>
    <t>warriorcarl</t>
  </si>
  <si>
    <t>910185403385020488</t>
  </si>
  <si>
    <t>w**********l</t>
  </si>
  <si>
    <t>@warriorcarl</t>
  </si>
  <si>
    <t>tpc1pj0k7zpthh82tl394cz3pns5tthrc8fzqvfaupp</t>
  </si>
  <si>
    <t>april#0537</t>
  </si>
  <si>
    <t>997388215755477163</t>
  </si>
  <si>
    <t>a**********7</t>
  </si>
  <si>
    <t>@etotsenpai</t>
  </si>
  <si>
    <t>tpc1ptdsqzwvq5h4tmqy3vgmu7eqadyr65epxrlr396</t>
  </si>
  <si>
    <t>jackytbe#3999</t>
  </si>
  <si>
    <t>842691688656666656</t>
  </si>
  <si>
    <t>j**********9</t>
  </si>
  <si>
    <t>@JackYtbe</t>
  </si>
  <si>
    <t>tpc1p5mwy7tfdva2e9z736gjsftwjgtrnv3ujf8jw6w</t>
  </si>
  <si>
    <t>@0956</t>
  </si>
  <si>
    <t>213018208079183872</t>
  </si>
  <si>
    <t>@**********6</t>
  </si>
  <si>
    <t>@raffkazuki</t>
  </si>
  <si>
    <t>tpc1p5ze7r3q3m6k60lhpqxfsg854840h8q3yyyv5qs</t>
  </si>
  <si>
    <t>wzsd</t>
  </si>
  <si>
    <t>479237981610442762</t>
  </si>
  <si>
    <t>w**********d</t>
  </si>
  <si>
    <t>@kurooid</t>
  </si>
  <si>
    <t>tpc1pt5gy4s32q5aywq823nry9dgffszz2zx80z4n4n</t>
  </si>
  <si>
    <t>faturalhusni</t>
  </si>
  <si>
    <t>837304444014034944</t>
  </si>
  <si>
    <t>f**********i</t>
  </si>
  <si>
    <t>@_faturalhusni</t>
  </si>
  <si>
    <t>tpc1p27t6pj4r736034vapspw2pkualvtj823pr26af</t>
  </si>
  <si>
    <t>9oal</t>
  </si>
  <si>
    <t>783201902807875636</t>
  </si>
  <si>
    <t>9**********l</t>
  </si>
  <si>
    <t>@0xDAbraham</t>
  </si>
  <si>
    <t>tpc1pwdxdavlauqu2073ulpjhv2zf3pq9m98d7exj7r</t>
  </si>
  <si>
    <t>sledgerhammer</t>
  </si>
  <si>
    <t>948854452272652318</t>
  </si>
  <si>
    <t>s**********r</t>
  </si>
  <si>
    <t>@Alfariz03366671</t>
  </si>
  <si>
    <t>tpc1pj27rf4e96h4rn0xhdcxp8nmvuz27t0ffe0calk</t>
  </si>
  <si>
    <t>cypher_knight_007</t>
  </si>
  <si>
    <t>773184173355565056</t>
  </si>
  <si>
    <t>c**********7</t>
  </si>
  <si>
    <t>@Somu_sucks</t>
  </si>
  <si>
    <t>tpc1psqh3g8q267py87re9d92gr67eykzvtwm8zq493</t>
  </si>
  <si>
    <t>xasla</t>
  </si>
  <si>
    <t>932167886221504573</t>
  </si>
  <si>
    <t>x**********a</t>
  </si>
  <si>
    <t>@strike_black</t>
  </si>
  <si>
    <t>tpc1ptmtrze38exrmp5d33ck6twzkcny3ayqfejwvj4</t>
  </si>
  <si>
    <t>fachrulspc</t>
  </si>
  <si>
    <t>981397790947180545</t>
  </si>
  <si>
    <t>f**********c</t>
  </si>
  <si>
    <t>@fachrulspc</t>
  </si>
  <si>
    <t>tpc1pupr676rvylppvzyy36rr9chjhgkphmjfwtzwgf</t>
  </si>
  <si>
    <t>catsmile91#4043</t>
  </si>
  <si>
    <t>399571183986802688</t>
  </si>
  <si>
    <t>c**********3</t>
  </si>
  <si>
    <t>@catsmileaja</t>
  </si>
  <si>
    <t>tpc1pgup9ud0kfmkun0qxhdch7xp6f4x963ujltjdw9</t>
  </si>
  <si>
    <t>nara.web3</t>
  </si>
  <si>
    <t>1041933478733828146</t>
  </si>
  <si>
    <t>n**********3</t>
  </si>
  <si>
    <t>MYLITTL51848854</t>
  </si>
  <si>
    <t>tpc1p73wj5l48lpm5wetpazpczg3peqkxm28p42jrmw</t>
  </si>
  <si>
    <t>abhi#3886</t>
  </si>
  <si>
    <t>927161736837083157</t>
  </si>
  <si>
    <t>@ChautaraKing</t>
  </si>
  <si>
    <t>tpc1p5mtrvt6ga2uvy3xyyyeghxxjfxcavmxqm8dret</t>
  </si>
  <si>
    <t>ovzx</t>
  </si>
  <si>
    <t>799242450186665984</t>
  </si>
  <si>
    <t>o**********x</t>
  </si>
  <si>
    <t>@dkeyshas</t>
  </si>
  <si>
    <t>tpc1pectlfgufn52atyvg9shffk6qn588xftzwmswhf</t>
  </si>
  <si>
    <t>gallerynft</t>
  </si>
  <si>
    <t>908179770611728425</t>
  </si>
  <si>
    <t>g**********t</t>
  </si>
  <si>
    <t>@ValisiaMansfie2</t>
  </si>
  <si>
    <t>tpc1pfpvuxumq59uknw5jfmpqrexhl5ryva2jl4t88p</t>
  </si>
  <si>
    <t>peellygg</t>
  </si>
  <si>
    <t>426773473789214730</t>
  </si>
  <si>
    <t>p**********g</t>
  </si>
  <si>
    <t>@peellygg</t>
  </si>
  <si>
    <t>tpc1psne8ypas22nfue2hwgl8n48ppzz3f2rx6lahw2</t>
  </si>
  <si>
    <t>0xRyuuki#0</t>
  </si>
  <si>
    <t>678931901427482656</t>
  </si>
  <si>
    <t>0**********0</t>
  </si>
  <si>
    <t>@0xTsugumi</t>
  </si>
  <si>
    <t>tpc1pmaqteanyd8cgwfpzjwljpf3f744dj86n0veuh7</t>
  </si>
  <si>
    <t>sheza_74</t>
  </si>
  <si>
    <t>384758639946235916</t>
  </si>
  <si>
    <t>s**********4</t>
  </si>
  <si>
    <t>@isolasi22</t>
  </si>
  <si>
    <t>tpc1pgw8tyxxkxykwxt63ecwhgmnq2am9nnaumv6smq</t>
  </si>
  <si>
    <t>.inferno46</t>
  </si>
  <si>
    <t>907280152910782514</t>
  </si>
  <si>
    <t>.**********6</t>
  </si>
  <si>
    <t>@inferno4610</t>
  </si>
  <si>
    <t>tpc1pc48cxvs87g2n5nwjnwru4y92q8qpzellq0c2l6</t>
  </si>
  <si>
    <t>zhuxan#6636</t>
  </si>
  <si>
    <t>831214245664129024</t>
  </si>
  <si>
    <t>z**********6</t>
  </si>
  <si>
    <t>@Xhu_Zan</t>
  </si>
  <si>
    <t>tpc1pv4fxln6xec6tu7dmvml6ykjxvqlf5ff67qqmyc</t>
  </si>
  <si>
    <t>arbitrumdao</t>
  </si>
  <si>
    <t>953682756116840468</t>
  </si>
  <si>
    <t>a**********o</t>
  </si>
  <si>
    <t>@sampai6100</t>
  </si>
  <si>
    <t>tpc1pjc6v92j0mqhxj2qlrf44u0y7j9pnhm733aaska</t>
  </si>
  <si>
    <t>@hnf1407</t>
  </si>
  <si>
    <t>905802225287303218</t>
  </si>
  <si>
    <t>@**********7</t>
  </si>
  <si>
    <t>@Linak892</t>
  </si>
  <si>
    <t>tpc1pn50sqxas7xa3acunk337wwvu9x4mks2xzlfk2f</t>
  </si>
  <si>
    <t>diabloo#4791</t>
  </si>
  <si>
    <t>896380682513829909</t>
  </si>
  <si>
    <t>d**********1</t>
  </si>
  <si>
    <t>@TammaHudi</t>
  </si>
  <si>
    <t>tpc1pplc30rj929m4r586utu7meurvyugjqu7cr9qe7</t>
  </si>
  <si>
    <t>kiddstark9</t>
  </si>
  <si>
    <t>1113904869493985280</t>
  </si>
  <si>
    <t>k**********9</t>
  </si>
  <si>
    <t>@kiddstark9</t>
  </si>
  <si>
    <t>tpc1p6t9axlc92mmdnz2vzpw3nkrzmmh9yjjrsgsw4u</t>
  </si>
  <si>
    <t>zcode</t>
  </si>
  <si>
    <t>641663460119150602</t>
  </si>
  <si>
    <t>z**********e</t>
  </si>
  <si>
    <t>@0xFayakuntrader</t>
  </si>
  <si>
    <t>tpc1pez9ptc3c84zekk0d230jxaaykcpgx0k70tecj7</t>
  </si>
  <si>
    <t>goneth</t>
  </si>
  <si>
    <t>455742059379425291</t>
  </si>
  <si>
    <t>g**********h</t>
  </si>
  <si>
    <t>@Gasss9900</t>
  </si>
  <si>
    <t>tpc1p6a0e4ywrnyggg6sfhz546nn0rk079j9ka9wra0</t>
  </si>
  <si>
    <t>arieferdieansyah</t>
  </si>
  <si>
    <t>961673869410852924</t>
  </si>
  <si>
    <t>a**********h</t>
  </si>
  <si>
    <t>@ariferdieansyah</t>
  </si>
  <si>
    <t>tpc1pvx3zxk2pz3kucpyapzlvp5swr5g0vys48cs9qk</t>
  </si>
  <si>
    <t>jordialter</t>
  </si>
  <si>
    <t>890905491201490944</t>
  </si>
  <si>
    <t>j**********r</t>
  </si>
  <si>
    <t>@cooper2_amy</t>
  </si>
  <si>
    <t>tpc1p7zcun7t589ulwx3f0xkcv8fn0atmz0enxvfey9</t>
  </si>
  <si>
    <t>akbardwi</t>
  </si>
  <si>
    <t>a**********i</t>
  </si>
  <si>
    <t>@akbardwi1403</t>
  </si>
  <si>
    <t>tpc1pldh8ewlh6rmgghnynpx5zqlt5agk3n7s3yaymg</t>
  </si>
  <si>
    <t>ai.93</t>
  </si>
  <si>
    <t>1109620728904568974</t>
  </si>
  <si>
    <t>@aicandraputra</t>
  </si>
  <si>
    <t>tpc1p82jjr05rwwj7yvx6jc7fk5qsv9gf5atq0qy2jj</t>
  </si>
  <si>
    <t>sideko94</t>
  </si>
  <si>
    <t>1023600450223755395</t>
  </si>
  <si>
    <t>@Gimbril</t>
  </si>
  <si>
    <t>tpc1p0dlrwq94fcz9klxz3rk45mx3jqy33qqtpcf306</t>
  </si>
  <si>
    <t>pa3l</t>
  </si>
  <si>
    <t>425313215610617858</t>
  </si>
  <si>
    <t>p**********l</t>
  </si>
  <si>
    <t>@p43ll</t>
  </si>
  <si>
    <t>tpc1p5ckqv09slkcmj2tet9w3ta997yktzdzdc3gep4</t>
  </si>
  <si>
    <t>21.btc</t>
  </si>
  <si>
    <t>579525123644588033</t>
  </si>
  <si>
    <t>2**********c</t>
  </si>
  <si>
    <t>@carlpuev</t>
  </si>
  <si>
    <t>tpc1phv4rwpx7nwxpfzt2dwr42d8q4demwgxhnm8dgx</t>
  </si>
  <si>
    <t>frankie0042</t>
  </si>
  <si>
    <t>882910372460388362</t>
  </si>
  <si>
    <t>f**********2</t>
  </si>
  <si>
    <t>@frankiefra</t>
  </si>
  <si>
    <t>tpc1p9njmv20dpxd8a5hl9y7tt5fder6gvtgp6xet6l</t>
  </si>
  <si>
    <t>Nae#1271</t>
  </si>
  <si>
    <t>N**********1</t>
  </si>
  <si>
    <t>@XRPpioner</t>
  </si>
  <si>
    <t>tpc1pqjc4am9pvhxc3wqunc7k9epfrnukqld2586c3x</t>
  </si>
  <si>
    <t>mpola</t>
  </si>
  <si>
    <t>925389883416141877</t>
  </si>
  <si>
    <t>m**********a</t>
  </si>
  <si>
    <t>@cbpola90</t>
  </si>
  <si>
    <t>tpc1p57n7ddqvxpc3dchpqtnck9nrrzr7vd3glmurgk</t>
  </si>
  <si>
    <t>Lilik3004</t>
  </si>
  <si>
    <t>907044201345191946</t>
  </si>
  <si>
    <t>L**********4</t>
  </si>
  <si>
    <t>@KRUSTYKRABKU</t>
  </si>
  <si>
    <t>tpc1pq7tf6hlpqsrh4lpczcpa0qh4pf72nqlrrd62d6</t>
  </si>
  <si>
    <t>mymass</t>
  </si>
  <si>
    <t>1060746133460242492</t>
  </si>
  <si>
    <t>m**********s</t>
  </si>
  <si>
    <t>@Maskuss26</t>
  </si>
  <si>
    <t>tpc1ps82jwh4avljx7rgqtjf0vea7ekckahhkyckrtp</t>
  </si>
  <si>
    <t>suryor#8182</t>
  </si>
  <si>
    <t>1091787351212179526</t>
  </si>
  <si>
    <t>s**********2</t>
  </si>
  <si>
    <t>@RoySury50263469</t>
  </si>
  <si>
    <t>tpc1pvu5wf7u4r0elet0dns4lc4jf0rv7x98hp3xlhy</t>
  </si>
  <si>
    <t>bensol1904#2166</t>
  </si>
  <si>
    <t>1065780683471081502</t>
  </si>
  <si>
    <t>b**********6</t>
  </si>
  <si>
    <t>@bensol1904</t>
  </si>
  <si>
    <t>tpc1p7wfem69lgewhyl990as5e9xn22t777g3swvjs2</t>
  </si>
  <si>
    <t>AISS#4411</t>
  </si>
  <si>
    <t>1026063705286377482</t>
  </si>
  <si>
    <t>A**********1</t>
  </si>
  <si>
    <t>@Syahrul59371846</t>
  </si>
  <si>
    <t>tpc1phepzp076x2teu52nxtujkcgylcd3gvsqv7vvvm</t>
  </si>
  <si>
    <t>g3mbok</t>
  </si>
  <si>
    <t>462222091522146305</t>
  </si>
  <si>
    <t>g**********k</t>
  </si>
  <si>
    <t>@kisameMTN</t>
  </si>
  <si>
    <t>tpc1pa9qdjpqaqhggd2wulzjqlfqvkgqwy8dlv70780</t>
  </si>
  <si>
    <t>sunewbie</t>
  </si>
  <si>
    <t>820395564272713739</t>
  </si>
  <si>
    <t>s**********e</t>
  </si>
  <si>
    <t>@suwajal</t>
  </si>
  <si>
    <t>tpc1plqvy3at8pmat7e3jcggjeqc28vhhh4dq4eqqtd</t>
  </si>
  <si>
    <t>ChikaBul#8589</t>
  </si>
  <si>
    <t>950492754075598898</t>
  </si>
  <si>
    <t>c**********0</t>
  </si>
  <si>
    <t>@azhardhaif</t>
  </si>
  <si>
    <t>chikabul#0</t>
  </si>
  <si>
    <t>tpc1pajjh8d9fw7jlgvggx9u050arvkxssynfuwt2lt</t>
  </si>
  <si>
    <t>! OX3cDF</t>
  </si>
  <si>
    <t>794806355088637953</t>
  </si>
  <si>
    <t>!**********F</t>
  </si>
  <si>
    <t>@NFT_Rohmat14</t>
  </si>
  <si>
    <t>tpc1pxeucym9jdlzusqjvd0x7hntj5k78n9rc2l2duy</t>
  </si>
  <si>
    <t>Jaboeybae#7550</t>
  </si>
  <si>
    <t>1002269095170945094</t>
  </si>
  <si>
    <t>J**********0</t>
  </si>
  <si>
    <t>@Jaboeybae</t>
  </si>
  <si>
    <t>tpc1pcpq60fg3eyr990w5pgzg9a0ljksxvyd7cxxqyj</t>
  </si>
  <si>
    <t>hendrazlk#6590</t>
  </si>
  <si>
    <t>547986237147971584</t>
  </si>
  <si>
    <t>h**********0</t>
  </si>
  <si>
    <t>@hendrazlk_eth</t>
  </si>
  <si>
    <t>tpc1pu89tdj9x72gwgeaellqtsyxmgxs2ejv62l8fqm</t>
  </si>
  <si>
    <t>batex_o</t>
  </si>
  <si>
    <t>841961575685554208</t>
  </si>
  <si>
    <t>b**********o</t>
  </si>
  <si>
    <t>@batex_o</t>
  </si>
  <si>
    <t>tpc1p0rdtmuxqcw22taa7ts3k2en896x9r46cmwrcff</t>
  </si>
  <si>
    <t>amongussus#3448</t>
  </si>
  <si>
    <t>766587388528558081</t>
  </si>
  <si>
    <t>@shino_kir1</t>
  </si>
  <si>
    <t>tpc1pfdxhxnwf46qmy0tmnadrvgfchayuh9ld4wv4uc</t>
  </si>
  <si>
    <t>gofur_triad#8493</t>
  </si>
  <si>
    <t>488896313279119370</t>
  </si>
  <si>
    <t>g**********3</t>
  </si>
  <si>
    <t>@triad_gofur</t>
  </si>
  <si>
    <t>tpc1p83vdgz7u0lc822rdy8yq2zg8c80uadf8m6ll8q</t>
  </si>
  <si>
    <t>zulkarham</t>
  </si>
  <si>
    <t>856542400464551987</t>
  </si>
  <si>
    <t>z**********m</t>
  </si>
  <si>
    <t>HamYsfz</t>
  </si>
  <si>
    <t>tpc1p60vch4hmkyztvxkeal4caqqegwamagvxu2q8ah</t>
  </si>
  <si>
    <t>indahnuralifah</t>
  </si>
  <si>
    <t>944157601388724234</t>
  </si>
  <si>
    <t>i**********h</t>
  </si>
  <si>
    <t>@krakenlens</t>
  </si>
  <si>
    <t>tpc1pd49qarx4atq066ld5qt6tu5s8hdva8nkk8gt96</t>
  </si>
  <si>
    <t>sipaling</t>
  </si>
  <si>
    <t>984060206155710484</t>
  </si>
  <si>
    <t>s**********g</t>
  </si>
  <si>
    <t>@0xMajestica</t>
  </si>
  <si>
    <t>tpc1pgh5d6lz9zq66mquzvsslfv28x4wghny9w50zu2</t>
  </si>
  <si>
    <t>malghz</t>
  </si>
  <si>
    <t>444109910003941376</t>
  </si>
  <si>
    <t>m**********z</t>
  </si>
  <si>
    <t>@AlghoziRizky</t>
  </si>
  <si>
    <t>tpc1pepqck94ln3p8v00p934l5p7lsy9ul0k7c5ts4k</t>
  </si>
  <si>
    <t>mashiaplghhg_759</t>
  </si>
  <si>
    <t>1041061690684489730</t>
  </si>
  <si>
    <t>m**********9</t>
  </si>
  <si>
    <t>@ShubhamAbhisek</t>
  </si>
  <si>
    <t>tpc1plrdv9gpsc6x266qr92a2kp99d8qenvgj7qm3ff</t>
  </si>
  <si>
    <t>megga#8040</t>
  </si>
  <si>
    <t>949725569682133072</t>
  </si>
  <si>
    <t>m**********0</t>
  </si>
  <si>
    <t>@Ratna76881</t>
  </si>
  <si>
    <t>tpc1pcz7lt08rg7m38sj7ne9srxnme8x9p43ysqsvpz</t>
  </si>
  <si>
    <t>0xRgp#1618</t>
  </si>
  <si>
    <t>577300640095535124</t>
  </si>
  <si>
    <t>0**********8</t>
  </si>
  <si>
    <t>@0xRgp</t>
  </si>
  <si>
    <t>tpc1pvlc4lv8uteva3l9mpe9rdedmv0v2fg43hetmzj</t>
  </si>
  <si>
    <t>akumantanmu#2952</t>
  </si>
  <si>
    <t>948088507849642024</t>
  </si>
  <si>
    <t>a**********2</t>
  </si>
  <si>
    <t>@ukfams99</t>
  </si>
  <si>
    <t>tpc1ph0kq87wedpd8u6ms5d7pke8dljfvcuvhaykp9u</t>
  </si>
  <si>
    <t>keqingwangy</t>
  </si>
  <si>
    <t>764142104972623913</t>
  </si>
  <si>
    <t>@VerssX27</t>
  </si>
  <si>
    <t>tpc1p4r5jxcjtskdzzq2zxg900gtnfpjgdtvnx68gak</t>
  </si>
  <si>
    <t>pheromone#1040</t>
  </si>
  <si>
    <t>1071998655634100376</t>
  </si>
  <si>
    <t>p**********0</t>
  </si>
  <si>
    <t>@b_3_joe</t>
  </si>
  <si>
    <t>tpc1pjvl3zxv92tv2hdztad9gc75pt3xqje66m7znmj</t>
  </si>
  <si>
    <t>seijin88#0</t>
  </si>
  <si>
    <t>s**********0</t>
  </si>
  <si>
    <t>@seijin881</t>
  </si>
  <si>
    <t>tpc1pwlett3qjy5p4xwdyqmw4v0ysesggg3mtwl3xmg</t>
  </si>
  <si>
    <t>anggawrt</t>
  </si>
  <si>
    <t>835731103171608627</t>
  </si>
  <si>
    <t>a**********t</t>
  </si>
  <si>
    <t>@anggawr90</t>
  </si>
  <si>
    <t>tpc1pp6nhauvcfkfll8v2sjhesy7wz84uuw6674wmp4</t>
  </si>
  <si>
    <t>gias#0551</t>
  </si>
  <si>
    <t>825965243871789059</t>
  </si>
  <si>
    <t>g**********1</t>
  </si>
  <si>
    <t>giiiaas_DesCa</t>
  </si>
  <si>
    <t>gias#01551</t>
  </si>
  <si>
    <t>tpc1pta0vtwvvd2cw7rrf49eyw6qwm2nrjh2eghr7cx</t>
  </si>
  <si>
    <t>solehanam1#3458</t>
  </si>
  <si>
    <t>1104932144431775755</t>
  </si>
  <si>
    <t>s**********8</t>
  </si>
  <si>
    <t>@Solehanam1</t>
  </si>
  <si>
    <t>tpc1pf8qappg4evgp6xznznw2enlx89zf0vqdw3l74h</t>
  </si>
  <si>
    <t>cyfan100#9777</t>
  </si>
  <si>
    <t>1108378542498140240</t>
  </si>
  <si>
    <t>cyfan100</t>
  </si>
  <si>
    <t>tpc1px9pp58ktlpzsyzg7u2r6q5xr9els35xj768qs7</t>
  </si>
  <si>
    <t>wuasyujoyo</t>
  </si>
  <si>
    <t>1078001653334151280</t>
  </si>
  <si>
    <t>w**********0</t>
  </si>
  <si>
    <t>@awandmbengi</t>
  </si>
  <si>
    <t>wuasyujoyo#0</t>
  </si>
  <si>
    <t>tpc1p78m5u4nc2t8ks0j5ltvks8pduteqfprdl7nycp</t>
  </si>
  <si>
    <t>nengRahma#2670</t>
  </si>
  <si>
    <t>848078128123346945</t>
  </si>
  <si>
    <t>n**********0</t>
  </si>
  <si>
    <t>@NenengR06437269</t>
  </si>
  <si>
    <t>tpc1pz4zszxqnxr0ymmtu0m68fu00wuwccjqkxa2v8m</t>
  </si>
  <si>
    <t>homeduoc#5515</t>
  </si>
  <si>
    <t>841826423441457152</t>
  </si>
  <si>
    <t>h**********5</t>
  </si>
  <si>
    <t>@tueminh240896</t>
  </si>
  <si>
    <t>tpc1p8pe7f6dn2qqc37xuqta5t4fdu9nsddu9ymxn8m</t>
  </si>
  <si>
    <t>lisamiran</t>
  </si>
  <si>
    <t>1094139822089703454</t>
  </si>
  <si>
    <t>l**********n</t>
  </si>
  <si>
    <t>@AlexFelixRocha</t>
  </si>
  <si>
    <t>tpc1p3vdkq58cm04pxh7fnc8l6453kfdnrx463ux7at</t>
  </si>
  <si>
    <t>.syanodes</t>
  </si>
  <si>
    <t>424422625662468096</t>
  </si>
  <si>
    <t>.**********s</t>
  </si>
  <si>
    <t>@Fullbuster03</t>
  </si>
  <si>
    <t>tpc1p6jtg4cct6s3kzdh6t3qzcnq7ue9ju72eat7yyk</t>
  </si>
  <si>
    <t>thaitokenlegends#3619</t>
  </si>
  <si>
    <t>1117314911484256386</t>
  </si>
  <si>
    <t>t**********9</t>
  </si>
  <si>
    <t>@Jangkrik_jp</t>
  </si>
  <si>
    <t>tpc1pcj8rp29nudfgp0sh9ng33xu9vtrmx4xhnrjndl</t>
  </si>
  <si>
    <t>.shazoe</t>
  </si>
  <si>
    <t>906483432811561000</t>
  </si>
  <si>
    <t>.**********e</t>
  </si>
  <si>
    <t>@Wulanda63638938</t>
  </si>
  <si>
    <t>tpc1p32yzazm58mfzhrenyz67v9gn3dnzfxpzkan2rf</t>
  </si>
  <si>
    <t>remix.ethereum</t>
  </si>
  <si>
    <t>960679963386871848</t>
  </si>
  <si>
    <t>r**********m</t>
  </si>
  <si>
    <t>FauzanPHD</t>
  </si>
  <si>
    <t>tpc1pv4xq00mgdz2yu2aafzwhxmugw9rwcpdykthqlw</t>
  </si>
  <si>
    <t>koakley_nyk#9037</t>
  </si>
  <si>
    <t>k**********7</t>
  </si>
  <si>
    <t>@koakley_nyk</t>
  </si>
  <si>
    <t>tpc1pvuhnfjne9tel5nsu7dvytha6spugcu53pslug4</t>
  </si>
  <si>
    <t>saandy</t>
  </si>
  <si>
    <t>445212864815562754</t>
  </si>
  <si>
    <t>s**********y</t>
  </si>
  <si>
    <t>@kaelvin21</t>
  </si>
  <si>
    <t>tpc1pwdzlrcuk70l5hp0w6ykfc53cxe9carnz5wcyts</t>
  </si>
  <si>
    <t>djieyz#6051</t>
  </si>
  <si>
    <t>342239807876890625</t>
  </si>
  <si>
    <t>@aji_lamania</t>
  </si>
  <si>
    <t>tpc1pqqvj9nuxlqm0plheekze49fwtx5n5pvttpw2zk</t>
  </si>
  <si>
    <t>qarambytre#9532</t>
  </si>
  <si>
    <t>932572788903002152</t>
  </si>
  <si>
    <t>q**********2</t>
  </si>
  <si>
    <t>@qarambytre</t>
  </si>
  <si>
    <t>tpc1p87vuylcps5kns3mznp9w6vtua2v0u9pxcs60gn</t>
  </si>
  <si>
    <t>dave3333#4885</t>
  </si>
  <si>
    <t>d**********5</t>
  </si>
  <si>
    <t>DKhaersyaf</t>
  </si>
  <si>
    <t>tpc1p3xxmk0wrmzv09cf8ej8j9j9eclvs8rzul5yzg8</t>
  </si>
  <si>
    <t>aidil.sol</t>
  </si>
  <si>
    <t>773407544340381697</t>
  </si>
  <si>
    <t>a**********l</t>
  </si>
  <si>
    <t>@aidilfahmii</t>
  </si>
  <si>
    <t>tpc1pmf879a95s293h77885kg4vk5zh46k35q4fu6gm</t>
  </si>
  <si>
    <t>babangaip#7848</t>
  </si>
  <si>
    <t>917275641441816607</t>
  </si>
  <si>
    <t>b**********8</t>
  </si>
  <si>
    <t>@cuanbanyak2016</t>
  </si>
  <si>
    <t>tpc1p2zwmydmrtl5rm7g2e0jmk328gj9j0djkwukfp2</t>
  </si>
  <si>
    <t>zianlin</t>
  </si>
  <si>
    <t>221664017859608576</t>
  </si>
  <si>
    <t>z**********n</t>
  </si>
  <si>
    <t>@dudul4444</t>
  </si>
  <si>
    <t>tpc1p2hqzc999uenkrnd4jhngkrwxlrc763fssezayg</t>
  </si>
  <si>
    <t>Logosdibta#1882</t>
  </si>
  <si>
    <t>422805009265197067</t>
  </si>
  <si>
    <t>L**********2</t>
  </si>
  <si>
    <t>Logos00000</t>
  </si>
  <si>
    <t>tpc1psze0jul5ggpq36cnyhm7l3tgrvv9fquxj62prh</t>
  </si>
  <si>
    <t>strnan</t>
  </si>
  <si>
    <t>841628058934575114</t>
  </si>
  <si>
    <t>s**********n</t>
  </si>
  <si>
    <t>ranzec</t>
  </si>
  <si>
    <t>tpc1p02qpv3fmc7dts8n3h2j8wn22tct8crc8txrc9q</t>
  </si>
  <si>
    <t>Caffein#4863</t>
  </si>
  <si>
    <t>896408959903207484</t>
  </si>
  <si>
    <t>C**********3</t>
  </si>
  <si>
    <t>@Muhamma24102505</t>
  </si>
  <si>
    <t>tpc1pl4eyv8n3krs7t74apxax8n7gpxgfde0au240pw</t>
  </si>
  <si>
    <t>pramonoutomo</t>
  </si>
  <si>
    <t>357698971445231627</t>
  </si>
  <si>
    <t>p**********o</t>
  </si>
  <si>
    <t>tpc1p6pr8s8rzqs9t6enf57v6zenrh6hduauje78j6y</t>
  </si>
  <si>
    <t>James77#7914</t>
  </si>
  <si>
    <t>1056208697468125194</t>
  </si>
  <si>
    <t>J**********9</t>
  </si>
  <si>
    <t>@James_7202</t>
  </si>
  <si>
    <t>James77#7719</t>
  </si>
  <si>
    <t>tpc1p8sa9c6f5krwgp985gz8ezm0e9yx60gqexh7fps</t>
  </si>
  <si>
    <t>@vermillionss</t>
  </si>
  <si>
    <t>571031781718097920</t>
  </si>
  <si>
    <t>@**********s</t>
  </si>
  <si>
    <t>@bapaknyalord</t>
  </si>
  <si>
    <t>tpc1pc00hkm0xc6et083w2vyma2px833fz3vfu430cm</t>
  </si>
  <si>
    <t>thuongtin162002#6399</t>
  </si>
  <si>
    <t>858626777327730718</t>
  </si>
  <si>
    <t>EverythingsFix</t>
  </si>
  <si>
    <t>tpc1p9qhvzjr3q3qlgy5y50nhj7lm28uqzv97qnuhnk</t>
  </si>
  <si>
    <t>tinboy_</t>
  </si>
  <si>
    <t>853852856557633561</t>
  </si>
  <si>
    <t>t**********_</t>
  </si>
  <si>
    <t>NguynThngTn7</t>
  </si>
  <si>
    <t>tpc1pqk556c0d4ygr76spgl3xq7hfjmt5kga044etlv</t>
  </si>
  <si>
    <t>.boester</t>
  </si>
  <si>
    <t>907302551383318548</t>
  </si>
  <si>
    <t>.**********r</t>
  </si>
  <si>
    <t>@ahmad_darwono</t>
  </si>
  <si>
    <t>tpc1pk8nlfzupy5gjs2p22kcy46gcxcy7l0d9up4fvy</t>
  </si>
  <si>
    <t>khangnguyen3790</t>
  </si>
  <si>
    <t>1035118911324172298</t>
  </si>
  <si>
    <t>k**********0</t>
  </si>
  <si>
    <t>postmal14448040</t>
  </si>
  <si>
    <t>notSynced</t>
  </si>
  <si>
    <t>No Twitter</t>
  </si>
  <si>
    <t>tpc1p2w62du3gvlu69pstdwyq43tkm2cpdea9q6j9gr</t>
  </si>
  <si>
    <t>Makan#9808</t>
  </si>
  <si>
    <t>M**********8</t>
  </si>
  <si>
    <t>@dodonkeyyyy</t>
  </si>
  <si>
    <t>tpc1p95c74se0h93pmssamhz9npcyhyrqg6z3n4lz3v</t>
  </si>
  <si>
    <t>OneNovYT#1093</t>
  </si>
  <si>
    <t>O**********3</t>
  </si>
  <si>
    <t>@OOnenov</t>
  </si>
  <si>
    <t>@onenov02</t>
  </si>
  <si>
    <t>tpc1p7gt9rww9n88kwcg0ffdtc785wpyhuk62kp7gnc</t>
  </si>
  <si>
    <t>jawapro#2848</t>
  </si>
  <si>
    <t>j**********8</t>
  </si>
  <si>
    <t>@HakimLh973</t>
  </si>
  <si>
    <t>@lukman_7254</t>
  </si>
  <si>
    <t>tpc1px0xpzgjnq9duy940asqh84vl8p6t4669yxfqfk</t>
  </si>
  <si>
    <t>nurdian</t>
  </si>
  <si>
    <t>n**********n</t>
  </si>
  <si>
    <t>@dionsudrajadd</t>
  </si>
  <si>
    <t>@dionsudrajad</t>
  </si>
  <si>
    <t>tpc1pearjsatq6wgf9qyaxc8p7cj6rrfsmkypw38pwd</t>
  </si>
  <si>
    <t>vprr</t>
  </si>
  <si>
    <t>v**********r</t>
  </si>
  <si>
    <t>@Cryptondok13</t>
  </si>
  <si>
    <t>tpc1pu5svpv6rx5n438m0lz6rkhkxrzlhpqeakw32hk</t>
  </si>
  <si>
    <t>fauziahmads | Suiswap#3197</t>
  </si>
  <si>
    <t>f**********7</t>
  </si>
  <si>
    <t>@fauziahmds</t>
  </si>
  <si>
    <t>tpc1p9xxn9lvva9akmflzuthnrza8y2d9fssfrrf9fe</t>
  </si>
  <si>
    <t>@gobh</t>
  </si>
  <si>
    <t>@**********h</t>
  </si>
  <si>
    <t>@Oyen_GP</t>
  </si>
  <si>
    <t>tpc1pqqrkaxkqrjyfejdyzn0fxyjtv78ysezqr6pk5c</t>
  </si>
  <si>
    <t>czbchs</t>
  </si>
  <si>
    <t>c**********s</t>
  </si>
  <si>
    <t>@KarepmuKek</t>
  </si>
  <si>
    <t>tpc1p3pr0efx8njrupyag87ccyq4du9juhkvvr5u25e</t>
  </si>
  <si>
    <t>ryushiba</t>
  </si>
  <si>
    <t>r**********a</t>
  </si>
  <si>
    <t>muhammmad_rz765</t>
  </si>
  <si>
    <t>tpc1ptnx48px9cv720j7rwq4upg0cgve00akxjth5jv</t>
  </si>
  <si>
    <t>red dors#3548</t>
  </si>
  <si>
    <t>r**********8</t>
  </si>
  <si>
    <t>@CSedrov61406</t>
  </si>
  <si>
    <t>tpc1pd5pkc40qnh977wwz2agka9ynwx45vda7dlk29t</t>
  </si>
  <si>
    <t>_zyrn</t>
  </si>
  <si>
    <t>_**********n</t>
  </si>
  <si>
    <t>@kusuma_4kb4r</t>
  </si>
  <si>
    <t>tpc1pc50jc5mtuj9aal4tz2m4xt8x3h2xt45yyujjll</t>
  </si>
  <si>
    <t>horangkaya91#4631</t>
  </si>
  <si>
    <t>h**********1</t>
  </si>
  <si>
    <t>@HorangKaya91</t>
  </si>
  <si>
    <t>tpc1pk0tsdc3lz69lk8wu0a5teru29xpm8s3asf95hh</t>
  </si>
  <si>
    <t>mrx5578</t>
  </si>
  <si>
    <t>m**********8</t>
  </si>
  <si>
    <t>@Riz4l2910</t>
  </si>
  <si>
    <t>tpc1pxq47fxtrcr6uagaqh8mwr0mvc54lf68jd4uw58</t>
  </si>
  <si>
    <t>yyyyyyyyyuii#1700</t>
  </si>
  <si>
    <t>y**********0</t>
  </si>
  <si>
    <t>@hotaptke</t>
  </si>
  <si>
    <t>tpc1p67wvd8mj3y2h99ym7cpz0x2dhpz6dwssanqvpz</t>
  </si>
  <si>
    <t>rid89</t>
  </si>
  <si>
    <t>r**********9</t>
  </si>
  <si>
    <t>@ridwankuswara28</t>
  </si>
  <si>
    <t>tpc1pcscnh9xw9zygje9k0jc0azzfzz0wfns6zkjmn8</t>
  </si>
  <si>
    <t>mox_xiq</t>
  </si>
  <si>
    <t>m**********q</t>
  </si>
  <si>
    <t>@moxxiq</t>
  </si>
  <si>
    <t>tpc1pqp598qk69vlduf97hfylux2dwjjqrdl7jylpps</t>
  </si>
  <si>
    <t>tantanflo</t>
  </si>
  <si>
    <t>t**********o</t>
  </si>
  <si>
    <t>@stut_tan</t>
  </si>
  <si>
    <t>tpc1p3r3xn8ygp0sn8ajlg93uzfzeqqjs5567nrwrpt</t>
  </si>
  <si>
    <t>Julfryadi |CoollookOrion™#2179</t>
  </si>
  <si>
    <t>@JulfryadiP</t>
  </si>
  <si>
    <t>tpc1p84yjud704ku9nesl4kjq6qytswhuc638d76f60</t>
  </si>
  <si>
    <t>binances</t>
  </si>
  <si>
    <t>b**********s</t>
  </si>
  <si>
    <t>@xmavrks</t>
  </si>
  <si>
    <t>tpc1pz42lwywk0pnm46l7yp04pzxuw6hwjrg3dmw4xz</t>
  </si>
  <si>
    <t>jihan96</t>
  </si>
  <si>
    <t>j**********6</t>
  </si>
  <si>
    <t>@jihan961</t>
  </si>
  <si>
    <t>tpc1puue2t9w7g445f6lkedevprcanedfrfhs3lm4vm</t>
  </si>
  <si>
    <t>woyo#1093</t>
  </si>
  <si>
    <t>w**********3</t>
  </si>
  <si>
    <t>@nomirizky_</t>
  </si>
  <si>
    <t>tpc1p25k68grg0rwp8fr84k4q84q0xvdx49crpjw7f3</t>
  </si>
  <si>
    <t>000xxx</t>
  </si>
  <si>
    <t>0**********x</t>
  </si>
  <si>
    <t>@wottux</t>
  </si>
  <si>
    <t>tpc1p6f57cmezs7xtjkfa38mvtzah4rqlz8cdsvw6um</t>
  </si>
  <si>
    <t>pkzmbi6495</t>
  </si>
  <si>
    <t>p**********5</t>
  </si>
  <si>
    <t>@LelahAbbott6</t>
  </si>
  <si>
    <t>tpc1pw90y3l40qhg4tcw5mkev6ahjgqra2yj8p4p7lq</t>
  </si>
  <si>
    <t>nugs001</t>
  </si>
  <si>
    <t>n**********1</t>
  </si>
  <si>
    <t>@nugs001</t>
  </si>
  <si>
    <t>tpc1p066yer7m4208tt257cxqdqgx5lpcmf3u3m6cvw</t>
  </si>
  <si>
    <t>0xrhye</t>
  </si>
  <si>
    <t>0**********e</t>
  </si>
  <si>
    <t>@sahabatrhye</t>
  </si>
  <si>
    <t>tpc1pnvt9av82ttzkk7kzkazv9exjnyz6jeey03f8aj</t>
  </si>
  <si>
    <t>robertsjr</t>
  </si>
  <si>
    <t>r**********r</t>
  </si>
  <si>
    <t>pyRobertsJR</t>
  </si>
  <si>
    <t>tpc1p969y26zvnuu74n8p9er24wn0azka6vm3udh9y5</t>
  </si>
  <si>
    <t>ioyqdp3696</t>
  </si>
  <si>
    <t>i**********6</t>
  </si>
  <si>
    <t>@wFrankn6i</t>
  </si>
  <si>
    <t>tpc1pv79347sngpq9rhnlhr86gdta9lvt3g2vlfnul2</t>
  </si>
  <si>
    <t>aliedz</t>
  </si>
  <si>
    <t>a**********z</t>
  </si>
  <si>
    <t>@dzulfikar_alief</t>
  </si>
  <si>
    <t>tpc1pfsrud22xcjszpl99kprq0q8t8nsgs0h6qp0ccy</t>
  </si>
  <si>
    <t>NurfaridM#6600</t>
  </si>
  <si>
    <t>N**********0</t>
  </si>
  <si>
    <t>@Nurfaridmaulan1</t>
  </si>
  <si>
    <t>tpc1p0l5htqljd2amk0jrpw3r5h2qwgzs262z4plf34</t>
  </si>
  <si>
    <t>haloesa_</t>
  </si>
  <si>
    <t>h**********_</t>
  </si>
  <si>
    <t>@haloesa98</t>
  </si>
  <si>
    <t>tpc1pf0pqw9vmtj72z4pp98t9qcv6nawkv5zqsanrqn</t>
  </si>
  <si>
    <t>ipalzy</t>
  </si>
  <si>
    <t>i**********y</t>
  </si>
  <si>
    <t>@palz0205</t>
  </si>
  <si>
    <t>tpc1p6ey94g8zgd3ukxje3lq7q2rp02ga6fqdqq9xs8</t>
  </si>
  <si>
    <t>@nirzha</t>
  </si>
  <si>
    <t>@**********a</t>
  </si>
  <si>
    <t>@NIRZHA168</t>
  </si>
  <si>
    <t>tpc1pgw3tgrnrdwuq79wzmw0zqdqwc4c6q3xwh6fkf0</t>
  </si>
  <si>
    <t>zeandrn</t>
  </si>
  <si>
    <t>tpc1p0mp6qaxzz5m6z74fesl0nnm0gvvq98lq8vc9w9</t>
  </si>
  <si>
    <t>sapphire_whale#5347</t>
  </si>
  <si>
    <t>s**********7</t>
  </si>
  <si>
    <t>@salzagabriellia</t>
  </si>
  <si>
    <t>tpc1pc4ltq4guk69hzdutvr64ym2d44sfjsvnr9ncxl</t>
  </si>
  <si>
    <t>0xprune</t>
  </si>
  <si>
    <t>@Kokuroh_</t>
  </si>
  <si>
    <t>tpc1pp6cyhpfk7d9mswgacmjpanljgfckn688qyxavs</t>
  </si>
  <si>
    <t>dhozil</t>
  </si>
  <si>
    <t>d**********l</t>
  </si>
  <si>
    <t>@Dhozil9</t>
  </si>
  <si>
    <t>tpc1ppdlk5v2jlwtlc6qw3e4aq74fduxdtjrhvqzprk</t>
  </si>
  <si>
    <t>rakatona</t>
  </si>
  <si>
    <t>panji_gema20</t>
  </si>
  <si>
    <t>tpc1pnxzcrn0r3qpn7evsjlkfzy0e4szr0rqu40jpjx</t>
  </si>
  <si>
    <t>ibrahim#9172</t>
  </si>
  <si>
    <t>i**********2</t>
  </si>
  <si>
    <t>@ibrahimok62</t>
  </si>
  <si>
    <t>tpc1pyeeggrhmw5chusnr7jvvydtpsp7q8sd43v94m5</t>
  </si>
  <si>
    <t>apienz05#8560</t>
  </si>
  <si>
    <t>a**********0</t>
  </si>
  <si>
    <t>@apienz</t>
  </si>
  <si>
    <t>tpc1pkyavh2amx53sxaaj4qpfhzpkg0gxxytyeyl2yq</t>
  </si>
  <si>
    <t>mahendra_</t>
  </si>
  <si>
    <t>457941630834442241</t>
  </si>
  <si>
    <t>m**********_</t>
  </si>
  <si>
    <t>@Mahendra_Atmaj</t>
  </si>
  <si>
    <t>tpc1pafvpfan0uud26y84es03z00hwehgpgmt288v7t</t>
  </si>
  <si>
    <t>suwndyt</t>
  </si>
  <si>
    <t>s**********t</t>
  </si>
  <si>
    <t>@suwndyt</t>
  </si>
  <si>
    <t>tpc1p06jxcgqrvhdtp58fl9ua69a8n0drm4qfp0sdl9</t>
  </si>
  <si>
    <t>irianty46|Beagleswap</t>
  </si>
  <si>
    <t>494313350209994765</t>
  </si>
  <si>
    <t>i**********p</t>
  </si>
  <si>
    <t>@Lhina_imoetz</t>
  </si>
  <si>
    <t>tpc1pzj4lmseadwrjg5wjv8xech54l3msaep55k3ma6</t>
  </si>
  <si>
    <t>up.bit</t>
  </si>
  <si>
    <t>865254852644175893</t>
  </si>
  <si>
    <t>u**********t</t>
  </si>
  <si>
    <t>@FathFzn</t>
  </si>
  <si>
    <t>tpc1pv5jnczsjc95rzc2hy83udx5lrfrmev5zwc6w5s</t>
  </si>
  <si>
    <t>radyspradana</t>
  </si>
  <si>
    <t>1061684503082446948</t>
  </si>
  <si>
    <t>@radyspradana_</t>
  </si>
  <si>
    <t>tpc1p8ureycy3ty6d3w797hr7kc8cq7x83ux0g0lhmz</t>
  </si>
  <si>
    <t>andiirfan87#6835</t>
  </si>
  <si>
    <t>a**********5</t>
  </si>
  <si>
    <t>@Kyyybyme</t>
  </si>
  <si>
    <t>tpc1p3w5rc6yuyxjpe0tufvlt3f4237c704w79dat6u</t>
  </si>
  <si>
    <t>@shunna05</t>
  </si>
  <si>
    <t>788336120056250428</t>
  </si>
  <si>
    <t>@**********5</t>
  </si>
  <si>
    <t>@Shunna05</t>
  </si>
  <si>
    <t>tpc1p5lgah9hqeeqtjsuce8ljdzw3tczca68w6eq9p7</t>
  </si>
  <si>
    <t>Aileen#1743</t>
  </si>
  <si>
    <t>1004277158069403659</t>
  </si>
  <si>
    <t>@EnzoCukz</t>
  </si>
  <si>
    <t>tpc1p823x9enwqwsxpjt6g36lqskz74c3vuc2e8a2j4</t>
  </si>
  <si>
    <t>morz#8861</t>
  </si>
  <si>
    <t>515154342395772948</t>
  </si>
  <si>
    <t>m**********1</t>
  </si>
  <si>
    <t>@morz9_</t>
  </si>
  <si>
    <t>tpc1p2sqztfazn4h6zczt5xjtx83pw63tj8xmdemsfs</t>
  </si>
  <si>
    <t>enyongbae</t>
  </si>
  <si>
    <t>e**********e</t>
  </si>
  <si>
    <t>@wildan_hakim16</t>
  </si>
  <si>
    <t>tpc1pzjrmkg6glhca6hygqvk5jluqjg4nphmuqdjt0p</t>
  </si>
  <si>
    <t>.4four</t>
  </si>
  <si>
    <t>@EndangS61260276</t>
  </si>
  <si>
    <t>tpc1pszj663xn4dteqj8pqw5l67hqlv9e5k9f8v2axw</t>
  </si>
  <si>
    <t>etrama_</t>
  </si>
  <si>
    <t>e**********_</t>
  </si>
  <si>
    <t>@alfians99204240</t>
  </si>
  <si>
    <t>tpc1p0t7qw89yeh6e4psph67zejdcfktqdyfuuhdrht</t>
  </si>
  <si>
    <t>pathum2223</t>
  </si>
  <si>
    <t>848060688852189207</t>
  </si>
  <si>
    <t>p**********3</t>
  </si>
  <si>
    <t>@pathumanuradha6</t>
  </si>
  <si>
    <t>tpc1pzs3wcevcxzzygsggzl7rh28c8pq8c0fguynpka</t>
  </si>
  <si>
    <t>gibranhusein#3325</t>
  </si>
  <si>
    <t>g**********5</t>
  </si>
  <si>
    <t>@m_gibran8</t>
  </si>
  <si>
    <t>tpc1paa3wjvht5v2y86lg08f27rre7uhdwcf6vgyxp0</t>
  </si>
  <si>
    <t>asyajoker#8856</t>
  </si>
  <si>
    <t>1073090864454307880</t>
  </si>
  <si>
    <t>@asyajoker7</t>
  </si>
  <si>
    <t>tpc1pagq8wlmhe8r0d0uknvuv4q3q434ps9cznaeag9</t>
  </si>
  <si>
    <t>artra97</t>
  </si>
  <si>
    <t>1011764278702907412</t>
  </si>
  <si>
    <t>@mayy_novinha</t>
  </si>
  <si>
    <t>tpc1p97n8vfguwldpef682lauzj6czvwehts5y6q7xe</t>
  </si>
  <si>
    <t>atalasia#6472</t>
  </si>
  <si>
    <t>883693707105292359</t>
  </si>
  <si>
    <t>@Atalasiaa</t>
  </si>
  <si>
    <t>tpc1pdduwd4nvskv38mxn3g0v2ulgxrxwxxsksx8tc4</t>
  </si>
  <si>
    <t>haris7187</t>
  </si>
  <si>
    <t>h**********7</t>
  </si>
  <si>
    <t>duplicate</t>
  </si>
  <si>
    <t>https://twitter.com/haris17751eagh</t>
  </si>
  <si>
    <t>tpc1p66l450a8a48apeeha29aqa3u3e9udsw60qvzeu</t>
  </si>
  <si>
    <t>_harcan</t>
  </si>
  <si>
    <t>https://twitter.com/blac44n</t>
  </si>
  <si>
    <t>tpc1pyqxeq6n9n2qcc86trg0t7upzvyy92xvtkfn6lk</t>
  </si>
  <si>
    <t>blacan#6803</t>
  </si>
  <si>
    <t>b**********3</t>
  </si>
  <si>
    <t>https://twitter.com/123Blacan</t>
  </si>
  <si>
    <t>tpc1p9wdmkarl3rh9gnkdg39ndjmy3qvsas85tsm2ag</t>
  </si>
  <si>
    <t>gerujikol#3378</t>
  </si>
  <si>
    <t>g**********8</t>
  </si>
  <si>
    <t>https://twitter.com/harisud35474521</t>
  </si>
  <si>
    <t>tpc1pnp23h39d4r2xax5ggcrqflvvasf36zhpmhx3pl</t>
  </si>
  <si>
    <t>menrini#6649</t>
  </si>
  <si>
    <t>https://twitter.com/harisud73271830</t>
  </si>
  <si>
    <t>tpc1ph3gpkyjkgzwf9mfu43w6spwx0jma9hh9p6txx5</t>
  </si>
  <si>
    <t>opulan#4307</t>
  </si>
  <si>
    <t>o**********7</t>
  </si>
  <si>
    <t>https://twitter.com/lan_opu</t>
  </si>
  <si>
    <t>tpc1py3lgt4ttr62epcanphff2x6ld84csz9e4rtllp</t>
  </si>
  <si>
    <t>sykaka#5319</t>
  </si>
  <si>
    <t>s**********9</t>
  </si>
  <si>
    <t>https://twitter.com/sykaka4</t>
  </si>
  <si>
    <t>tpc1p5cnzt9n00a0qtz3d84lv9zg92pew3emnmyda8d</t>
  </si>
  <si>
    <t>cuan_indo</t>
  </si>
  <si>
    <t>c**********o</t>
  </si>
  <si>
    <t>@advang3pro2</t>
  </si>
  <si>
    <t>tpc1pdy6xy4d3f2nrq9wl0zlsv6ht5ka9qjf3ykacyw</t>
  </si>
  <si>
    <t>0xrizal</t>
  </si>
  <si>
    <t>509529719671095327</t>
  </si>
  <si>
    <t>0**********l</t>
  </si>
  <si>
    <t>@izalahmadR</t>
  </si>
  <si>
    <t>tpc1pzsrvc88cexrnag7g2rgjt2f4qquge9dyemtcek</t>
  </si>
  <si>
    <t>Invalid_validator</t>
  </si>
  <si>
    <t>324780560138371072</t>
  </si>
  <si>
    <t>I**********r</t>
  </si>
  <si>
    <t>@Crazy_Cryptos</t>
  </si>
  <si>
    <t>tpc1php0s9t7e0w2nvn7g6p3r4a5wj2auu6e4ckqh5x</t>
  </si>
  <si>
    <t>laedrei</t>
  </si>
  <si>
    <t>893931014999658496</t>
  </si>
  <si>
    <t>l**********i</t>
  </si>
  <si>
    <t>@noorhidayah250</t>
  </si>
  <si>
    <t>tpc1prz3mstqdes0nhmm9z29sae7d6juar23wkdhx6t</t>
  </si>
  <si>
    <t>0xl_</t>
  </si>
  <si>
    <t>927171117511225435</t>
  </si>
  <si>
    <t>0**********_</t>
  </si>
  <si>
    <t>@josee5283073420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</si>
</sst>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5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3" fontId="4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6be98"/>
      <rgbColor rgb="ffffdf7f"/>
      <rgbColor rgb="ff365b9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02"/>
  <sheetViews>
    <sheetView workbookViewId="0" showGridLines="0" defaultGridColor="1"/>
  </sheetViews>
  <sheetFormatPr defaultColWidth="8.83333" defaultRowHeight="15" customHeight="1" outlineLevelRow="0" outlineLevelCol="0"/>
  <cols>
    <col min="1" max="1" width="5.5" style="1" customWidth="1"/>
    <col min="2" max="2" width="50.1719" style="1" customWidth="1"/>
    <col min="3" max="4" width="27.6719" style="1" customWidth="1"/>
    <col min="5" max="5" width="16" style="1" customWidth="1"/>
    <col min="6" max="6" width="11.5" style="1" customWidth="1"/>
    <col min="7" max="7" width="16.8516" style="1" customWidth="1"/>
    <col min="8" max="8" width="14.3516" style="1" customWidth="1"/>
    <col min="9" max="9" width="7.85156" style="1" customWidth="1"/>
    <col min="10" max="10" width="9" style="1" customWidth="1"/>
    <col min="11" max="11" width="8" style="1" customWidth="1"/>
    <col min="12" max="12" width="7.67188" style="1" customWidth="1"/>
    <col min="13" max="13" width="7.17188" style="1" customWidth="1"/>
    <col min="14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65" customHeight="1">
      <c r="A2" s="3">
        <v>1</v>
      </c>
      <c r="B2" t="s" s="2">
        <v>13</v>
      </c>
      <c r="C2" t="s" s="2">
        <v>14</v>
      </c>
      <c r="D2" t="s" s="2">
        <v>15</v>
      </c>
      <c r="E2" t="s" s="2">
        <v>16</v>
      </c>
      <c r="F2" t="s" s="2">
        <v>17</v>
      </c>
      <c r="G2" t="s" s="4">
        <v>18</v>
      </c>
      <c r="H2" s="5"/>
      <c r="I2" s="3">
        <f>IF(AND(G2&lt;&gt;"",H2&lt;&gt;""),20,IF(OR(G2&lt;&gt;"",H2&lt;&gt;""),10,""))</f>
        <v>10</v>
      </c>
      <c r="J2" s="6">
        <v>5971</v>
      </c>
      <c r="K2" s="3">
        <v>6</v>
      </c>
      <c r="L2" s="3">
        <v>80</v>
      </c>
      <c r="M2" s="3">
        <f>I2+K2+L2</f>
        <v>96</v>
      </c>
    </row>
    <row r="3" ht="13.65" customHeight="1">
      <c r="A3" s="3">
        <v>2</v>
      </c>
      <c r="B3" t="s" s="2">
        <v>19</v>
      </c>
      <c r="C3" t="s" s="2">
        <v>20</v>
      </c>
      <c r="D3" t="s" s="2">
        <v>21</v>
      </c>
      <c r="E3" t="s" s="2">
        <v>22</v>
      </c>
      <c r="F3" t="s" s="2">
        <v>17</v>
      </c>
      <c r="G3" t="s" s="4">
        <v>23</v>
      </c>
      <c r="H3" t="s" s="4">
        <v>24</v>
      </c>
      <c r="I3" s="3">
        <f>IF(AND(G3&lt;&gt;"",H3&lt;&gt;""),20,IF(OR(G3&lt;&gt;"",H3&lt;&gt;""),10,""))</f>
        <v>20</v>
      </c>
      <c r="J3" s="6">
        <v>4687</v>
      </c>
      <c r="K3" s="3">
        <v>5</v>
      </c>
      <c r="L3" s="3">
        <v>80</v>
      </c>
      <c r="M3" s="3">
        <f>I3+K3+L3</f>
        <v>105</v>
      </c>
    </row>
    <row r="4" ht="13.65" customHeight="1">
      <c r="A4" s="3">
        <v>3</v>
      </c>
      <c r="B4" t="s" s="2">
        <v>25</v>
      </c>
      <c r="C4" t="s" s="2">
        <v>26</v>
      </c>
      <c r="D4" t="s" s="2">
        <v>27</v>
      </c>
      <c r="E4" t="s" s="2">
        <v>28</v>
      </c>
      <c r="F4" t="s" s="2">
        <v>17</v>
      </c>
      <c r="G4" t="s" s="4">
        <v>29</v>
      </c>
      <c r="H4" s="5"/>
      <c r="I4" s="3">
        <f>IF(AND(G4&lt;&gt;"",H4&lt;&gt;""),20,IF(OR(G4&lt;&gt;"",H4&lt;&gt;""),10,""))</f>
        <v>10</v>
      </c>
      <c r="J4" s="6">
        <v>2905</v>
      </c>
      <c r="K4" s="3">
        <v>3</v>
      </c>
      <c r="L4" s="3">
        <v>80</v>
      </c>
      <c r="M4" s="3">
        <f>I4+K4+L4</f>
        <v>93</v>
      </c>
    </row>
    <row r="5" ht="13.65" customHeight="1">
      <c r="A5" s="3">
        <v>4</v>
      </c>
      <c r="B5" t="s" s="2">
        <v>30</v>
      </c>
      <c r="C5" t="s" s="2">
        <v>31</v>
      </c>
      <c r="D5" t="s" s="2">
        <v>32</v>
      </c>
      <c r="E5" t="s" s="2">
        <v>33</v>
      </c>
      <c r="F5" t="s" s="2">
        <v>17</v>
      </c>
      <c r="G5" t="s" s="4">
        <v>34</v>
      </c>
      <c r="H5" t="s" s="2">
        <v>35</v>
      </c>
      <c r="I5" s="3">
        <f>IF(AND(G5&lt;&gt;"",H5&lt;&gt;""),20,IF(OR(G5&lt;&gt;"",H5&lt;&gt;""),10,""))</f>
        <v>20</v>
      </c>
      <c r="J5" s="3">
        <v>87</v>
      </c>
      <c r="K5" s="3">
        <v>1</v>
      </c>
      <c r="L5" s="3">
        <v>80</v>
      </c>
      <c r="M5" s="3">
        <f>I5+K5+L5</f>
        <v>101</v>
      </c>
    </row>
    <row r="6" ht="13.65" customHeight="1">
      <c r="A6" s="3">
        <v>5</v>
      </c>
      <c r="B6" t="s" s="2">
        <v>36</v>
      </c>
      <c r="C6" t="s" s="2">
        <v>37</v>
      </c>
      <c r="D6" t="s" s="2">
        <v>38</v>
      </c>
      <c r="E6" t="s" s="2">
        <v>39</v>
      </c>
      <c r="F6" t="s" s="2">
        <v>17</v>
      </c>
      <c r="G6" t="s" s="4">
        <v>40</v>
      </c>
      <c r="H6" t="s" s="4">
        <v>41</v>
      </c>
      <c r="I6" s="3">
        <f>IF(AND(G6&lt;&gt;"",H6&lt;&gt;""),20,IF(OR(G6&lt;&gt;"",H6&lt;&gt;""),10,""))</f>
        <v>20</v>
      </c>
      <c r="J6" s="6">
        <v>2442</v>
      </c>
      <c r="K6" s="3">
        <v>3</v>
      </c>
      <c r="L6" s="3">
        <v>80</v>
      </c>
      <c r="M6" s="3">
        <f>I6+K6+L6</f>
        <v>103</v>
      </c>
    </row>
    <row r="7" ht="13.65" customHeight="1">
      <c r="A7" s="3">
        <v>6</v>
      </c>
      <c r="B7" t="s" s="2">
        <v>42</v>
      </c>
      <c r="C7" t="s" s="2">
        <v>43</v>
      </c>
      <c r="D7" t="s" s="2">
        <v>44</v>
      </c>
      <c r="E7" t="s" s="2">
        <v>45</v>
      </c>
      <c r="F7" t="s" s="2">
        <v>17</v>
      </c>
      <c r="G7" t="s" s="4">
        <v>46</v>
      </c>
      <c r="H7" s="5"/>
      <c r="I7" s="3">
        <f>IF(AND(G7&lt;&gt;"",H7&lt;&gt;""),20,IF(OR(G7&lt;&gt;"",H7&lt;&gt;""),10,""))</f>
        <v>10</v>
      </c>
      <c r="J7" s="6">
        <v>5960</v>
      </c>
      <c r="K7" s="3">
        <v>6</v>
      </c>
      <c r="L7" s="3">
        <v>80</v>
      </c>
      <c r="M7" s="3">
        <f>I7+K7+L7</f>
        <v>96</v>
      </c>
    </row>
    <row r="8" ht="13.65" customHeight="1">
      <c r="A8" s="3">
        <v>7</v>
      </c>
      <c r="B8" t="s" s="2">
        <v>47</v>
      </c>
      <c r="C8" t="s" s="2">
        <v>48</v>
      </c>
      <c r="D8" t="s" s="2">
        <v>49</v>
      </c>
      <c r="E8" t="s" s="2">
        <v>50</v>
      </c>
      <c r="F8" t="s" s="2">
        <v>17</v>
      </c>
      <c r="G8" t="s" s="4">
        <v>51</v>
      </c>
      <c r="H8" t="s" s="4">
        <v>52</v>
      </c>
      <c r="I8" s="3">
        <f>IF(AND(G8&lt;&gt;"",H8&lt;&gt;""),20,IF(OR(G8&lt;&gt;"",H8&lt;&gt;""),10,""))</f>
        <v>20</v>
      </c>
      <c r="J8" s="6">
        <v>3005</v>
      </c>
      <c r="K8" s="3">
        <v>4</v>
      </c>
      <c r="L8" s="3">
        <v>80</v>
      </c>
      <c r="M8" s="3">
        <f>I8+K8+L8</f>
        <v>104</v>
      </c>
    </row>
    <row r="9" ht="13.65" customHeight="1">
      <c r="A9" s="3">
        <v>8</v>
      </c>
      <c r="B9" t="s" s="2">
        <v>53</v>
      </c>
      <c r="C9" t="s" s="2">
        <v>54</v>
      </c>
      <c r="D9" t="s" s="2">
        <v>55</v>
      </c>
      <c r="E9" t="s" s="2">
        <v>56</v>
      </c>
      <c r="F9" t="s" s="2">
        <v>17</v>
      </c>
      <c r="G9" t="s" s="4">
        <v>54</v>
      </c>
      <c r="H9" s="5"/>
      <c r="I9" s="3">
        <f>IF(AND(G9&lt;&gt;"",H9&lt;&gt;""),20,IF(OR(G9&lt;&gt;"",H9&lt;&gt;""),10,""))</f>
        <v>10</v>
      </c>
      <c r="J9" s="6">
        <v>4153</v>
      </c>
      <c r="K9" s="3">
        <v>5</v>
      </c>
      <c r="L9" s="3">
        <v>80</v>
      </c>
      <c r="M9" s="3">
        <f>I9+K9+L9</f>
        <v>95</v>
      </c>
    </row>
    <row r="10" ht="13.65" customHeight="1">
      <c r="A10" s="3">
        <v>9</v>
      </c>
      <c r="B10" t="s" s="2">
        <v>57</v>
      </c>
      <c r="C10" t="s" s="2">
        <v>58</v>
      </c>
      <c r="D10" t="s" s="2">
        <v>59</v>
      </c>
      <c r="E10" t="s" s="2">
        <v>60</v>
      </c>
      <c r="F10" t="s" s="2">
        <v>17</v>
      </c>
      <c r="G10" t="s" s="4">
        <v>61</v>
      </c>
      <c r="H10" t="s" s="4">
        <v>62</v>
      </c>
      <c r="I10" s="3">
        <f>IF(AND(G10&lt;&gt;"",H10&lt;&gt;""),20,IF(OR(G10&lt;&gt;"",H10&lt;&gt;""),10,""))</f>
        <v>20</v>
      </c>
      <c r="J10" s="6">
        <v>1006</v>
      </c>
      <c r="K10" s="3">
        <v>2</v>
      </c>
      <c r="L10" s="3">
        <v>80</v>
      </c>
      <c r="M10" s="3">
        <f>I10+K10+L10</f>
        <v>102</v>
      </c>
    </row>
    <row r="11" ht="13.65" customHeight="1">
      <c r="A11" s="3">
        <v>10</v>
      </c>
      <c r="B11" t="s" s="2">
        <v>63</v>
      </c>
      <c r="C11" t="s" s="2">
        <v>64</v>
      </c>
      <c r="D11" t="s" s="2">
        <v>65</v>
      </c>
      <c r="E11" t="s" s="2">
        <v>66</v>
      </c>
      <c r="F11" t="s" s="2">
        <v>17</v>
      </c>
      <c r="G11" t="s" s="4">
        <v>67</v>
      </c>
      <c r="H11" t="s" s="4">
        <v>68</v>
      </c>
      <c r="I11" s="3">
        <f>IF(AND(G11&lt;&gt;"",H11&lt;&gt;""),20,IF(OR(G11&lt;&gt;"",H11&lt;&gt;""),10,""))</f>
        <v>20</v>
      </c>
      <c r="J11" s="3">
        <v>573</v>
      </c>
      <c r="K11" s="3">
        <v>1</v>
      </c>
      <c r="L11" s="3">
        <v>80</v>
      </c>
      <c r="M11" s="3">
        <f>I11+K11+L11</f>
        <v>101</v>
      </c>
    </row>
    <row r="12" ht="13.65" customHeight="1">
      <c r="A12" s="7">
        <v>11</v>
      </c>
      <c r="B12" t="s" s="8">
        <v>69</v>
      </c>
      <c r="C12" t="s" s="8">
        <v>70</v>
      </c>
      <c r="D12" s="9"/>
      <c r="E12" t="s" s="8">
        <v>71</v>
      </c>
      <c r="F12" t="s" s="8">
        <v>17</v>
      </c>
      <c r="G12" t="s" s="10">
        <v>72</v>
      </c>
      <c r="H12" s="9"/>
      <c r="I12" s="7">
        <f>IF(AND(G12&lt;&gt;"",H12&lt;&gt;""),20,IF(OR(G12&lt;&gt;"",H12&lt;&gt;""),10,""))</f>
        <v>10</v>
      </c>
      <c r="J12" s="7">
        <v>318</v>
      </c>
      <c r="K12" s="7">
        <v>1</v>
      </c>
      <c r="L12" s="7">
        <v>80</v>
      </c>
      <c r="M12" s="7">
        <f>I12+K12+L12</f>
        <v>91</v>
      </c>
    </row>
    <row r="13" ht="13.55" customHeight="1">
      <c r="A13" s="3">
        <v>12</v>
      </c>
      <c r="B13" t="s" s="2">
        <v>73</v>
      </c>
      <c r="C13" t="s" s="2">
        <v>74</v>
      </c>
      <c r="D13" t="s" s="2">
        <v>75</v>
      </c>
      <c r="E13" t="s" s="2">
        <v>76</v>
      </c>
      <c r="F13" t="s" s="2">
        <v>17</v>
      </c>
      <c r="G13" t="s" s="2">
        <v>77</v>
      </c>
      <c r="H13" s="5"/>
      <c r="I13" s="3">
        <f>IF(AND(G13&lt;&gt;"",H13&lt;&gt;""),20,IF(OR(G13&lt;&gt;"",H13&lt;&gt;""),10,""))</f>
        <v>10</v>
      </c>
      <c r="J13" s="6">
        <v>1314</v>
      </c>
      <c r="K13" s="3">
        <v>2</v>
      </c>
      <c r="L13" s="3">
        <v>80</v>
      </c>
      <c r="M13" s="3">
        <f>I13+K13+L13</f>
        <v>92</v>
      </c>
    </row>
    <row r="14" ht="13.55" customHeight="1">
      <c r="A14" s="3">
        <v>13</v>
      </c>
      <c r="B14" t="s" s="2">
        <v>78</v>
      </c>
      <c r="C14" t="s" s="2">
        <v>79</v>
      </c>
      <c r="D14" t="s" s="2">
        <v>80</v>
      </c>
      <c r="E14" t="s" s="2">
        <v>81</v>
      </c>
      <c r="F14" t="s" s="2">
        <v>17</v>
      </c>
      <c r="G14" t="s" s="2">
        <v>82</v>
      </c>
      <c r="H14" s="5"/>
      <c r="I14" s="3">
        <f>IF(AND(G14&lt;&gt;"",H14&lt;&gt;""),20,IF(OR(G14&lt;&gt;"",H14&lt;&gt;""),10,""))</f>
        <v>10</v>
      </c>
      <c r="J14" s="3">
        <v>985</v>
      </c>
      <c r="K14" s="3">
        <v>1</v>
      </c>
      <c r="L14" s="3">
        <v>80</v>
      </c>
      <c r="M14" s="3">
        <f>I14+K14+L14</f>
        <v>91</v>
      </c>
    </row>
    <row r="15" ht="13.65" customHeight="1">
      <c r="A15" s="3">
        <v>14</v>
      </c>
      <c r="B15" t="s" s="2">
        <v>83</v>
      </c>
      <c r="C15" t="s" s="2">
        <v>84</v>
      </c>
      <c r="D15" t="s" s="2">
        <v>85</v>
      </c>
      <c r="E15" t="s" s="2">
        <v>86</v>
      </c>
      <c r="F15" t="s" s="2">
        <v>17</v>
      </c>
      <c r="G15" t="s" s="4">
        <v>87</v>
      </c>
      <c r="H15" t="s" s="4">
        <v>87</v>
      </c>
      <c r="I15" s="3">
        <f>IF(AND(G15&lt;&gt;"",H15&lt;&gt;""),20,IF(OR(G15&lt;&gt;"",H15&lt;&gt;""),10,""))</f>
        <v>20</v>
      </c>
      <c r="J15" s="6">
        <v>1331</v>
      </c>
      <c r="K15" s="3">
        <v>2</v>
      </c>
      <c r="L15" s="3">
        <v>80</v>
      </c>
      <c r="M15" s="3">
        <f>I15+K15+L15</f>
        <v>102</v>
      </c>
    </row>
    <row r="16" ht="13.65" customHeight="1">
      <c r="A16" s="3">
        <v>15</v>
      </c>
      <c r="B16" t="s" s="2">
        <v>88</v>
      </c>
      <c r="C16" t="s" s="2">
        <v>89</v>
      </c>
      <c r="D16" t="s" s="2">
        <v>90</v>
      </c>
      <c r="E16" t="s" s="2">
        <v>91</v>
      </c>
      <c r="F16" t="s" s="2">
        <v>17</v>
      </c>
      <c r="G16" t="s" s="4">
        <v>92</v>
      </c>
      <c r="H16" t="s" s="2">
        <v>93</v>
      </c>
      <c r="I16" s="3">
        <f>IF(AND(G16&lt;&gt;"",H16&lt;&gt;""),20,IF(OR(G16&lt;&gt;"",H16&lt;&gt;""),10,""))</f>
        <v>20</v>
      </c>
      <c r="J16" s="3">
        <v>592</v>
      </c>
      <c r="K16" s="3">
        <v>1</v>
      </c>
      <c r="L16" s="3">
        <v>80</v>
      </c>
      <c r="M16" s="3">
        <f>I16+K16+L16</f>
        <v>101</v>
      </c>
    </row>
    <row r="17" ht="13.65" customHeight="1">
      <c r="A17" s="3">
        <v>16</v>
      </c>
      <c r="B17" t="s" s="2">
        <v>94</v>
      </c>
      <c r="C17" t="s" s="2">
        <v>95</v>
      </c>
      <c r="D17" t="s" s="2">
        <v>96</v>
      </c>
      <c r="E17" t="s" s="2">
        <v>97</v>
      </c>
      <c r="F17" t="s" s="2">
        <v>17</v>
      </c>
      <c r="G17" t="s" s="4">
        <v>98</v>
      </c>
      <c r="H17" s="5"/>
      <c r="I17" s="3">
        <f>IF(AND(G17&lt;&gt;"",H17&lt;&gt;""),20,IF(OR(G17&lt;&gt;"",H17&lt;&gt;""),10,""))</f>
        <v>10</v>
      </c>
      <c r="J17" s="3">
        <v>555</v>
      </c>
      <c r="K17" s="3">
        <v>1</v>
      </c>
      <c r="L17" s="3">
        <v>80</v>
      </c>
      <c r="M17" s="3">
        <f>I17+K17+L17</f>
        <v>91</v>
      </c>
    </row>
    <row r="18" ht="13.65" customHeight="1">
      <c r="A18" s="3">
        <v>17</v>
      </c>
      <c r="B18" t="s" s="2">
        <v>99</v>
      </c>
      <c r="C18" t="s" s="2">
        <v>100</v>
      </c>
      <c r="D18" t="s" s="2">
        <v>101</v>
      </c>
      <c r="E18" t="s" s="2">
        <v>102</v>
      </c>
      <c r="F18" t="s" s="2">
        <v>17</v>
      </c>
      <c r="G18" t="s" s="4">
        <v>103</v>
      </c>
      <c r="H18" s="5"/>
      <c r="I18" s="3">
        <f>IF(AND(G18&lt;&gt;"",H18&lt;&gt;""),20,IF(OR(G18&lt;&gt;"",H18&lt;&gt;""),10,""))</f>
        <v>10</v>
      </c>
      <c r="J18" s="3">
        <v>208</v>
      </c>
      <c r="K18" s="3">
        <v>1</v>
      </c>
      <c r="L18" s="3">
        <v>80</v>
      </c>
      <c r="M18" s="3">
        <f>I18+K18+L18</f>
        <v>91</v>
      </c>
    </row>
    <row r="19" ht="13.65" customHeight="1">
      <c r="A19" s="3">
        <v>18</v>
      </c>
      <c r="B19" t="s" s="2">
        <v>104</v>
      </c>
      <c r="C19" t="s" s="2">
        <v>105</v>
      </c>
      <c r="D19" t="s" s="2">
        <v>106</v>
      </c>
      <c r="E19" t="s" s="2">
        <v>107</v>
      </c>
      <c r="F19" t="s" s="2">
        <v>17</v>
      </c>
      <c r="G19" t="s" s="4">
        <v>108</v>
      </c>
      <c r="H19" s="5"/>
      <c r="I19" s="3">
        <f>IF(AND(G19&lt;&gt;"",H19&lt;&gt;""),20,IF(OR(G19&lt;&gt;"",H19&lt;&gt;""),10,""))</f>
        <v>10</v>
      </c>
      <c r="J19" s="3">
        <v>229</v>
      </c>
      <c r="K19" s="3">
        <v>1</v>
      </c>
      <c r="L19" s="3">
        <v>80</v>
      </c>
      <c r="M19" s="3">
        <f>I19+K19+L19</f>
        <v>91</v>
      </c>
    </row>
    <row r="20" ht="13.65" customHeight="1">
      <c r="A20" s="3">
        <v>19</v>
      </c>
      <c r="B20" t="s" s="2">
        <v>109</v>
      </c>
      <c r="C20" t="s" s="2">
        <v>110</v>
      </c>
      <c r="D20" t="s" s="2">
        <v>111</v>
      </c>
      <c r="E20" t="s" s="2">
        <v>112</v>
      </c>
      <c r="F20" t="s" s="2">
        <v>17</v>
      </c>
      <c r="G20" t="s" s="4">
        <v>113</v>
      </c>
      <c r="H20" t="s" s="4">
        <v>114</v>
      </c>
      <c r="I20" s="3">
        <f>IF(AND(G20&lt;&gt;"",H20&lt;&gt;""),20,IF(OR(G20&lt;&gt;"",H20&lt;&gt;""),10,""))</f>
        <v>20</v>
      </c>
      <c r="J20" s="3">
        <v>342</v>
      </c>
      <c r="K20" s="3">
        <v>1</v>
      </c>
      <c r="L20" s="3">
        <v>80</v>
      </c>
      <c r="M20" s="3">
        <f>I20+K20+L20</f>
        <v>101</v>
      </c>
    </row>
    <row r="21" ht="13.65" customHeight="1">
      <c r="A21" s="3">
        <v>20</v>
      </c>
      <c r="B21" t="s" s="2">
        <v>115</v>
      </c>
      <c r="C21" t="s" s="2">
        <v>116</v>
      </c>
      <c r="D21" t="s" s="2">
        <v>117</v>
      </c>
      <c r="E21" t="s" s="2">
        <v>118</v>
      </c>
      <c r="F21" t="s" s="2">
        <v>17</v>
      </c>
      <c r="G21" t="s" s="4">
        <v>119</v>
      </c>
      <c r="H21" t="s" s="4">
        <v>119</v>
      </c>
      <c r="I21" s="3">
        <f>IF(AND(G21&lt;&gt;"",H21&lt;&gt;""),20,IF(OR(G21&lt;&gt;"",H21&lt;&gt;""),10,""))</f>
        <v>20</v>
      </c>
      <c r="J21" s="3">
        <v>414</v>
      </c>
      <c r="K21" s="3">
        <v>1</v>
      </c>
      <c r="L21" s="3">
        <v>80</v>
      </c>
      <c r="M21" s="3">
        <f>I21+K21+L21</f>
        <v>101</v>
      </c>
    </row>
    <row r="22" ht="13.65" customHeight="1">
      <c r="A22" s="7">
        <v>21</v>
      </c>
      <c r="B22" t="s" s="8">
        <v>120</v>
      </c>
      <c r="C22" t="s" s="8">
        <v>121</v>
      </c>
      <c r="D22" s="9"/>
      <c r="E22" t="s" s="8">
        <v>122</v>
      </c>
      <c r="F22" t="s" s="8">
        <v>17</v>
      </c>
      <c r="G22" t="s" s="10">
        <v>123</v>
      </c>
      <c r="H22" s="9"/>
      <c r="I22" s="7">
        <f>IF(AND(G22&lt;&gt;"",H22&lt;&gt;""),20,IF(OR(G22&lt;&gt;"",H22&lt;&gt;""),10,""))</f>
        <v>10</v>
      </c>
      <c r="J22" s="7">
        <v>360</v>
      </c>
      <c r="K22" s="7">
        <v>1</v>
      </c>
      <c r="L22" s="7">
        <v>80</v>
      </c>
      <c r="M22" s="7">
        <f>I22+K22+L22</f>
        <v>91</v>
      </c>
    </row>
    <row r="23" ht="13.65" customHeight="1">
      <c r="A23" s="3">
        <v>22</v>
      </c>
      <c r="B23" t="s" s="2">
        <v>124</v>
      </c>
      <c r="C23" t="s" s="2">
        <v>125</v>
      </c>
      <c r="D23" t="s" s="2">
        <v>126</v>
      </c>
      <c r="E23" t="s" s="2">
        <v>127</v>
      </c>
      <c r="F23" t="s" s="2">
        <v>17</v>
      </c>
      <c r="G23" t="s" s="4">
        <v>128</v>
      </c>
      <c r="H23" s="5"/>
      <c r="I23" s="3">
        <f>IF(AND(G23&lt;&gt;"",H23&lt;&gt;""),20,IF(OR(G23&lt;&gt;"",H23&lt;&gt;""),10,""))</f>
        <v>10</v>
      </c>
      <c r="J23" s="3">
        <v>314</v>
      </c>
      <c r="K23" s="3">
        <v>1</v>
      </c>
      <c r="L23" s="3">
        <v>80</v>
      </c>
      <c r="M23" s="3">
        <f>I23+K23+L23</f>
        <v>91</v>
      </c>
    </row>
    <row r="24" ht="13.65" customHeight="1">
      <c r="A24" s="3">
        <v>23</v>
      </c>
      <c r="B24" t="s" s="2">
        <v>129</v>
      </c>
      <c r="C24" t="s" s="2">
        <v>130</v>
      </c>
      <c r="D24" t="s" s="2">
        <v>131</v>
      </c>
      <c r="E24" t="s" s="2">
        <v>132</v>
      </c>
      <c r="F24" t="s" s="2">
        <v>17</v>
      </c>
      <c r="G24" t="s" s="4">
        <v>133</v>
      </c>
      <c r="H24" s="5"/>
      <c r="I24" s="3">
        <f>IF(AND(G24&lt;&gt;"",H24&lt;&gt;""),20,IF(OR(G24&lt;&gt;"",H24&lt;&gt;""),10,""))</f>
        <v>10</v>
      </c>
      <c r="J24" s="3">
        <v>167</v>
      </c>
      <c r="K24" s="3">
        <v>1</v>
      </c>
      <c r="L24" s="3">
        <v>80</v>
      </c>
      <c r="M24" s="3">
        <f>I24+K24+L24</f>
        <v>91</v>
      </c>
    </row>
    <row r="25" ht="13.65" customHeight="1">
      <c r="A25" s="3">
        <v>24</v>
      </c>
      <c r="B25" t="s" s="2">
        <v>134</v>
      </c>
      <c r="C25" t="s" s="2">
        <v>135</v>
      </c>
      <c r="D25" t="s" s="2">
        <v>136</v>
      </c>
      <c r="E25" t="s" s="2">
        <v>137</v>
      </c>
      <c r="F25" t="s" s="2">
        <v>17</v>
      </c>
      <c r="G25" t="s" s="4">
        <v>138</v>
      </c>
      <c r="H25" s="5"/>
      <c r="I25" s="3">
        <f>IF(AND(G25&lt;&gt;"",H25&lt;&gt;""),20,IF(OR(G25&lt;&gt;"",H25&lt;&gt;""),10,""))</f>
        <v>10</v>
      </c>
      <c r="J25" s="3">
        <v>119</v>
      </c>
      <c r="K25" s="3">
        <v>1</v>
      </c>
      <c r="L25" s="3">
        <v>80</v>
      </c>
      <c r="M25" s="3">
        <f>I25+K25+L25</f>
        <v>91</v>
      </c>
    </row>
    <row r="26" ht="13.65" customHeight="1">
      <c r="A26" s="3">
        <v>25</v>
      </c>
      <c r="B26" t="s" s="2">
        <v>139</v>
      </c>
      <c r="C26" t="s" s="2">
        <v>140</v>
      </c>
      <c r="D26" t="s" s="2">
        <v>141</v>
      </c>
      <c r="E26" t="s" s="2">
        <v>142</v>
      </c>
      <c r="F26" t="s" s="2">
        <v>17</v>
      </c>
      <c r="G26" t="s" s="4">
        <v>143</v>
      </c>
      <c r="H26" s="5"/>
      <c r="I26" s="3">
        <f>IF(AND(G26&lt;&gt;"",H26&lt;&gt;""),20,IF(OR(G26&lt;&gt;"",H26&lt;&gt;""),10,""))</f>
        <v>10</v>
      </c>
      <c r="J26" s="3">
        <v>151</v>
      </c>
      <c r="K26" s="3">
        <v>1</v>
      </c>
      <c r="L26" s="3">
        <v>80</v>
      </c>
      <c r="M26" s="3">
        <f>I26+K26+L26</f>
        <v>91</v>
      </c>
    </row>
    <row r="27" ht="13.65" customHeight="1">
      <c r="A27" s="3">
        <v>26</v>
      </c>
      <c r="B27" t="s" s="2">
        <v>144</v>
      </c>
      <c r="C27" t="s" s="2">
        <v>145</v>
      </c>
      <c r="D27" t="s" s="2">
        <v>146</v>
      </c>
      <c r="E27" t="s" s="2">
        <v>147</v>
      </c>
      <c r="F27" t="s" s="2">
        <v>17</v>
      </c>
      <c r="G27" t="s" s="4">
        <v>148</v>
      </c>
      <c r="H27" s="5"/>
      <c r="I27" s="3">
        <f>IF(AND(G27&lt;&gt;"",H27&lt;&gt;""),20,IF(OR(G27&lt;&gt;"",H27&lt;&gt;""),10,""))</f>
        <v>10</v>
      </c>
      <c r="J27" s="3">
        <v>364</v>
      </c>
      <c r="K27" s="3">
        <v>1</v>
      </c>
      <c r="L27" s="3">
        <v>80</v>
      </c>
      <c r="M27" s="3">
        <f>I27+K27+L27</f>
        <v>91</v>
      </c>
    </row>
    <row r="28" ht="13.65" customHeight="1">
      <c r="A28" s="11">
        <v>27</v>
      </c>
      <c r="B28" t="s" s="12">
        <v>149</v>
      </c>
      <c r="C28" t="s" s="12">
        <v>150</v>
      </c>
      <c r="D28" t="s" s="12">
        <v>151</v>
      </c>
      <c r="E28" t="s" s="12">
        <v>152</v>
      </c>
      <c r="F28" t="s" s="12">
        <v>17</v>
      </c>
      <c r="G28" t="s" s="13">
        <v>153</v>
      </c>
      <c r="H28" s="14"/>
      <c r="I28" s="11">
        <f>IF(AND(G28&lt;&gt;"",H28&lt;&gt;""),20,IF(OR(G28&lt;&gt;"",H28&lt;&gt;""),10,""))</f>
        <v>10</v>
      </c>
      <c r="J28" s="11">
        <v>384</v>
      </c>
      <c r="K28" s="11">
        <v>1</v>
      </c>
      <c r="L28" s="11">
        <v>80</v>
      </c>
      <c r="M28" s="11">
        <f>I28+K28+L28</f>
        <v>91</v>
      </c>
    </row>
    <row r="29" ht="13.65" customHeight="1">
      <c r="A29" s="11">
        <v>27</v>
      </c>
      <c r="B29" t="s" s="12">
        <v>149</v>
      </c>
      <c r="C29" t="s" s="12">
        <v>154</v>
      </c>
      <c r="D29" s="14"/>
      <c r="E29" t="s" s="12">
        <v>152</v>
      </c>
      <c r="F29" t="s" s="12">
        <v>17</v>
      </c>
      <c r="G29" t="s" s="13">
        <v>153</v>
      </c>
      <c r="H29" s="14"/>
      <c r="I29" s="11">
        <f>IF(AND(G29&lt;&gt;"",H29&lt;&gt;""),20,IF(OR(G29&lt;&gt;"",H29&lt;&gt;""),10,""))</f>
        <v>10</v>
      </c>
      <c r="J29" s="11">
        <v>384</v>
      </c>
      <c r="K29" s="11">
        <v>1</v>
      </c>
      <c r="L29" s="11">
        <v>80</v>
      </c>
      <c r="M29" s="11">
        <f>I29+K29+L29</f>
        <v>91</v>
      </c>
    </row>
    <row r="30" ht="13.65" customHeight="1">
      <c r="A30" s="3">
        <v>28</v>
      </c>
      <c r="B30" t="s" s="2">
        <v>155</v>
      </c>
      <c r="C30" t="s" s="2">
        <v>156</v>
      </c>
      <c r="D30" t="s" s="2">
        <v>157</v>
      </c>
      <c r="E30" t="s" s="2">
        <v>158</v>
      </c>
      <c r="F30" t="s" s="2">
        <v>17</v>
      </c>
      <c r="G30" t="s" s="4">
        <v>159</v>
      </c>
      <c r="H30" s="5"/>
      <c r="I30" s="3">
        <f>IF(AND(G30&lt;&gt;"",H30&lt;&gt;""),20,IF(OR(G30&lt;&gt;"",H30&lt;&gt;""),10,""))</f>
        <v>10</v>
      </c>
      <c r="J30" s="3">
        <v>87</v>
      </c>
      <c r="K30" s="3">
        <v>1</v>
      </c>
      <c r="L30" s="3">
        <v>80</v>
      </c>
      <c r="M30" s="3">
        <f>I30+K30+L30</f>
        <v>91</v>
      </c>
    </row>
    <row r="31" ht="13.65" customHeight="1">
      <c r="A31" s="3">
        <v>29</v>
      </c>
      <c r="B31" t="s" s="2">
        <v>160</v>
      </c>
      <c r="C31" t="s" s="2">
        <v>161</v>
      </c>
      <c r="D31" t="s" s="2">
        <v>162</v>
      </c>
      <c r="E31" t="s" s="2">
        <v>163</v>
      </c>
      <c r="F31" t="s" s="2">
        <v>17</v>
      </c>
      <c r="G31" t="s" s="4">
        <v>164</v>
      </c>
      <c r="H31" s="5"/>
      <c r="I31" s="3">
        <f>IF(AND(G31&lt;&gt;"",H31&lt;&gt;""),20,IF(OR(G31&lt;&gt;"",H31&lt;&gt;""),10,""))</f>
        <v>10</v>
      </c>
      <c r="J31" s="3">
        <v>102</v>
      </c>
      <c r="K31" s="3">
        <v>1</v>
      </c>
      <c r="L31" s="3">
        <v>80</v>
      </c>
      <c r="M31" s="3">
        <f>I31+K31+L31</f>
        <v>91</v>
      </c>
    </row>
    <row r="32" ht="13.65" customHeight="1">
      <c r="A32" s="3">
        <v>30</v>
      </c>
      <c r="B32" t="s" s="2">
        <v>165</v>
      </c>
      <c r="C32" t="s" s="2">
        <v>166</v>
      </c>
      <c r="D32" t="s" s="2">
        <v>167</v>
      </c>
      <c r="E32" t="s" s="2">
        <v>168</v>
      </c>
      <c r="F32" t="s" s="2">
        <v>17</v>
      </c>
      <c r="G32" t="s" s="4">
        <v>169</v>
      </c>
      <c r="H32" s="5"/>
      <c r="I32" s="3">
        <f>IF(AND(G32&lt;&gt;"",H32&lt;&gt;""),20,IF(OR(G32&lt;&gt;"",H32&lt;&gt;""),10,""))</f>
        <v>10</v>
      </c>
      <c r="J32" s="3">
        <v>0</v>
      </c>
      <c r="K32" s="3">
        <v>1</v>
      </c>
      <c r="L32" s="3">
        <v>80</v>
      </c>
      <c r="M32" s="3">
        <f>I32+K32+L32</f>
        <v>91</v>
      </c>
    </row>
    <row r="33" ht="13.65" customHeight="1">
      <c r="A33" s="3">
        <v>31</v>
      </c>
      <c r="B33" t="s" s="2">
        <v>170</v>
      </c>
      <c r="C33" t="s" s="2">
        <v>171</v>
      </c>
      <c r="D33" t="s" s="2">
        <v>172</v>
      </c>
      <c r="E33" t="s" s="2">
        <v>173</v>
      </c>
      <c r="F33" t="s" s="2">
        <v>17</v>
      </c>
      <c r="G33" t="s" s="4">
        <v>174</v>
      </c>
      <c r="H33" s="5"/>
      <c r="I33" s="3">
        <f>IF(AND(G33&lt;&gt;"",H33&lt;&gt;""),20,IF(OR(G33&lt;&gt;"",H33&lt;&gt;""),10,""))</f>
        <v>10</v>
      </c>
      <c r="J33" s="3">
        <v>68</v>
      </c>
      <c r="K33" s="3">
        <v>1</v>
      </c>
      <c r="L33" s="3">
        <v>80</v>
      </c>
      <c r="M33" s="3">
        <f>I33+K33+L33</f>
        <v>91</v>
      </c>
    </row>
    <row r="34" ht="13.65" customHeight="1">
      <c r="A34" s="3">
        <v>32</v>
      </c>
      <c r="B34" t="s" s="2">
        <v>175</v>
      </c>
      <c r="C34" t="s" s="2">
        <v>176</v>
      </c>
      <c r="D34" t="s" s="2">
        <v>177</v>
      </c>
      <c r="E34" t="s" s="2">
        <v>178</v>
      </c>
      <c r="F34" t="s" s="2">
        <v>17</v>
      </c>
      <c r="G34" t="s" s="4">
        <v>179</v>
      </c>
      <c r="H34" s="5"/>
      <c r="I34" s="3">
        <f>IF(AND(G34&lt;&gt;"",H34&lt;&gt;""),20,IF(OR(G34&lt;&gt;"",H34&lt;&gt;""),10,""))</f>
        <v>10</v>
      </c>
      <c r="J34" s="3">
        <v>236</v>
      </c>
      <c r="K34" s="3">
        <v>1</v>
      </c>
      <c r="L34" s="3">
        <v>80</v>
      </c>
      <c r="M34" s="3">
        <f>I34+K34+L34</f>
        <v>91</v>
      </c>
    </row>
    <row r="35" ht="13.65" customHeight="1">
      <c r="A35" s="3">
        <v>33</v>
      </c>
      <c r="B35" t="s" s="2">
        <v>180</v>
      </c>
      <c r="C35" t="s" s="2">
        <v>181</v>
      </c>
      <c r="D35" t="s" s="2">
        <v>182</v>
      </c>
      <c r="E35" t="s" s="2">
        <v>183</v>
      </c>
      <c r="F35" t="s" s="2">
        <v>17</v>
      </c>
      <c r="G35" t="s" s="4">
        <v>184</v>
      </c>
      <c r="H35" s="5"/>
      <c r="I35" s="3">
        <f>IF(AND(G35&lt;&gt;"",H35&lt;&gt;""),20,IF(OR(G35&lt;&gt;"",H35&lt;&gt;""),10,""))</f>
        <v>10</v>
      </c>
      <c r="J35" s="3">
        <v>104</v>
      </c>
      <c r="K35" s="3">
        <v>1</v>
      </c>
      <c r="L35" s="3">
        <v>80</v>
      </c>
      <c r="M35" s="3">
        <f>I35+K35+L35</f>
        <v>91</v>
      </c>
    </row>
    <row r="36" ht="13.65" customHeight="1">
      <c r="A36" s="3">
        <v>34</v>
      </c>
      <c r="B36" t="s" s="2">
        <v>185</v>
      </c>
      <c r="C36" t="s" s="2">
        <v>186</v>
      </c>
      <c r="D36" t="s" s="2">
        <v>187</v>
      </c>
      <c r="E36" t="s" s="2">
        <v>188</v>
      </c>
      <c r="F36" t="s" s="2">
        <v>17</v>
      </c>
      <c r="G36" t="s" s="4">
        <v>189</v>
      </c>
      <c r="H36" s="5"/>
      <c r="I36" s="3">
        <f>IF(AND(G36&lt;&gt;"",H36&lt;&gt;""),20,IF(OR(G36&lt;&gt;"",H36&lt;&gt;""),10,""))</f>
        <v>10</v>
      </c>
      <c r="J36" s="3">
        <v>46</v>
      </c>
      <c r="K36" s="3">
        <v>1</v>
      </c>
      <c r="L36" s="3">
        <v>80</v>
      </c>
      <c r="M36" s="3">
        <f>I36+K36+L36</f>
        <v>91</v>
      </c>
    </row>
    <row r="37" ht="13.65" customHeight="1">
      <c r="A37" s="3">
        <v>35</v>
      </c>
      <c r="B37" t="s" s="2">
        <v>190</v>
      </c>
      <c r="C37" t="s" s="2">
        <v>191</v>
      </c>
      <c r="D37" t="s" s="2">
        <v>192</v>
      </c>
      <c r="E37" t="s" s="2">
        <v>193</v>
      </c>
      <c r="F37" t="s" s="2">
        <v>17</v>
      </c>
      <c r="G37" t="s" s="4">
        <v>194</v>
      </c>
      <c r="H37" s="5"/>
      <c r="I37" s="3">
        <f>IF(AND(G37&lt;&gt;"",H37&lt;&gt;""),20,IF(OR(G37&lt;&gt;"",H37&lt;&gt;""),10,""))</f>
        <v>10</v>
      </c>
      <c r="J37" s="3">
        <v>184</v>
      </c>
      <c r="K37" s="3">
        <v>1</v>
      </c>
      <c r="L37" s="3">
        <v>80</v>
      </c>
      <c r="M37" s="3">
        <f>I37+K37+L37</f>
        <v>91</v>
      </c>
    </row>
    <row r="38" ht="13.65" customHeight="1">
      <c r="A38" s="3">
        <v>36</v>
      </c>
      <c r="B38" t="s" s="2">
        <v>195</v>
      </c>
      <c r="C38" t="s" s="2">
        <v>196</v>
      </c>
      <c r="D38" t="s" s="2">
        <v>197</v>
      </c>
      <c r="E38" t="s" s="2">
        <v>198</v>
      </c>
      <c r="F38" t="s" s="2">
        <v>17</v>
      </c>
      <c r="G38" t="s" s="4">
        <v>199</v>
      </c>
      <c r="H38" s="5"/>
      <c r="I38" s="3">
        <f>IF(AND(G38&lt;&gt;"",H38&lt;&gt;""),20,IF(OR(G38&lt;&gt;"",H38&lt;&gt;""),10,""))</f>
        <v>10</v>
      </c>
      <c r="J38" s="3">
        <v>135</v>
      </c>
      <c r="K38" s="3">
        <v>1</v>
      </c>
      <c r="L38" s="3">
        <v>80</v>
      </c>
      <c r="M38" s="3">
        <f>I38+K38+L38</f>
        <v>91</v>
      </c>
    </row>
    <row r="39" ht="13.65" customHeight="1">
      <c r="A39" s="3">
        <v>37</v>
      </c>
      <c r="B39" t="s" s="2">
        <v>200</v>
      </c>
      <c r="C39" t="s" s="2">
        <v>201</v>
      </c>
      <c r="D39" t="s" s="2">
        <v>202</v>
      </c>
      <c r="E39" t="s" s="2">
        <v>203</v>
      </c>
      <c r="F39" t="s" s="2">
        <v>17</v>
      </c>
      <c r="G39" t="s" s="4">
        <v>204</v>
      </c>
      <c r="H39" s="5"/>
      <c r="I39" s="3">
        <f>IF(AND(G39&lt;&gt;"",H39&lt;&gt;""),20,IF(OR(G39&lt;&gt;"",H39&lt;&gt;""),10,""))</f>
        <v>10</v>
      </c>
      <c r="J39" s="3">
        <v>39</v>
      </c>
      <c r="K39" s="3">
        <v>1</v>
      </c>
      <c r="L39" s="3">
        <v>80</v>
      </c>
      <c r="M39" s="3">
        <f>I39+K39+L39</f>
        <v>91</v>
      </c>
    </row>
    <row r="40" ht="13.65" customHeight="1">
      <c r="A40" s="3">
        <v>38</v>
      </c>
      <c r="B40" t="s" s="2">
        <v>205</v>
      </c>
      <c r="C40" t="s" s="2">
        <v>206</v>
      </c>
      <c r="D40" t="s" s="2">
        <v>207</v>
      </c>
      <c r="E40" t="s" s="2">
        <v>208</v>
      </c>
      <c r="F40" t="s" s="2">
        <v>17</v>
      </c>
      <c r="G40" t="s" s="4">
        <v>209</v>
      </c>
      <c r="H40" s="5"/>
      <c r="I40" s="3">
        <f>IF(AND(G40&lt;&gt;"",H40&lt;&gt;""),20,IF(OR(G40&lt;&gt;"",H40&lt;&gt;""),10,""))</f>
        <v>10</v>
      </c>
      <c r="J40" s="3">
        <v>123</v>
      </c>
      <c r="K40" s="3">
        <v>1</v>
      </c>
      <c r="L40" s="3">
        <v>80</v>
      </c>
      <c r="M40" s="3">
        <f>I40+K40+L40</f>
        <v>91</v>
      </c>
    </row>
    <row r="41" ht="13.65" customHeight="1">
      <c r="A41" s="3">
        <v>39</v>
      </c>
      <c r="B41" t="s" s="2">
        <v>210</v>
      </c>
      <c r="C41" t="s" s="2">
        <v>211</v>
      </c>
      <c r="D41" t="s" s="2">
        <v>212</v>
      </c>
      <c r="E41" t="s" s="2">
        <v>213</v>
      </c>
      <c r="F41" t="s" s="2">
        <v>17</v>
      </c>
      <c r="G41" t="s" s="4">
        <v>214</v>
      </c>
      <c r="H41" s="5"/>
      <c r="I41" s="3">
        <f>IF(AND(G41&lt;&gt;"",H41&lt;&gt;""),20,IF(OR(G41&lt;&gt;"",H41&lt;&gt;""),10,""))</f>
        <v>10</v>
      </c>
      <c r="J41" s="3">
        <v>30</v>
      </c>
      <c r="K41" s="3">
        <v>1</v>
      </c>
      <c r="L41" s="3">
        <v>80</v>
      </c>
      <c r="M41" s="3">
        <f>I41+K41+L41</f>
        <v>91</v>
      </c>
    </row>
    <row r="42" ht="13.65" customHeight="1">
      <c r="A42" s="3">
        <v>40</v>
      </c>
      <c r="B42" t="s" s="2">
        <v>215</v>
      </c>
      <c r="C42" t="s" s="2">
        <v>216</v>
      </c>
      <c r="D42" t="s" s="2">
        <v>217</v>
      </c>
      <c r="E42" t="s" s="2">
        <v>218</v>
      </c>
      <c r="F42" t="s" s="2">
        <v>17</v>
      </c>
      <c r="G42" t="s" s="4">
        <v>219</v>
      </c>
      <c r="H42" s="5"/>
      <c r="I42" s="3">
        <f>IF(AND(G42&lt;&gt;"",H42&lt;&gt;""),20,IF(OR(G42&lt;&gt;"",H42&lt;&gt;""),10,""))</f>
        <v>10</v>
      </c>
      <c r="J42" s="3">
        <v>181</v>
      </c>
      <c r="K42" s="3">
        <v>1</v>
      </c>
      <c r="L42" s="3">
        <v>80</v>
      </c>
      <c r="M42" s="3">
        <f>I42+K42+L42</f>
        <v>91</v>
      </c>
    </row>
    <row r="43" ht="13.55" customHeight="1">
      <c r="A43" s="3">
        <v>41</v>
      </c>
      <c r="B43" t="s" s="2">
        <v>220</v>
      </c>
      <c r="C43" t="s" s="2">
        <v>221</v>
      </c>
      <c r="D43" t="s" s="2">
        <v>222</v>
      </c>
      <c r="E43" t="s" s="2">
        <v>223</v>
      </c>
      <c r="F43" t="s" s="2">
        <v>17</v>
      </c>
      <c r="G43" t="s" s="2">
        <v>224</v>
      </c>
      <c r="H43" s="5"/>
      <c r="I43" s="3">
        <f>IF(AND(G43&lt;&gt;"",H43&lt;&gt;""),20,IF(OR(G43&lt;&gt;"",H43&lt;&gt;""),10,""))</f>
        <v>10</v>
      </c>
      <c r="J43" s="3">
        <v>5</v>
      </c>
      <c r="K43" s="3">
        <v>1</v>
      </c>
      <c r="L43" s="3">
        <v>80</v>
      </c>
      <c r="M43" s="3">
        <f>I43+K43+L43</f>
        <v>91</v>
      </c>
    </row>
    <row r="44" ht="13.65" customHeight="1">
      <c r="A44" s="3">
        <v>42</v>
      </c>
      <c r="B44" t="s" s="2">
        <v>225</v>
      </c>
      <c r="C44" t="s" s="2">
        <v>226</v>
      </c>
      <c r="D44" t="s" s="2">
        <v>227</v>
      </c>
      <c r="E44" t="s" s="2">
        <v>22</v>
      </c>
      <c r="F44" t="s" s="2">
        <v>17</v>
      </c>
      <c r="G44" t="s" s="4">
        <v>228</v>
      </c>
      <c r="H44" s="5"/>
      <c r="I44" s="3">
        <f>IF(AND(G44&lt;&gt;"",H44&lt;&gt;""),20,IF(OR(G44&lt;&gt;"",H44&lt;&gt;""),10,""))</f>
        <v>10</v>
      </c>
      <c r="J44" s="3">
        <v>7</v>
      </c>
      <c r="K44" s="3">
        <v>1</v>
      </c>
      <c r="L44" s="3">
        <v>80</v>
      </c>
      <c r="M44" s="3">
        <f>I44+K44+L44</f>
        <v>91</v>
      </c>
    </row>
    <row r="45" ht="13.65" customHeight="1">
      <c r="A45" s="3">
        <v>43</v>
      </c>
      <c r="B45" t="s" s="2">
        <v>229</v>
      </c>
      <c r="C45" t="s" s="2">
        <v>230</v>
      </c>
      <c r="D45" t="s" s="2">
        <v>231</v>
      </c>
      <c r="E45" t="s" s="2">
        <v>232</v>
      </c>
      <c r="F45" t="s" s="2">
        <v>17</v>
      </c>
      <c r="G45" t="s" s="4">
        <v>233</v>
      </c>
      <c r="H45" s="5"/>
      <c r="I45" s="3">
        <f>IF(AND(G45&lt;&gt;"",H45&lt;&gt;""),20,IF(OR(G45&lt;&gt;"",H45&lt;&gt;""),10,""))</f>
        <v>10</v>
      </c>
      <c r="J45" s="3">
        <v>97</v>
      </c>
      <c r="K45" s="3">
        <v>1</v>
      </c>
      <c r="L45" s="3">
        <v>80</v>
      </c>
      <c r="M45" s="3">
        <f>I45+K45+L45</f>
        <v>91</v>
      </c>
    </row>
    <row r="46" ht="13.65" customHeight="1">
      <c r="A46" s="3">
        <v>44</v>
      </c>
      <c r="B46" t="s" s="2">
        <v>234</v>
      </c>
      <c r="C46" t="s" s="2">
        <v>235</v>
      </c>
      <c r="D46" t="s" s="2">
        <v>236</v>
      </c>
      <c r="E46" t="s" s="2">
        <v>237</v>
      </c>
      <c r="F46" t="s" s="2">
        <v>17</v>
      </c>
      <c r="G46" t="s" s="4">
        <v>238</v>
      </c>
      <c r="H46" s="5"/>
      <c r="I46" s="3">
        <f>IF(AND(G46&lt;&gt;"",H46&lt;&gt;""),20,IF(OR(G46&lt;&gt;"",H46&lt;&gt;""),10,""))</f>
        <v>10</v>
      </c>
      <c r="J46" s="3">
        <v>98</v>
      </c>
      <c r="K46" s="3">
        <v>1</v>
      </c>
      <c r="L46" s="3">
        <v>80</v>
      </c>
      <c r="M46" s="3">
        <f>I46+K46+L46</f>
        <v>91</v>
      </c>
    </row>
    <row r="47" ht="13.65" customHeight="1">
      <c r="A47" s="3">
        <v>45</v>
      </c>
      <c r="B47" t="s" s="2">
        <v>239</v>
      </c>
      <c r="C47" t="s" s="2">
        <v>240</v>
      </c>
      <c r="D47" t="s" s="2">
        <v>241</v>
      </c>
      <c r="E47" t="s" s="2">
        <v>242</v>
      </c>
      <c r="F47" t="s" s="2">
        <v>17</v>
      </c>
      <c r="G47" t="s" s="4">
        <v>243</v>
      </c>
      <c r="H47" s="5"/>
      <c r="I47" s="3">
        <f>IF(AND(G47&lt;&gt;"",H47&lt;&gt;""),20,IF(OR(G47&lt;&gt;"",H47&lt;&gt;""),10,""))</f>
        <v>10</v>
      </c>
      <c r="J47" s="3">
        <v>62</v>
      </c>
      <c r="K47" s="3">
        <v>1</v>
      </c>
      <c r="L47" s="3">
        <v>80</v>
      </c>
      <c r="M47" s="3">
        <f>I47+K47+L47</f>
        <v>91</v>
      </c>
    </row>
    <row r="48" ht="13.65" customHeight="1">
      <c r="A48" s="3">
        <v>46</v>
      </c>
      <c r="B48" t="s" s="2">
        <v>244</v>
      </c>
      <c r="C48" t="s" s="2">
        <v>245</v>
      </c>
      <c r="D48" t="s" s="2">
        <v>246</v>
      </c>
      <c r="E48" t="s" s="2">
        <v>247</v>
      </c>
      <c r="F48" t="s" s="2">
        <v>17</v>
      </c>
      <c r="G48" t="s" s="4">
        <v>248</v>
      </c>
      <c r="H48" s="5"/>
      <c r="I48" s="3">
        <f>IF(AND(G48&lt;&gt;"",H48&lt;&gt;""),20,IF(OR(G48&lt;&gt;"",H48&lt;&gt;""),10,""))</f>
        <v>10</v>
      </c>
      <c r="J48" s="3">
        <v>2</v>
      </c>
      <c r="K48" s="3">
        <v>1</v>
      </c>
      <c r="L48" s="3">
        <v>80</v>
      </c>
      <c r="M48" s="3">
        <f>I48+K48+L48</f>
        <v>91</v>
      </c>
    </row>
    <row r="49" ht="13.65" customHeight="1">
      <c r="A49" s="3">
        <v>47</v>
      </c>
      <c r="B49" t="s" s="2">
        <v>249</v>
      </c>
      <c r="C49" t="s" s="2">
        <v>250</v>
      </c>
      <c r="D49" t="s" s="2">
        <v>251</v>
      </c>
      <c r="E49" t="s" s="2">
        <v>252</v>
      </c>
      <c r="F49" t="s" s="2">
        <v>17</v>
      </c>
      <c r="G49" t="s" s="4">
        <v>253</v>
      </c>
      <c r="H49" s="5"/>
      <c r="I49" s="3">
        <f>IF(AND(G49&lt;&gt;"",H49&lt;&gt;""),20,IF(OR(G49&lt;&gt;"",H49&lt;&gt;""),10,""))</f>
        <v>10</v>
      </c>
      <c r="J49" s="3">
        <v>160</v>
      </c>
      <c r="K49" s="3">
        <v>1</v>
      </c>
      <c r="L49" s="3">
        <v>80</v>
      </c>
      <c r="M49" s="3">
        <f>I49+K49+L49</f>
        <v>91</v>
      </c>
    </row>
    <row r="50" ht="13.65" customHeight="1">
      <c r="A50" s="3">
        <v>48</v>
      </c>
      <c r="B50" t="s" s="2">
        <v>254</v>
      </c>
      <c r="C50" t="s" s="2">
        <v>255</v>
      </c>
      <c r="D50" t="s" s="2">
        <v>256</v>
      </c>
      <c r="E50" t="s" s="2">
        <v>257</v>
      </c>
      <c r="F50" t="s" s="2">
        <v>17</v>
      </c>
      <c r="G50" t="s" s="4">
        <v>258</v>
      </c>
      <c r="H50" s="5"/>
      <c r="I50" s="3">
        <f>IF(AND(G50&lt;&gt;"",H50&lt;&gt;""),20,IF(OR(G50&lt;&gt;"",H50&lt;&gt;""),10,""))</f>
        <v>10</v>
      </c>
      <c r="J50" s="3">
        <v>0</v>
      </c>
      <c r="K50" s="3">
        <v>1</v>
      </c>
      <c r="L50" s="3">
        <v>80</v>
      </c>
      <c r="M50" s="3">
        <f>I50+K50+L50</f>
        <v>91</v>
      </c>
    </row>
    <row r="51" ht="13.65" customHeight="1">
      <c r="A51" s="3">
        <v>49</v>
      </c>
      <c r="B51" t="s" s="2">
        <v>259</v>
      </c>
      <c r="C51" t="s" s="2">
        <v>260</v>
      </c>
      <c r="D51" t="s" s="2">
        <v>261</v>
      </c>
      <c r="E51" t="s" s="2">
        <v>262</v>
      </c>
      <c r="F51" t="s" s="2">
        <v>17</v>
      </c>
      <c r="G51" t="s" s="4">
        <v>263</v>
      </c>
      <c r="H51" s="5"/>
      <c r="I51" s="3">
        <f>IF(AND(G51&lt;&gt;"",H51&lt;&gt;""),20,IF(OR(G51&lt;&gt;"",H51&lt;&gt;""),10,""))</f>
        <v>10</v>
      </c>
      <c r="J51" s="3">
        <v>20</v>
      </c>
      <c r="K51" s="3">
        <v>1</v>
      </c>
      <c r="L51" s="3">
        <v>80</v>
      </c>
      <c r="M51" s="3">
        <f>I51+K51+L51</f>
        <v>91</v>
      </c>
    </row>
    <row r="52" ht="13.65" customHeight="1">
      <c r="A52" s="3">
        <v>50</v>
      </c>
      <c r="B52" t="s" s="2">
        <v>264</v>
      </c>
      <c r="C52" t="s" s="2">
        <v>265</v>
      </c>
      <c r="D52" t="s" s="2">
        <v>266</v>
      </c>
      <c r="E52" t="s" s="2">
        <v>267</v>
      </c>
      <c r="F52" t="s" s="2">
        <v>17</v>
      </c>
      <c r="G52" t="s" s="4">
        <v>268</v>
      </c>
      <c r="H52" s="5"/>
      <c r="I52" s="3">
        <f>IF(AND(G52&lt;&gt;"",H52&lt;&gt;""),20,IF(OR(G52&lt;&gt;"",H52&lt;&gt;""),10,""))</f>
        <v>10</v>
      </c>
      <c r="J52" s="3">
        <v>0</v>
      </c>
      <c r="K52" s="3">
        <v>1</v>
      </c>
      <c r="L52" s="3">
        <v>80</v>
      </c>
      <c r="M52" s="3">
        <f>I52+K52+L52</f>
        <v>91</v>
      </c>
    </row>
    <row r="53" ht="13.65" customHeight="1">
      <c r="A53" s="3">
        <v>51</v>
      </c>
      <c r="B53" t="s" s="2">
        <v>269</v>
      </c>
      <c r="C53" t="s" s="2">
        <v>270</v>
      </c>
      <c r="D53" t="s" s="2">
        <v>271</v>
      </c>
      <c r="E53" t="s" s="2">
        <v>272</v>
      </c>
      <c r="F53" t="s" s="2">
        <v>17</v>
      </c>
      <c r="G53" t="s" s="4">
        <v>273</v>
      </c>
      <c r="H53" s="5"/>
      <c r="I53" s="3">
        <f>IF(AND(G53&lt;&gt;"",H53&lt;&gt;""),20,IF(OR(G53&lt;&gt;"",H53&lt;&gt;""),10,""))</f>
        <v>10</v>
      </c>
      <c r="J53" s="3">
        <v>26</v>
      </c>
      <c r="K53" s="3">
        <v>1</v>
      </c>
      <c r="L53" s="3">
        <v>80</v>
      </c>
      <c r="M53" s="3">
        <f>I53+K53+L53</f>
        <v>91</v>
      </c>
    </row>
    <row r="54" ht="13.65" customHeight="1">
      <c r="A54" s="3">
        <v>52</v>
      </c>
      <c r="B54" t="s" s="2">
        <v>274</v>
      </c>
      <c r="C54" t="s" s="2">
        <v>275</v>
      </c>
      <c r="D54" t="s" s="2">
        <v>276</v>
      </c>
      <c r="E54" t="s" s="2">
        <v>277</v>
      </c>
      <c r="F54" t="s" s="2">
        <v>17</v>
      </c>
      <c r="G54" t="s" s="4">
        <v>278</v>
      </c>
      <c r="H54" s="5"/>
      <c r="I54" s="3">
        <f>IF(AND(G54&lt;&gt;"",H54&lt;&gt;""),20,IF(OR(G54&lt;&gt;"",H54&lt;&gt;""),10,""))</f>
        <v>10</v>
      </c>
      <c r="J54" s="3">
        <v>4</v>
      </c>
      <c r="K54" s="3">
        <v>1</v>
      </c>
      <c r="L54" s="3">
        <v>80</v>
      </c>
      <c r="M54" s="3">
        <f>I54+K54+L54</f>
        <v>91</v>
      </c>
    </row>
    <row r="55" ht="13.65" customHeight="1">
      <c r="A55" s="3">
        <v>53</v>
      </c>
      <c r="B55" t="s" s="2">
        <v>279</v>
      </c>
      <c r="C55" t="s" s="2">
        <v>280</v>
      </c>
      <c r="D55" t="s" s="2">
        <v>281</v>
      </c>
      <c r="E55" t="s" s="2">
        <v>282</v>
      </c>
      <c r="F55" t="s" s="2">
        <v>17</v>
      </c>
      <c r="G55" t="s" s="4">
        <v>283</v>
      </c>
      <c r="H55" s="5"/>
      <c r="I55" s="3">
        <f>IF(AND(G55&lt;&gt;"",H55&lt;&gt;""),20,IF(OR(G55&lt;&gt;"",H55&lt;&gt;""),10,""))</f>
        <v>10</v>
      </c>
      <c r="J55" s="3">
        <v>84</v>
      </c>
      <c r="K55" s="3">
        <v>1</v>
      </c>
      <c r="L55" s="3">
        <v>80</v>
      </c>
      <c r="M55" s="3">
        <f>I55+K55+L55</f>
        <v>91</v>
      </c>
    </row>
    <row r="56" ht="13.65" customHeight="1">
      <c r="A56" s="3">
        <v>54</v>
      </c>
      <c r="B56" t="s" s="2">
        <v>284</v>
      </c>
      <c r="C56" t="s" s="2">
        <v>285</v>
      </c>
      <c r="D56" t="s" s="2">
        <v>286</v>
      </c>
      <c r="E56" t="s" s="2">
        <v>287</v>
      </c>
      <c r="F56" t="s" s="2">
        <v>17</v>
      </c>
      <c r="G56" t="s" s="4">
        <v>288</v>
      </c>
      <c r="H56" s="5"/>
      <c r="I56" s="3">
        <f>IF(AND(G56&lt;&gt;"",H56&lt;&gt;""),20,IF(OR(G56&lt;&gt;"",H56&lt;&gt;""),10,""))</f>
        <v>10</v>
      </c>
      <c r="J56" s="3">
        <v>88</v>
      </c>
      <c r="K56" s="3">
        <v>1</v>
      </c>
      <c r="L56" s="3">
        <v>80</v>
      </c>
      <c r="M56" s="3">
        <f>I56+K56+L56</f>
        <v>91</v>
      </c>
    </row>
    <row r="57" ht="13.65" customHeight="1">
      <c r="A57" s="3">
        <v>55</v>
      </c>
      <c r="B57" t="s" s="2">
        <v>289</v>
      </c>
      <c r="C57" t="s" s="2">
        <v>290</v>
      </c>
      <c r="D57" t="s" s="2">
        <v>291</v>
      </c>
      <c r="E57" t="s" s="2">
        <v>292</v>
      </c>
      <c r="F57" t="s" s="2">
        <v>17</v>
      </c>
      <c r="G57" t="s" s="4">
        <v>293</v>
      </c>
      <c r="H57" s="5"/>
      <c r="I57" s="3">
        <f>IF(AND(G57&lt;&gt;"",H57&lt;&gt;""),20,IF(OR(G57&lt;&gt;"",H57&lt;&gt;""),10,""))</f>
        <v>10</v>
      </c>
      <c r="J57" s="3">
        <v>9</v>
      </c>
      <c r="K57" s="3">
        <v>1</v>
      </c>
      <c r="L57" s="3">
        <v>80</v>
      </c>
      <c r="M57" s="3">
        <f>I57+K57+L57</f>
        <v>91</v>
      </c>
    </row>
    <row r="58" ht="13.65" customHeight="1">
      <c r="A58" s="3">
        <v>56</v>
      </c>
      <c r="B58" t="s" s="2">
        <v>294</v>
      </c>
      <c r="C58" t="s" s="2">
        <v>295</v>
      </c>
      <c r="D58" t="s" s="2">
        <v>296</v>
      </c>
      <c r="E58" t="s" s="2">
        <v>297</v>
      </c>
      <c r="F58" t="s" s="2">
        <v>17</v>
      </c>
      <c r="G58" t="s" s="4">
        <v>298</v>
      </c>
      <c r="H58" s="5"/>
      <c r="I58" s="3">
        <f>IF(AND(G58&lt;&gt;"",H58&lt;&gt;""),20,IF(OR(G58&lt;&gt;"",H58&lt;&gt;""),10,""))</f>
        <v>10</v>
      </c>
      <c r="J58" s="3">
        <v>64</v>
      </c>
      <c r="K58" s="3">
        <v>1</v>
      </c>
      <c r="L58" s="3">
        <v>80</v>
      </c>
      <c r="M58" s="3">
        <f>I58+K58+L58</f>
        <v>91</v>
      </c>
    </row>
    <row r="59" ht="13.65" customHeight="1">
      <c r="A59" s="3">
        <v>57</v>
      </c>
      <c r="B59" t="s" s="2">
        <v>299</v>
      </c>
      <c r="C59" t="s" s="2">
        <v>300</v>
      </c>
      <c r="D59" t="s" s="2">
        <v>301</v>
      </c>
      <c r="E59" t="s" s="2">
        <v>302</v>
      </c>
      <c r="F59" t="s" s="2">
        <v>17</v>
      </c>
      <c r="G59" t="s" s="4">
        <v>303</v>
      </c>
      <c r="H59" s="5"/>
      <c r="I59" s="3">
        <f>IF(AND(G59&lt;&gt;"",H59&lt;&gt;""),20,IF(OR(G59&lt;&gt;"",H59&lt;&gt;""),10,""))</f>
        <v>10</v>
      </c>
      <c r="J59" s="3">
        <v>209</v>
      </c>
      <c r="K59" s="3">
        <v>1</v>
      </c>
      <c r="L59" s="3">
        <v>80</v>
      </c>
      <c r="M59" s="3">
        <f>I59+K59+L59</f>
        <v>91</v>
      </c>
    </row>
    <row r="60" ht="13.65" customHeight="1">
      <c r="A60" s="7">
        <v>58</v>
      </c>
      <c r="B60" t="s" s="8">
        <v>304</v>
      </c>
      <c r="C60" t="s" s="8">
        <v>305</v>
      </c>
      <c r="D60" s="9"/>
      <c r="E60" t="s" s="8">
        <v>306</v>
      </c>
      <c r="F60" t="s" s="8">
        <v>17</v>
      </c>
      <c r="G60" t="s" s="10">
        <v>307</v>
      </c>
      <c r="H60" s="9"/>
      <c r="I60" s="7">
        <f>IF(AND(G60&lt;&gt;"",H60&lt;&gt;""),20,IF(OR(G60&lt;&gt;"",H60&lt;&gt;""),10,""))</f>
        <v>10</v>
      </c>
      <c r="J60" s="7">
        <v>207</v>
      </c>
      <c r="K60" s="7">
        <v>1</v>
      </c>
      <c r="L60" s="7">
        <v>80</v>
      </c>
      <c r="M60" s="7">
        <f>I60+K60+L60</f>
        <v>91</v>
      </c>
    </row>
    <row r="61" ht="13.65" customHeight="1">
      <c r="A61" s="3">
        <v>59</v>
      </c>
      <c r="B61" t="s" s="2">
        <v>308</v>
      </c>
      <c r="C61" t="s" s="2">
        <v>309</v>
      </c>
      <c r="D61" t="s" s="2">
        <v>310</v>
      </c>
      <c r="E61" t="s" s="2">
        <v>71</v>
      </c>
      <c r="F61" t="s" s="2">
        <v>17</v>
      </c>
      <c r="G61" t="s" s="4">
        <v>311</v>
      </c>
      <c r="H61" s="5"/>
      <c r="I61" s="3">
        <f>IF(AND(G61&lt;&gt;"",H61&lt;&gt;""),20,IF(OR(G61&lt;&gt;"",H61&lt;&gt;""),10,""))</f>
        <v>10</v>
      </c>
      <c r="J61" s="3">
        <v>134</v>
      </c>
      <c r="K61" s="3">
        <v>1</v>
      </c>
      <c r="L61" s="3">
        <v>80</v>
      </c>
      <c r="M61" s="3">
        <f>I61+K61+L61</f>
        <v>91</v>
      </c>
    </row>
    <row r="62" ht="13.65" customHeight="1">
      <c r="A62" s="3">
        <v>60</v>
      </c>
      <c r="B62" t="s" s="2">
        <v>312</v>
      </c>
      <c r="C62" t="s" s="2">
        <v>313</v>
      </c>
      <c r="D62" t="s" s="2">
        <v>314</v>
      </c>
      <c r="E62" t="s" s="2">
        <v>252</v>
      </c>
      <c r="F62" t="s" s="2">
        <v>17</v>
      </c>
      <c r="G62" t="s" s="4">
        <v>315</v>
      </c>
      <c r="H62" s="5"/>
      <c r="I62" s="3">
        <f>IF(AND(G62&lt;&gt;"",H62&lt;&gt;""),20,IF(OR(G62&lt;&gt;"",H62&lt;&gt;""),10,""))</f>
        <v>10</v>
      </c>
      <c r="J62" s="3">
        <v>9</v>
      </c>
      <c r="K62" s="3">
        <v>1</v>
      </c>
      <c r="L62" s="3">
        <v>80</v>
      </c>
      <c r="M62" s="3">
        <f>I62+K62+L62</f>
        <v>91</v>
      </c>
    </row>
    <row r="63" ht="13.65" customHeight="1">
      <c r="A63" s="3">
        <v>61</v>
      </c>
      <c r="B63" t="s" s="2">
        <v>316</v>
      </c>
      <c r="C63" t="s" s="2">
        <v>317</v>
      </c>
      <c r="D63" t="s" s="2">
        <v>318</v>
      </c>
      <c r="E63" t="s" s="2">
        <v>319</v>
      </c>
      <c r="F63" t="s" s="2">
        <v>17</v>
      </c>
      <c r="G63" t="s" s="4">
        <v>320</v>
      </c>
      <c r="H63" s="5"/>
      <c r="I63" s="3">
        <f>IF(AND(G63&lt;&gt;"",H63&lt;&gt;""),20,IF(OR(G63&lt;&gt;"",H63&lt;&gt;""),10,""))</f>
        <v>10</v>
      </c>
      <c r="J63" s="3">
        <v>1</v>
      </c>
      <c r="K63" s="3">
        <v>1</v>
      </c>
      <c r="L63" s="3">
        <v>80</v>
      </c>
      <c r="M63" s="3">
        <f>I63+K63+L63</f>
        <v>91</v>
      </c>
    </row>
    <row r="64" ht="13.65" customHeight="1">
      <c r="A64" s="3">
        <v>62</v>
      </c>
      <c r="B64" t="s" s="2">
        <v>321</v>
      </c>
      <c r="C64" t="s" s="2">
        <v>322</v>
      </c>
      <c r="D64" t="s" s="2">
        <v>323</v>
      </c>
      <c r="E64" t="s" s="2">
        <v>324</v>
      </c>
      <c r="F64" t="s" s="2">
        <v>17</v>
      </c>
      <c r="G64" t="s" s="4">
        <v>325</v>
      </c>
      <c r="H64" s="5"/>
      <c r="I64" s="3">
        <f>IF(AND(G64&lt;&gt;"",H64&lt;&gt;""),20,IF(OR(G64&lt;&gt;"",H64&lt;&gt;""),10,""))</f>
        <v>10</v>
      </c>
      <c r="J64" s="3">
        <v>30</v>
      </c>
      <c r="K64" s="3">
        <v>1</v>
      </c>
      <c r="L64" s="3">
        <v>80</v>
      </c>
      <c r="M64" s="3">
        <f>I64+K64+L64</f>
        <v>91</v>
      </c>
    </row>
    <row r="65" ht="13.65" customHeight="1">
      <c r="A65" s="3">
        <v>63</v>
      </c>
      <c r="B65" t="s" s="2">
        <v>326</v>
      </c>
      <c r="C65" t="s" s="2">
        <v>327</v>
      </c>
      <c r="D65" t="s" s="2">
        <v>328</v>
      </c>
      <c r="E65" t="s" s="2">
        <v>329</v>
      </c>
      <c r="F65" t="s" s="2">
        <v>17</v>
      </c>
      <c r="G65" t="s" s="4">
        <v>330</v>
      </c>
      <c r="H65" s="5"/>
      <c r="I65" s="3">
        <f>IF(AND(G65&lt;&gt;"",H65&lt;&gt;""),20,IF(OR(G65&lt;&gt;"",H65&lt;&gt;""),10,""))</f>
        <v>10</v>
      </c>
      <c r="J65" s="3">
        <v>181</v>
      </c>
      <c r="K65" s="3">
        <v>1</v>
      </c>
      <c r="L65" s="3">
        <v>80</v>
      </c>
      <c r="M65" s="3">
        <f>I65+K65+L65</f>
        <v>91</v>
      </c>
    </row>
    <row r="66" ht="13.65" customHeight="1">
      <c r="A66" s="7">
        <v>64</v>
      </c>
      <c r="B66" t="s" s="8">
        <v>331</v>
      </c>
      <c r="C66" t="s" s="8">
        <v>332</v>
      </c>
      <c r="D66" s="9"/>
      <c r="E66" t="s" s="8">
        <v>333</v>
      </c>
      <c r="F66" t="s" s="8">
        <v>17</v>
      </c>
      <c r="G66" t="s" s="10">
        <v>334</v>
      </c>
      <c r="H66" s="9"/>
      <c r="I66" s="7">
        <f>IF(AND(G66&lt;&gt;"",H66&lt;&gt;""),20,IF(OR(G66&lt;&gt;"",H66&lt;&gt;""),10,""))</f>
        <v>10</v>
      </c>
      <c r="J66" s="7">
        <v>162</v>
      </c>
      <c r="K66" s="7">
        <v>1</v>
      </c>
      <c r="L66" s="7">
        <v>80</v>
      </c>
      <c r="M66" s="7">
        <f>I66+K66+L66</f>
        <v>91</v>
      </c>
    </row>
    <row r="67" ht="13.65" customHeight="1">
      <c r="A67" s="3">
        <v>65</v>
      </c>
      <c r="B67" t="s" s="2">
        <v>335</v>
      </c>
      <c r="C67" t="s" s="2">
        <v>336</v>
      </c>
      <c r="D67" t="s" s="2">
        <v>337</v>
      </c>
      <c r="E67" t="s" s="2">
        <v>338</v>
      </c>
      <c r="F67" t="s" s="2">
        <v>17</v>
      </c>
      <c r="G67" t="s" s="4">
        <v>339</v>
      </c>
      <c r="H67" s="5"/>
      <c r="I67" s="3">
        <f>IF(AND(G67&lt;&gt;"",H67&lt;&gt;""),20,IF(OR(G67&lt;&gt;"",H67&lt;&gt;""),10,""))</f>
        <v>10</v>
      </c>
      <c r="J67" s="3">
        <v>48</v>
      </c>
      <c r="K67" s="3">
        <v>1</v>
      </c>
      <c r="L67" s="3">
        <v>80</v>
      </c>
      <c r="M67" s="3">
        <f>I67+K67+L67</f>
        <v>91</v>
      </c>
    </row>
    <row r="68" ht="13.65" customHeight="1">
      <c r="A68" s="3">
        <v>66</v>
      </c>
      <c r="B68" t="s" s="2">
        <v>340</v>
      </c>
      <c r="C68" t="s" s="2">
        <v>341</v>
      </c>
      <c r="D68" t="s" s="2">
        <v>342</v>
      </c>
      <c r="E68" t="s" s="2">
        <v>343</v>
      </c>
      <c r="F68" t="s" s="2">
        <v>17</v>
      </c>
      <c r="G68" t="s" s="4">
        <v>344</v>
      </c>
      <c r="H68" s="5"/>
      <c r="I68" s="3">
        <f>IF(AND(G68&lt;&gt;"",H68&lt;&gt;""),20,IF(OR(G68&lt;&gt;"",H68&lt;&gt;""),10,""))</f>
        <v>10</v>
      </c>
      <c r="J68" s="3">
        <v>12</v>
      </c>
      <c r="K68" s="3">
        <v>1</v>
      </c>
      <c r="L68" s="3">
        <v>80</v>
      </c>
      <c r="M68" s="3">
        <f>I68+K68+L68</f>
        <v>91</v>
      </c>
    </row>
    <row r="69" ht="13.65" customHeight="1">
      <c r="A69" s="3">
        <v>67</v>
      </c>
      <c r="B69" t="s" s="2">
        <v>345</v>
      </c>
      <c r="C69" t="s" s="2">
        <v>346</v>
      </c>
      <c r="D69" t="s" s="2">
        <v>347</v>
      </c>
      <c r="E69" t="s" s="2">
        <v>348</v>
      </c>
      <c r="F69" t="s" s="2">
        <v>17</v>
      </c>
      <c r="G69" t="s" s="4">
        <v>349</v>
      </c>
      <c r="H69" s="5"/>
      <c r="I69" s="3">
        <f>IF(AND(G69&lt;&gt;"",H69&lt;&gt;""),20,IF(OR(G69&lt;&gt;"",H69&lt;&gt;""),10,""))</f>
        <v>10</v>
      </c>
      <c r="J69" s="3">
        <v>24</v>
      </c>
      <c r="K69" s="3">
        <v>1</v>
      </c>
      <c r="L69" s="3">
        <v>80</v>
      </c>
      <c r="M69" s="3">
        <f>I69+K69+L69</f>
        <v>91</v>
      </c>
    </row>
    <row r="70" ht="13.65" customHeight="1">
      <c r="A70" s="3">
        <v>68</v>
      </c>
      <c r="B70" t="s" s="2">
        <v>350</v>
      </c>
      <c r="C70" t="s" s="2">
        <v>351</v>
      </c>
      <c r="D70" t="s" s="2">
        <v>352</v>
      </c>
      <c r="E70" t="s" s="2">
        <v>353</v>
      </c>
      <c r="F70" t="s" s="2">
        <v>17</v>
      </c>
      <c r="G70" t="s" s="4">
        <v>354</v>
      </c>
      <c r="H70" s="5"/>
      <c r="I70" s="3">
        <f>IF(AND(G70&lt;&gt;"",H70&lt;&gt;""),20,IF(OR(G70&lt;&gt;"",H70&lt;&gt;""),10,""))</f>
        <v>10</v>
      </c>
      <c r="J70" s="3">
        <v>91</v>
      </c>
      <c r="K70" s="3">
        <v>1</v>
      </c>
      <c r="L70" s="3">
        <v>80</v>
      </c>
      <c r="M70" s="3">
        <f>I70+K70+L70</f>
        <v>91</v>
      </c>
    </row>
    <row r="71" ht="13.65" customHeight="1">
      <c r="A71" s="3">
        <v>69</v>
      </c>
      <c r="B71" t="s" s="2">
        <v>355</v>
      </c>
      <c r="C71" t="s" s="2">
        <v>356</v>
      </c>
      <c r="D71" t="s" s="2">
        <v>357</v>
      </c>
      <c r="E71" t="s" s="2">
        <v>358</v>
      </c>
      <c r="F71" t="s" s="2">
        <v>17</v>
      </c>
      <c r="G71" t="s" s="4">
        <v>359</v>
      </c>
      <c r="H71" s="5"/>
      <c r="I71" s="3">
        <f>IF(AND(G71&lt;&gt;"",H71&lt;&gt;""),20,IF(OR(G71&lt;&gt;"",H71&lt;&gt;""),10,""))</f>
        <v>10</v>
      </c>
      <c r="J71" s="3">
        <v>28</v>
      </c>
      <c r="K71" s="3">
        <v>1</v>
      </c>
      <c r="L71" s="3">
        <v>80</v>
      </c>
      <c r="M71" s="3">
        <f>I71+K71+L71</f>
        <v>91</v>
      </c>
    </row>
    <row r="72" ht="13.65" customHeight="1">
      <c r="A72" s="3">
        <v>70</v>
      </c>
      <c r="B72" t="s" s="2">
        <v>360</v>
      </c>
      <c r="C72" t="s" s="2">
        <v>361</v>
      </c>
      <c r="D72" t="s" s="2">
        <v>362</v>
      </c>
      <c r="E72" t="s" s="2">
        <v>363</v>
      </c>
      <c r="F72" t="s" s="2">
        <v>17</v>
      </c>
      <c r="G72" t="s" s="4">
        <v>364</v>
      </c>
      <c r="H72" s="5"/>
      <c r="I72" s="3">
        <f>IF(AND(G72&lt;&gt;"",H72&lt;&gt;""),20,IF(OR(G72&lt;&gt;"",H72&lt;&gt;""),10,""))</f>
        <v>10</v>
      </c>
      <c r="J72" s="3">
        <v>22</v>
      </c>
      <c r="K72" s="3">
        <v>1</v>
      </c>
      <c r="L72" s="3">
        <v>80</v>
      </c>
      <c r="M72" s="3">
        <f>I72+K72+L72</f>
        <v>91</v>
      </c>
    </row>
    <row r="73" ht="13.65" customHeight="1">
      <c r="A73" s="3">
        <v>71</v>
      </c>
      <c r="B73" t="s" s="2">
        <v>365</v>
      </c>
      <c r="C73" t="s" s="2">
        <v>366</v>
      </c>
      <c r="D73" t="s" s="2">
        <v>367</v>
      </c>
      <c r="E73" t="s" s="2">
        <v>368</v>
      </c>
      <c r="F73" t="s" s="2">
        <v>17</v>
      </c>
      <c r="G73" t="s" s="4">
        <v>369</v>
      </c>
      <c r="H73" s="5"/>
      <c r="I73" s="3">
        <f>IF(AND(G73&lt;&gt;"",H73&lt;&gt;""),20,IF(OR(G73&lt;&gt;"",H73&lt;&gt;""),10,""))</f>
        <v>10</v>
      </c>
      <c r="J73" s="3">
        <v>37</v>
      </c>
      <c r="K73" s="3">
        <v>1</v>
      </c>
      <c r="L73" s="3">
        <v>80</v>
      </c>
      <c r="M73" s="3">
        <f>I73+K73+L73</f>
        <v>91</v>
      </c>
    </row>
    <row r="74" ht="13.65" customHeight="1">
      <c r="A74" s="3">
        <v>72</v>
      </c>
      <c r="B74" t="s" s="2">
        <v>370</v>
      </c>
      <c r="C74" t="s" s="2">
        <v>371</v>
      </c>
      <c r="D74" t="s" s="2">
        <v>372</v>
      </c>
      <c r="E74" t="s" s="2">
        <v>373</v>
      </c>
      <c r="F74" t="s" s="2">
        <v>17</v>
      </c>
      <c r="G74" t="s" s="4">
        <v>374</v>
      </c>
      <c r="H74" s="5"/>
      <c r="I74" s="3">
        <f>IF(AND(G74&lt;&gt;"",H74&lt;&gt;""),20,IF(OR(G74&lt;&gt;"",H74&lt;&gt;""),10,""))</f>
        <v>10</v>
      </c>
      <c r="J74" s="3">
        <v>60</v>
      </c>
      <c r="K74" s="3">
        <v>1</v>
      </c>
      <c r="L74" s="3">
        <v>80</v>
      </c>
      <c r="M74" s="3">
        <f>I74+K74+L74</f>
        <v>91</v>
      </c>
    </row>
    <row r="75" ht="13.65" customHeight="1">
      <c r="A75" s="11">
        <v>73</v>
      </c>
      <c r="B75" t="s" s="12">
        <v>375</v>
      </c>
      <c r="C75" t="s" s="12">
        <v>376</v>
      </c>
      <c r="D75" t="s" s="12">
        <v>377</v>
      </c>
      <c r="E75" t="s" s="12">
        <v>378</v>
      </c>
      <c r="F75" t="s" s="12">
        <v>17</v>
      </c>
      <c r="G75" t="s" s="13">
        <v>379</v>
      </c>
      <c r="H75" s="14"/>
      <c r="I75" s="11">
        <f>IF(AND(G75&lt;&gt;"",H75&lt;&gt;""),20,IF(OR(G75&lt;&gt;"",H75&lt;&gt;""),10,""))</f>
        <v>10</v>
      </c>
      <c r="J75" s="11">
        <v>0</v>
      </c>
      <c r="K75" s="11">
        <v>1</v>
      </c>
      <c r="L75" s="11">
        <v>80</v>
      </c>
      <c r="M75" s="11">
        <f>I75+K75+L75</f>
        <v>91</v>
      </c>
    </row>
    <row r="76" ht="13.65" customHeight="1">
      <c r="A76" s="11">
        <v>73</v>
      </c>
      <c r="B76" t="s" s="12">
        <v>375</v>
      </c>
      <c r="C76" t="s" s="12">
        <v>380</v>
      </c>
      <c r="D76" s="14"/>
      <c r="E76" t="s" s="12">
        <v>378</v>
      </c>
      <c r="F76" t="s" s="12">
        <v>17</v>
      </c>
      <c r="G76" t="s" s="13">
        <v>379</v>
      </c>
      <c r="H76" s="14"/>
      <c r="I76" s="11">
        <f>IF(AND(G76&lt;&gt;"",H76&lt;&gt;""),20,IF(OR(G76&lt;&gt;"",H76&lt;&gt;""),10,""))</f>
        <v>10</v>
      </c>
      <c r="J76" s="11">
        <v>0</v>
      </c>
      <c r="K76" s="11">
        <v>1</v>
      </c>
      <c r="L76" s="11">
        <v>80</v>
      </c>
      <c r="M76" s="11">
        <f>I76+K76+L76</f>
        <v>91</v>
      </c>
    </row>
    <row r="77" ht="13.65" customHeight="1">
      <c r="A77" s="3">
        <v>74</v>
      </c>
      <c r="B77" t="s" s="2">
        <v>381</v>
      </c>
      <c r="C77" t="s" s="2">
        <v>382</v>
      </c>
      <c r="D77" t="s" s="2">
        <v>383</v>
      </c>
      <c r="E77" t="s" s="2">
        <v>384</v>
      </c>
      <c r="F77" t="s" s="2">
        <v>17</v>
      </c>
      <c r="G77" t="s" s="4">
        <v>385</v>
      </c>
      <c r="H77" s="5"/>
      <c r="I77" s="3">
        <f>IF(AND(G77&lt;&gt;"",H77&lt;&gt;""),20,IF(OR(G77&lt;&gt;"",H77&lt;&gt;""),10,""))</f>
        <v>10</v>
      </c>
      <c r="J77" s="3">
        <v>7</v>
      </c>
      <c r="K77" s="3">
        <v>1</v>
      </c>
      <c r="L77" s="3">
        <v>80</v>
      </c>
      <c r="M77" s="3">
        <f>I77+K77+L77</f>
        <v>91</v>
      </c>
    </row>
    <row r="78" ht="13.65" customHeight="1">
      <c r="A78" s="3">
        <v>75</v>
      </c>
      <c r="B78" t="s" s="2">
        <v>386</v>
      </c>
      <c r="C78" t="s" s="2">
        <v>387</v>
      </c>
      <c r="D78" t="s" s="2">
        <v>388</v>
      </c>
      <c r="E78" t="s" s="2">
        <v>389</v>
      </c>
      <c r="F78" t="s" s="2">
        <v>17</v>
      </c>
      <c r="G78" t="s" s="4">
        <v>390</v>
      </c>
      <c r="H78" s="5"/>
      <c r="I78" s="3">
        <f>IF(AND(G78&lt;&gt;"",H78&lt;&gt;""),20,IF(OR(G78&lt;&gt;"",H78&lt;&gt;""),10,""))</f>
        <v>10</v>
      </c>
      <c r="J78" s="3">
        <v>7</v>
      </c>
      <c r="K78" s="3">
        <v>1</v>
      </c>
      <c r="L78" s="3">
        <v>80</v>
      </c>
      <c r="M78" s="3">
        <f>I78+K78+L78</f>
        <v>91</v>
      </c>
    </row>
    <row r="79" ht="13.65" customHeight="1">
      <c r="A79" s="3">
        <v>76</v>
      </c>
      <c r="B79" t="s" s="2">
        <v>391</v>
      </c>
      <c r="C79" t="s" s="2">
        <v>392</v>
      </c>
      <c r="D79" t="s" s="2">
        <v>393</v>
      </c>
      <c r="E79" t="s" s="2">
        <v>394</v>
      </c>
      <c r="F79" t="s" s="2">
        <v>17</v>
      </c>
      <c r="G79" t="s" s="4">
        <v>395</v>
      </c>
      <c r="H79" s="5"/>
      <c r="I79" s="3">
        <f>IF(AND(G79&lt;&gt;"",H79&lt;&gt;""),20,IF(OR(G79&lt;&gt;"",H79&lt;&gt;""),10,""))</f>
        <v>10</v>
      </c>
      <c r="J79" s="3">
        <v>172</v>
      </c>
      <c r="K79" s="3">
        <v>1</v>
      </c>
      <c r="L79" s="3">
        <v>80</v>
      </c>
      <c r="M79" s="3">
        <f>I79+K79+L79</f>
        <v>91</v>
      </c>
    </row>
    <row r="80" ht="13.65" customHeight="1">
      <c r="A80" s="3">
        <v>77</v>
      </c>
      <c r="B80" t="s" s="2">
        <v>396</v>
      </c>
      <c r="C80" t="s" s="2">
        <v>397</v>
      </c>
      <c r="D80" t="s" s="2">
        <v>398</v>
      </c>
      <c r="E80" t="s" s="2">
        <v>399</v>
      </c>
      <c r="F80" t="s" s="2">
        <v>17</v>
      </c>
      <c r="G80" t="s" s="4">
        <v>400</v>
      </c>
      <c r="H80" s="5"/>
      <c r="I80" s="3">
        <f>IF(AND(G80&lt;&gt;"",H80&lt;&gt;""),20,IF(OR(G80&lt;&gt;"",H80&lt;&gt;""),10,""))</f>
        <v>10</v>
      </c>
      <c r="J80" s="3">
        <v>0</v>
      </c>
      <c r="K80" s="3">
        <v>1</v>
      </c>
      <c r="L80" s="3">
        <v>80</v>
      </c>
      <c r="M80" s="3">
        <f>I80+K80+L80</f>
        <v>91</v>
      </c>
    </row>
    <row r="81" ht="13.65" customHeight="1">
      <c r="A81" s="3">
        <v>78</v>
      </c>
      <c r="B81" t="s" s="2">
        <v>401</v>
      </c>
      <c r="C81" t="s" s="2">
        <v>402</v>
      </c>
      <c r="D81" t="s" s="2">
        <v>403</v>
      </c>
      <c r="E81" t="s" s="2">
        <v>152</v>
      </c>
      <c r="F81" t="s" s="2">
        <v>17</v>
      </c>
      <c r="G81" t="s" s="4">
        <v>404</v>
      </c>
      <c r="H81" s="5"/>
      <c r="I81" s="3">
        <f>IF(AND(G81&lt;&gt;"",H81&lt;&gt;""),20,IF(OR(G81&lt;&gt;"",H81&lt;&gt;""),10,""))</f>
        <v>10</v>
      </c>
      <c r="J81" s="3">
        <v>132</v>
      </c>
      <c r="K81" s="3">
        <v>1</v>
      </c>
      <c r="L81" s="3">
        <v>80</v>
      </c>
      <c r="M81" s="3">
        <f>I81+K81+L81</f>
        <v>91</v>
      </c>
    </row>
    <row r="82" ht="13.65" customHeight="1">
      <c r="A82" s="3">
        <v>79</v>
      </c>
      <c r="B82" t="s" s="2">
        <v>405</v>
      </c>
      <c r="C82" t="s" s="2">
        <v>406</v>
      </c>
      <c r="D82" t="s" s="2">
        <v>407</v>
      </c>
      <c r="E82" t="s" s="2">
        <v>408</v>
      </c>
      <c r="F82" t="s" s="2">
        <v>17</v>
      </c>
      <c r="G82" t="s" s="4">
        <v>409</v>
      </c>
      <c r="H82" s="5"/>
      <c r="I82" s="3">
        <f>IF(AND(G82&lt;&gt;"",H82&lt;&gt;""),20,IF(OR(G82&lt;&gt;"",H82&lt;&gt;""),10,""))</f>
        <v>10</v>
      </c>
      <c r="J82" s="3">
        <v>256</v>
      </c>
      <c r="K82" s="3">
        <v>1</v>
      </c>
      <c r="L82" s="3">
        <v>80</v>
      </c>
      <c r="M82" s="3">
        <f>I82+K82+L82</f>
        <v>91</v>
      </c>
    </row>
    <row r="83" ht="13.65" customHeight="1">
      <c r="A83" s="3">
        <v>80</v>
      </c>
      <c r="B83" t="s" s="2">
        <v>410</v>
      </c>
      <c r="C83" t="s" s="2">
        <v>411</v>
      </c>
      <c r="D83" t="s" s="2">
        <v>412</v>
      </c>
      <c r="E83" t="s" s="2">
        <v>413</v>
      </c>
      <c r="F83" t="s" s="2">
        <v>17</v>
      </c>
      <c r="G83" t="s" s="4">
        <v>414</v>
      </c>
      <c r="H83" s="5"/>
      <c r="I83" s="3">
        <f>IF(AND(G83&lt;&gt;"",H83&lt;&gt;""),20,IF(OR(G83&lt;&gt;"",H83&lt;&gt;""),10,""))</f>
        <v>10</v>
      </c>
      <c r="J83" s="3">
        <v>169</v>
      </c>
      <c r="K83" s="3">
        <v>1</v>
      </c>
      <c r="L83" s="3">
        <v>80</v>
      </c>
      <c r="M83" s="3">
        <f>I83+K83+L83</f>
        <v>91</v>
      </c>
    </row>
    <row r="84" ht="13.65" customHeight="1">
      <c r="A84" s="3">
        <v>81</v>
      </c>
      <c r="B84" t="s" s="2">
        <v>415</v>
      </c>
      <c r="C84" t="s" s="2">
        <v>416</v>
      </c>
      <c r="D84" t="s" s="2">
        <v>417</v>
      </c>
      <c r="E84" t="s" s="2">
        <v>418</v>
      </c>
      <c r="F84" t="s" s="2">
        <v>17</v>
      </c>
      <c r="G84" t="s" s="4">
        <v>419</v>
      </c>
      <c r="H84" s="5"/>
      <c r="I84" s="3">
        <f>IF(AND(G84&lt;&gt;"",H84&lt;&gt;""),20,IF(OR(G84&lt;&gt;"",H84&lt;&gt;""),10,""))</f>
        <v>10</v>
      </c>
      <c r="J84" s="3">
        <v>117</v>
      </c>
      <c r="K84" s="3">
        <v>1</v>
      </c>
      <c r="L84" s="3">
        <v>80</v>
      </c>
      <c r="M84" s="3">
        <f>I84+K84+L84</f>
        <v>91</v>
      </c>
    </row>
    <row r="85" ht="13.65" customHeight="1">
      <c r="A85" s="3">
        <v>82</v>
      </c>
      <c r="B85" t="s" s="2">
        <v>420</v>
      </c>
      <c r="C85" t="s" s="2">
        <v>421</v>
      </c>
      <c r="D85" t="s" s="2">
        <v>422</v>
      </c>
      <c r="E85" t="s" s="2">
        <v>423</v>
      </c>
      <c r="F85" t="s" s="2">
        <v>17</v>
      </c>
      <c r="G85" t="s" s="4">
        <v>424</v>
      </c>
      <c r="H85" s="5"/>
      <c r="I85" s="3">
        <f>IF(AND(G85&lt;&gt;"",H85&lt;&gt;""),20,IF(OR(G85&lt;&gt;"",H85&lt;&gt;""),10,""))</f>
        <v>10</v>
      </c>
      <c r="J85" s="3">
        <v>185</v>
      </c>
      <c r="K85" s="3">
        <v>1</v>
      </c>
      <c r="L85" s="3">
        <v>80</v>
      </c>
      <c r="M85" s="3">
        <f>I85+K85+L85</f>
        <v>91</v>
      </c>
    </row>
    <row r="86" ht="13.65" customHeight="1">
      <c r="A86" s="3">
        <v>83</v>
      </c>
      <c r="B86" t="s" s="2">
        <v>425</v>
      </c>
      <c r="C86" t="s" s="2">
        <v>426</v>
      </c>
      <c r="D86" t="s" s="2">
        <v>427</v>
      </c>
      <c r="E86" t="s" s="2">
        <v>428</v>
      </c>
      <c r="F86" t="s" s="2">
        <v>17</v>
      </c>
      <c r="G86" t="s" s="4">
        <v>429</v>
      </c>
      <c r="H86" s="5"/>
      <c r="I86" s="3">
        <f>IF(AND(G86&lt;&gt;"",H86&lt;&gt;""),20,IF(OR(G86&lt;&gt;"",H86&lt;&gt;""),10,""))</f>
        <v>10</v>
      </c>
      <c r="J86" s="3">
        <v>16</v>
      </c>
      <c r="K86" s="3">
        <v>1</v>
      </c>
      <c r="L86" s="3">
        <v>80</v>
      </c>
      <c r="M86" s="3">
        <f>I86+K86+L86</f>
        <v>91</v>
      </c>
    </row>
    <row r="87" ht="13.65" customHeight="1">
      <c r="A87" s="3">
        <v>84</v>
      </c>
      <c r="B87" t="s" s="2">
        <v>430</v>
      </c>
      <c r="C87" t="s" s="2">
        <v>431</v>
      </c>
      <c r="D87" t="s" s="2">
        <v>432</v>
      </c>
      <c r="E87" t="s" s="2">
        <v>433</v>
      </c>
      <c r="F87" t="s" s="2">
        <v>17</v>
      </c>
      <c r="G87" t="s" s="4">
        <v>434</v>
      </c>
      <c r="H87" s="5"/>
      <c r="I87" s="3">
        <f>IF(AND(G87&lt;&gt;"",H87&lt;&gt;""),20,IF(OR(G87&lt;&gt;"",H87&lt;&gt;""),10,""))</f>
        <v>10</v>
      </c>
      <c r="J87" s="3">
        <v>135</v>
      </c>
      <c r="K87" s="3">
        <v>1</v>
      </c>
      <c r="L87" s="3">
        <v>80</v>
      </c>
      <c r="M87" s="3">
        <f>I87+K87+L87</f>
        <v>91</v>
      </c>
    </row>
    <row r="88" ht="13.65" customHeight="1">
      <c r="A88" s="3">
        <v>85</v>
      </c>
      <c r="B88" t="s" s="2">
        <v>435</v>
      </c>
      <c r="C88" t="s" s="2">
        <v>436</v>
      </c>
      <c r="D88" t="s" s="2">
        <v>437</v>
      </c>
      <c r="E88" t="s" s="2">
        <v>438</v>
      </c>
      <c r="F88" t="s" s="2">
        <v>17</v>
      </c>
      <c r="G88" t="s" s="4">
        <v>439</v>
      </c>
      <c r="H88" s="5"/>
      <c r="I88" s="3">
        <f>IF(AND(G88&lt;&gt;"",H88&lt;&gt;""),20,IF(OR(G88&lt;&gt;"",H88&lt;&gt;""),10,""))</f>
        <v>10</v>
      </c>
      <c r="J88" s="3">
        <v>0</v>
      </c>
      <c r="K88" s="3">
        <v>1</v>
      </c>
      <c r="L88" s="3">
        <v>80</v>
      </c>
      <c r="M88" s="3">
        <f>I88+K88+L88</f>
        <v>91</v>
      </c>
    </row>
    <row r="89" ht="13.65" customHeight="1">
      <c r="A89" s="3">
        <v>86</v>
      </c>
      <c r="B89" t="s" s="2">
        <v>440</v>
      </c>
      <c r="C89" t="s" s="2">
        <v>441</v>
      </c>
      <c r="D89" t="s" s="2">
        <v>442</v>
      </c>
      <c r="E89" t="s" s="2">
        <v>443</v>
      </c>
      <c r="F89" t="s" s="2">
        <v>17</v>
      </c>
      <c r="G89" t="s" s="4">
        <v>444</v>
      </c>
      <c r="H89" s="5"/>
      <c r="I89" s="3">
        <f>IF(AND(G89&lt;&gt;"",H89&lt;&gt;""),20,IF(OR(G89&lt;&gt;"",H89&lt;&gt;""),10,""))</f>
        <v>10</v>
      </c>
      <c r="J89" s="3">
        <v>154</v>
      </c>
      <c r="K89" s="3">
        <v>1</v>
      </c>
      <c r="L89" s="3">
        <v>80</v>
      </c>
      <c r="M89" s="3">
        <f>I89+K89+L89</f>
        <v>91</v>
      </c>
    </row>
    <row r="90" ht="13.65" customHeight="1">
      <c r="A90" s="3">
        <v>87</v>
      </c>
      <c r="B90" t="s" s="2">
        <v>445</v>
      </c>
      <c r="C90" t="s" s="2">
        <v>446</v>
      </c>
      <c r="D90" t="s" s="2">
        <v>447</v>
      </c>
      <c r="E90" t="s" s="2">
        <v>448</v>
      </c>
      <c r="F90" t="s" s="2">
        <v>17</v>
      </c>
      <c r="G90" t="s" s="4">
        <v>449</v>
      </c>
      <c r="H90" s="5"/>
      <c r="I90" s="3">
        <f>IF(AND(G90&lt;&gt;"",H90&lt;&gt;""),20,IF(OR(G90&lt;&gt;"",H90&lt;&gt;""),10,""))</f>
        <v>10</v>
      </c>
      <c r="J90" s="3">
        <v>203</v>
      </c>
      <c r="K90" s="3">
        <v>1</v>
      </c>
      <c r="L90" s="3">
        <v>80</v>
      </c>
      <c r="M90" s="3">
        <f>I90+K90+L90</f>
        <v>91</v>
      </c>
    </row>
    <row r="91" ht="13.65" customHeight="1">
      <c r="A91" s="3">
        <v>88</v>
      </c>
      <c r="B91" t="s" s="2">
        <v>450</v>
      </c>
      <c r="C91" t="s" s="2">
        <v>451</v>
      </c>
      <c r="D91" t="s" s="2">
        <v>452</v>
      </c>
      <c r="E91" t="s" s="2">
        <v>102</v>
      </c>
      <c r="F91" t="s" s="2">
        <v>17</v>
      </c>
      <c r="G91" t="s" s="4">
        <v>453</v>
      </c>
      <c r="H91" s="5"/>
      <c r="I91" s="3">
        <f>IF(AND(G91&lt;&gt;"",H91&lt;&gt;""),20,IF(OR(G91&lt;&gt;"",H91&lt;&gt;""),10,""))</f>
        <v>10</v>
      </c>
      <c r="J91" s="3">
        <v>108</v>
      </c>
      <c r="K91" s="3">
        <v>1</v>
      </c>
      <c r="L91" s="3">
        <v>80</v>
      </c>
      <c r="M91" s="3">
        <f>I91+K91+L91</f>
        <v>91</v>
      </c>
    </row>
    <row r="92" ht="13.65" customHeight="1">
      <c r="A92" s="3">
        <v>89</v>
      </c>
      <c r="B92" t="s" s="2">
        <v>454</v>
      </c>
      <c r="C92" t="s" s="2">
        <v>455</v>
      </c>
      <c r="D92" t="s" s="2">
        <v>456</v>
      </c>
      <c r="E92" t="s" s="2">
        <v>457</v>
      </c>
      <c r="F92" t="s" s="2">
        <v>17</v>
      </c>
      <c r="G92" t="s" s="4">
        <v>458</v>
      </c>
      <c r="H92" s="5"/>
      <c r="I92" s="3">
        <f>IF(AND(G92&lt;&gt;"",H92&lt;&gt;""),20,IF(OR(G92&lt;&gt;"",H92&lt;&gt;""),10,""))</f>
        <v>10</v>
      </c>
      <c r="J92" s="3">
        <v>2</v>
      </c>
      <c r="K92" s="3">
        <v>1</v>
      </c>
      <c r="L92" s="3">
        <v>80</v>
      </c>
      <c r="M92" s="3">
        <f>I92+K92+L92</f>
        <v>91</v>
      </c>
    </row>
    <row r="93" ht="13.65" customHeight="1">
      <c r="A93" s="7">
        <v>90</v>
      </c>
      <c r="B93" t="s" s="8">
        <v>459</v>
      </c>
      <c r="C93" t="s" s="8">
        <v>460</v>
      </c>
      <c r="D93" s="9"/>
      <c r="E93" t="s" s="8">
        <v>461</v>
      </c>
      <c r="F93" t="s" s="8">
        <v>17</v>
      </c>
      <c r="G93" t="s" s="10">
        <v>462</v>
      </c>
      <c r="H93" s="9"/>
      <c r="I93" s="7">
        <f>IF(AND(G93&lt;&gt;"",H93&lt;&gt;""),20,IF(OR(G93&lt;&gt;"",H93&lt;&gt;""),10,""))</f>
        <v>10</v>
      </c>
      <c r="J93" s="7">
        <v>16</v>
      </c>
      <c r="K93" s="7">
        <v>1</v>
      </c>
      <c r="L93" s="7">
        <v>80</v>
      </c>
      <c r="M93" s="7">
        <f>I93+K93+L93</f>
        <v>91</v>
      </c>
    </row>
    <row r="94" ht="13.65" customHeight="1">
      <c r="A94" s="3">
        <v>91</v>
      </c>
      <c r="B94" t="s" s="2">
        <v>463</v>
      </c>
      <c r="C94" t="s" s="2">
        <v>464</v>
      </c>
      <c r="D94" t="s" s="2">
        <v>465</v>
      </c>
      <c r="E94" t="s" s="2">
        <v>466</v>
      </c>
      <c r="F94" t="s" s="2">
        <v>17</v>
      </c>
      <c r="G94" t="s" s="4">
        <v>467</v>
      </c>
      <c r="H94" s="5"/>
      <c r="I94" s="3">
        <f>IF(AND(G94&lt;&gt;"",H94&lt;&gt;""),20,IF(OR(G94&lt;&gt;"",H94&lt;&gt;""),10,""))</f>
        <v>10</v>
      </c>
      <c r="J94" s="3">
        <v>2</v>
      </c>
      <c r="K94" s="3">
        <v>1</v>
      </c>
      <c r="L94" s="3">
        <v>80</v>
      </c>
      <c r="M94" s="3">
        <f>I94+K94+L94</f>
        <v>91</v>
      </c>
    </row>
    <row r="95" ht="13.55" customHeight="1">
      <c r="A95" s="11">
        <v>92</v>
      </c>
      <c r="B95" t="s" s="12">
        <v>468</v>
      </c>
      <c r="C95" t="s" s="12">
        <v>469</v>
      </c>
      <c r="D95" t="s" s="12">
        <v>470</v>
      </c>
      <c r="E95" t="s" s="12">
        <v>471</v>
      </c>
      <c r="F95" t="s" s="12">
        <v>17</v>
      </c>
      <c r="G95" t="s" s="12">
        <v>472</v>
      </c>
      <c r="H95" s="14"/>
      <c r="I95" s="11">
        <f>IF(AND(G95&lt;&gt;"",H95&lt;&gt;""),20,IF(OR(G95&lt;&gt;"",H95&lt;&gt;""),10,""))</f>
        <v>10</v>
      </c>
      <c r="J95" s="11">
        <v>121</v>
      </c>
      <c r="K95" s="11">
        <v>1</v>
      </c>
      <c r="L95" s="11">
        <v>80</v>
      </c>
      <c r="M95" s="11">
        <f>I95+K95+L95</f>
        <v>91</v>
      </c>
    </row>
    <row r="96" ht="13.55" customHeight="1">
      <c r="A96" s="11">
        <v>92</v>
      </c>
      <c r="B96" t="s" s="12">
        <v>468</v>
      </c>
      <c r="C96" t="s" s="12">
        <v>473</v>
      </c>
      <c r="D96" s="14"/>
      <c r="E96" t="s" s="12">
        <v>471</v>
      </c>
      <c r="F96" t="s" s="12">
        <v>17</v>
      </c>
      <c r="G96" t="s" s="12">
        <v>472</v>
      </c>
      <c r="H96" s="14"/>
      <c r="I96" s="11">
        <f>IF(AND(G96&lt;&gt;"",H96&lt;&gt;""),20,IF(OR(G96&lt;&gt;"",H96&lt;&gt;""),10,""))</f>
        <v>10</v>
      </c>
      <c r="J96" s="11">
        <v>121</v>
      </c>
      <c r="K96" s="11">
        <v>1</v>
      </c>
      <c r="L96" s="11">
        <v>80</v>
      </c>
      <c r="M96" s="11">
        <f>I96+K96+L96</f>
        <v>91</v>
      </c>
    </row>
    <row r="97" ht="13.65" customHeight="1">
      <c r="A97" s="3">
        <v>93</v>
      </c>
      <c r="B97" t="s" s="2">
        <v>474</v>
      </c>
      <c r="C97" t="s" s="2">
        <v>475</v>
      </c>
      <c r="D97" t="s" s="2">
        <v>476</v>
      </c>
      <c r="E97" t="s" s="2">
        <v>477</v>
      </c>
      <c r="F97" t="s" s="2">
        <v>17</v>
      </c>
      <c r="G97" t="s" s="4">
        <v>478</v>
      </c>
      <c r="H97" s="5"/>
      <c r="I97" s="3">
        <f>IF(AND(G97&lt;&gt;"",H97&lt;&gt;""),20,IF(OR(G97&lt;&gt;"",H97&lt;&gt;""),10,""))</f>
        <v>10</v>
      </c>
      <c r="J97" s="3">
        <v>8</v>
      </c>
      <c r="K97" s="3">
        <v>1</v>
      </c>
      <c r="L97" s="3">
        <v>80</v>
      </c>
      <c r="M97" s="3">
        <f>I97+K97+L97</f>
        <v>91</v>
      </c>
    </row>
    <row r="98" ht="13.65" customHeight="1">
      <c r="A98" s="3">
        <v>94</v>
      </c>
      <c r="B98" t="s" s="2">
        <v>479</v>
      </c>
      <c r="C98" t="s" s="2">
        <v>480</v>
      </c>
      <c r="D98" t="s" s="2">
        <v>481</v>
      </c>
      <c r="E98" t="s" s="2">
        <v>203</v>
      </c>
      <c r="F98" t="s" s="2">
        <v>17</v>
      </c>
      <c r="G98" t="s" s="4">
        <v>482</v>
      </c>
      <c r="H98" s="5"/>
      <c r="I98" s="3">
        <f>IF(AND(G98&lt;&gt;"",H98&lt;&gt;""),20,IF(OR(G98&lt;&gt;"",H98&lt;&gt;""),10,""))</f>
        <v>10</v>
      </c>
      <c r="J98" s="3">
        <v>165</v>
      </c>
      <c r="K98" s="3">
        <v>1</v>
      </c>
      <c r="L98" s="3">
        <v>80</v>
      </c>
      <c r="M98" s="3">
        <f>I98+K98+L98</f>
        <v>91</v>
      </c>
    </row>
    <row r="99" ht="13.65" customHeight="1">
      <c r="A99" s="11">
        <v>95</v>
      </c>
      <c r="B99" t="s" s="12">
        <v>483</v>
      </c>
      <c r="C99" t="s" s="12">
        <v>484</v>
      </c>
      <c r="D99" t="s" s="12">
        <v>485</v>
      </c>
      <c r="E99" t="s" s="12">
        <v>486</v>
      </c>
      <c r="F99" t="s" s="12">
        <v>17</v>
      </c>
      <c r="G99" t="s" s="13">
        <v>487</v>
      </c>
      <c r="H99" s="14"/>
      <c r="I99" s="11">
        <f>IF(AND(G99&lt;&gt;"",H99&lt;&gt;""),20,IF(OR(G99&lt;&gt;"",H99&lt;&gt;""),10,""))</f>
        <v>10</v>
      </c>
      <c r="J99" s="11">
        <v>0</v>
      </c>
      <c r="K99" s="11">
        <v>1</v>
      </c>
      <c r="L99" s="11">
        <v>80</v>
      </c>
      <c r="M99" s="11">
        <f>I99+K99+L99</f>
        <v>91</v>
      </c>
    </row>
    <row r="100" ht="13.65" customHeight="1">
      <c r="A100" s="11">
        <v>95</v>
      </c>
      <c r="B100" t="s" s="12">
        <v>483</v>
      </c>
      <c r="C100" t="s" s="12">
        <v>488</v>
      </c>
      <c r="D100" s="14"/>
      <c r="E100" t="s" s="12">
        <v>486</v>
      </c>
      <c r="F100" t="s" s="12">
        <v>17</v>
      </c>
      <c r="G100" t="s" s="13">
        <v>487</v>
      </c>
      <c r="H100" s="14"/>
      <c r="I100" s="11">
        <f>IF(AND(G100&lt;&gt;"",H100&lt;&gt;""),20,IF(OR(G100&lt;&gt;"",H100&lt;&gt;""),10,""))</f>
        <v>10</v>
      </c>
      <c r="J100" s="11">
        <v>0</v>
      </c>
      <c r="K100" s="11">
        <v>1</v>
      </c>
      <c r="L100" s="11">
        <v>80</v>
      </c>
      <c r="M100" s="11">
        <f>I100+K100+L100</f>
        <v>91</v>
      </c>
    </row>
    <row r="101" ht="13.65" customHeight="1">
      <c r="A101" s="3">
        <v>96</v>
      </c>
      <c r="B101" t="s" s="2">
        <v>489</v>
      </c>
      <c r="C101" t="s" s="2">
        <v>490</v>
      </c>
      <c r="D101" t="s" s="2">
        <v>491</v>
      </c>
      <c r="E101" t="s" s="2">
        <v>492</v>
      </c>
      <c r="F101" t="s" s="2">
        <v>17</v>
      </c>
      <c r="G101" t="s" s="4">
        <v>493</v>
      </c>
      <c r="H101" s="5"/>
      <c r="I101" s="3">
        <f>IF(AND(G101&lt;&gt;"",H101&lt;&gt;""),20,IF(OR(G101&lt;&gt;"",H101&lt;&gt;""),10,""))</f>
        <v>10</v>
      </c>
      <c r="J101" s="3">
        <v>121</v>
      </c>
      <c r="K101" s="3">
        <v>1</v>
      </c>
      <c r="L101" s="3">
        <v>80</v>
      </c>
      <c r="M101" s="3">
        <f>I101+K101+L101</f>
        <v>91</v>
      </c>
    </row>
    <row r="102" ht="13.65" customHeight="1">
      <c r="A102" s="3">
        <v>97</v>
      </c>
      <c r="B102" t="s" s="2">
        <v>494</v>
      </c>
      <c r="C102" t="s" s="2">
        <v>495</v>
      </c>
      <c r="D102" t="s" s="2">
        <v>496</v>
      </c>
      <c r="E102" t="s" s="2">
        <v>497</v>
      </c>
      <c r="F102" t="s" s="2">
        <v>17</v>
      </c>
      <c r="G102" t="s" s="4">
        <v>498</v>
      </c>
      <c r="H102" s="5"/>
      <c r="I102" s="3">
        <f>IF(AND(G102&lt;&gt;"",H102&lt;&gt;""),20,IF(OR(G102&lt;&gt;"",H102&lt;&gt;""),10,""))</f>
        <v>10</v>
      </c>
      <c r="J102" s="3">
        <v>162</v>
      </c>
      <c r="K102" s="3">
        <v>1</v>
      </c>
      <c r="L102" s="3">
        <v>80</v>
      </c>
      <c r="M102" s="3">
        <f>I102+K102+L102</f>
        <v>91</v>
      </c>
    </row>
    <row r="103" ht="13.65" customHeight="1">
      <c r="A103" s="3">
        <v>98</v>
      </c>
      <c r="B103" t="s" s="2">
        <v>499</v>
      </c>
      <c r="C103" t="s" s="2">
        <v>500</v>
      </c>
      <c r="D103" t="s" s="2">
        <v>501</v>
      </c>
      <c r="E103" t="s" s="2">
        <v>502</v>
      </c>
      <c r="F103" t="s" s="2">
        <v>17</v>
      </c>
      <c r="G103" t="s" s="4">
        <v>503</v>
      </c>
      <c r="H103" s="5"/>
      <c r="I103" s="3">
        <f>IF(AND(G103&lt;&gt;"",H103&lt;&gt;""),20,IF(OR(G103&lt;&gt;"",H103&lt;&gt;""),10,""))</f>
        <v>10</v>
      </c>
      <c r="J103" s="3">
        <v>133</v>
      </c>
      <c r="K103" s="3">
        <v>1</v>
      </c>
      <c r="L103" s="3">
        <v>80</v>
      </c>
      <c r="M103" s="3">
        <f>I103+K103+L103</f>
        <v>91</v>
      </c>
    </row>
    <row r="104" ht="13.65" customHeight="1">
      <c r="A104" s="3">
        <v>99</v>
      </c>
      <c r="B104" t="s" s="2">
        <v>504</v>
      </c>
      <c r="C104" t="s" s="2">
        <v>505</v>
      </c>
      <c r="D104" t="s" s="2">
        <v>506</v>
      </c>
      <c r="E104" t="s" s="2">
        <v>507</v>
      </c>
      <c r="F104" t="s" s="2">
        <v>17</v>
      </c>
      <c r="G104" t="s" s="4">
        <v>508</v>
      </c>
      <c r="H104" s="5"/>
      <c r="I104" s="3">
        <f>IF(AND(G104&lt;&gt;"",H104&lt;&gt;""),20,IF(OR(G104&lt;&gt;"",H104&lt;&gt;""),10,""))</f>
        <v>10</v>
      </c>
      <c r="J104" s="3">
        <v>305</v>
      </c>
      <c r="K104" s="3">
        <v>1</v>
      </c>
      <c r="L104" s="3">
        <v>80</v>
      </c>
      <c r="M104" s="3">
        <f>I104+K104+L104</f>
        <v>91</v>
      </c>
    </row>
    <row r="105" ht="13.65" customHeight="1">
      <c r="A105" s="3">
        <v>100</v>
      </c>
      <c r="B105" t="s" s="2">
        <v>509</v>
      </c>
      <c r="C105" t="s" s="2">
        <v>510</v>
      </c>
      <c r="D105" t="s" s="2">
        <v>511</v>
      </c>
      <c r="E105" t="s" s="2">
        <v>512</v>
      </c>
      <c r="F105" t="s" s="2">
        <v>17</v>
      </c>
      <c r="G105" t="s" s="4">
        <v>513</v>
      </c>
      <c r="H105" s="5"/>
      <c r="I105" s="3">
        <f>IF(AND(G105&lt;&gt;"",H105&lt;&gt;""),20,IF(OR(G105&lt;&gt;"",H105&lt;&gt;""),10,""))</f>
        <v>10</v>
      </c>
      <c r="J105" s="3">
        <v>62</v>
      </c>
      <c r="K105" s="3">
        <v>1</v>
      </c>
      <c r="L105" s="3">
        <v>80</v>
      </c>
      <c r="M105" s="3">
        <f>I105+K105+L105</f>
        <v>91</v>
      </c>
    </row>
    <row r="106" ht="13.65" customHeight="1">
      <c r="A106" s="3">
        <v>101</v>
      </c>
      <c r="B106" t="s" s="2">
        <v>514</v>
      </c>
      <c r="C106" t="s" s="2">
        <v>515</v>
      </c>
      <c r="D106" t="s" s="2">
        <v>516</v>
      </c>
      <c r="E106" t="s" s="2">
        <v>517</v>
      </c>
      <c r="F106" t="s" s="2">
        <v>17</v>
      </c>
      <c r="G106" t="s" s="4">
        <v>518</v>
      </c>
      <c r="H106" s="5"/>
      <c r="I106" s="3">
        <f>IF(AND(G106&lt;&gt;"",H106&lt;&gt;""),20,IF(OR(G106&lt;&gt;"",H106&lt;&gt;""),10,""))</f>
        <v>10</v>
      </c>
      <c r="J106" s="3">
        <v>200</v>
      </c>
      <c r="K106" s="3">
        <v>1</v>
      </c>
      <c r="L106" s="3">
        <v>80</v>
      </c>
      <c r="M106" s="3">
        <f>I106+K106+L106</f>
        <v>91</v>
      </c>
    </row>
    <row r="107" ht="13.55" customHeight="1">
      <c r="A107" s="3">
        <v>102</v>
      </c>
      <c r="B107" t="s" s="2">
        <v>519</v>
      </c>
      <c r="C107" t="s" s="2">
        <v>520</v>
      </c>
      <c r="D107" t="s" s="2">
        <v>521</v>
      </c>
      <c r="E107" t="s" s="2">
        <v>522</v>
      </c>
      <c r="F107" t="s" s="2">
        <v>17</v>
      </c>
      <c r="G107" t="s" s="2">
        <v>523</v>
      </c>
      <c r="H107" s="5"/>
      <c r="I107" s="3">
        <f>IF(AND(G107&lt;&gt;"",H107&lt;&gt;""),20,IF(OR(G107&lt;&gt;"",H107&lt;&gt;""),10,""))</f>
        <v>10</v>
      </c>
      <c r="J107" s="3">
        <v>171</v>
      </c>
      <c r="K107" s="3">
        <v>1</v>
      </c>
      <c r="L107" s="3">
        <v>80</v>
      </c>
      <c r="M107" s="3">
        <f>I107+K107+L107</f>
        <v>91</v>
      </c>
    </row>
    <row r="108" ht="13.65" customHeight="1">
      <c r="A108" s="7">
        <v>103</v>
      </c>
      <c r="B108" t="s" s="8">
        <v>524</v>
      </c>
      <c r="C108" t="s" s="8">
        <v>525</v>
      </c>
      <c r="D108" s="9"/>
      <c r="E108" t="s" s="8">
        <v>526</v>
      </c>
      <c r="F108" t="s" s="8">
        <v>17</v>
      </c>
      <c r="G108" t="s" s="10">
        <v>527</v>
      </c>
      <c r="H108" s="9"/>
      <c r="I108" s="7">
        <f>IF(AND(G108&lt;&gt;"",H108&lt;&gt;""),20,IF(OR(G108&lt;&gt;"",H108&lt;&gt;""),10,""))</f>
        <v>10</v>
      </c>
      <c r="J108" s="7">
        <v>6</v>
      </c>
      <c r="K108" s="7">
        <v>1</v>
      </c>
      <c r="L108" s="7">
        <v>80</v>
      </c>
      <c r="M108" s="7">
        <f>I108+K108+L108</f>
        <v>91</v>
      </c>
    </row>
    <row r="109" ht="13.65" customHeight="1">
      <c r="A109" s="3">
        <v>104</v>
      </c>
      <c r="B109" t="s" s="2">
        <v>528</v>
      </c>
      <c r="C109" t="s" s="2">
        <v>529</v>
      </c>
      <c r="D109" t="s" s="2">
        <v>530</v>
      </c>
      <c r="E109" t="s" s="2">
        <v>531</v>
      </c>
      <c r="F109" t="s" s="2">
        <v>17</v>
      </c>
      <c r="G109" t="s" s="4">
        <v>532</v>
      </c>
      <c r="H109" s="5"/>
      <c r="I109" s="3">
        <f>IF(AND(G109&lt;&gt;"",H109&lt;&gt;""),20,IF(OR(G109&lt;&gt;"",H109&lt;&gt;""),10,""))</f>
        <v>10</v>
      </c>
      <c r="J109" s="3">
        <v>160</v>
      </c>
      <c r="K109" s="3">
        <v>1</v>
      </c>
      <c r="L109" s="3">
        <v>80</v>
      </c>
      <c r="M109" s="3">
        <f>I109+K109+L109</f>
        <v>91</v>
      </c>
    </row>
    <row r="110" ht="13.65" customHeight="1">
      <c r="A110" s="3">
        <v>105</v>
      </c>
      <c r="B110" t="s" s="2">
        <v>533</v>
      </c>
      <c r="C110" t="s" s="2">
        <v>534</v>
      </c>
      <c r="D110" t="s" s="2">
        <v>535</v>
      </c>
      <c r="E110" t="s" s="2">
        <v>277</v>
      </c>
      <c r="F110" t="s" s="2">
        <v>17</v>
      </c>
      <c r="G110" t="s" s="4">
        <v>536</v>
      </c>
      <c r="H110" s="5"/>
      <c r="I110" s="3">
        <f>IF(AND(G110&lt;&gt;"",H110&lt;&gt;""),20,IF(OR(G110&lt;&gt;"",H110&lt;&gt;""),10,""))</f>
        <v>10</v>
      </c>
      <c r="J110" s="3">
        <v>175</v>
      </c>
      <c r="K110" s="3">
        <v>1</v>
      </c>
      <c r="L110" s="3">
        <v>80</v>
      </c>
      <c r="M110" s="3">
        <f>I110+K110+L110</f>
        <v>91</v>
      </c>
    </row>
    <row r="111" ht="13.65" customHeight="1">
      <c r="A111" s="3">
        <v>106</v>
      </c>
      <c r="B111" t="s" s="2">
        <v>537</v>
      </c>
      <c r="C111" t="s" s="2">
        <v>538</v>
      </c>
      <c r="D111" t="s" s="2">
        <v>539</v>
      </c>
      <c r="E111" t="s" s="2">
        <v>540</v>
      </c>
      <c r="F111" t="s" s="2">
        <v>17</v>
      </c>
      <c r="G111" t="s" s="4">
        <v>541</v>
      </c>
      <c r="H111" s="5"/>
      <c r="I111" s="3">
        <f>IF(AND(G111&lt;&gt;"",H111&lt;&gt;""),20,IF(OR(G111&lt;&gt;"",H111&lt;&gt;""),10,""))</f>
        <v>10</v>
      </c>
      <c r="J111" s="3">
        <v>43</v>
      </c>
      <c r="K111" s="3">
        <v>1</v>
      </c>
      <c r="L111" s="3">
        <v>80</v>
      </c>
      <c r="M111" s="3">
        <f>I111+K111+L111</f>
        <v>91</v>
      </c>
    </row>
    <row r="112" ht="13.65" customHeight="1">
      <c r="A112" s="7">
        <v>107</v>
      </c>
      <c r="B112" t="s" s="8">
        <v>542</v>
      </c>
      <c r="C112" t="s" s="8">
        <v>543</v>
      </c>
      <c r="D112" s="9"/>
      <c r="E112" t="s" s="8">
        <v>544</v>
      </c>
      <c r="F112" t="s" s="8">
        <v>17</v>
      </c>
      <c r="G112" t="s" s="10">
        <v>545</v>
      </c>
      <c r="H112" s="9"/>
      <c r="I112" s="7">
        <f>IF(AND(G112&lt;&gt;"",H112&lt;&gt;""),20,IF(OR(G112&lt;&gt;"",H112&lt;&gt;""),10,""))</f>
        <v>10</v>
      </c>
      <c r="J112" s="7">
        <v>5</v>
      </c>
      <c r="K112" s="7">
        <v>1</v>
      </c>
      <c r="L112" s="7">
        <v>80</v>
      </c>
      <c r="M112" s="7">
        <f>I112+K112+L112</f>
        <v>91</v>
      </c>
    </row>
    <row r="113" ht="13.65" customHeight="1">
      <c r="A113" s="3">
        <v>108</v>
      </c>
      <c r="B113" t="s" s="2">
        <v>546</v>
      </c>
      <c r="C113" t="s" s="2">
        <v>547</v>
      </c>
      <c r="D113" t="s" s="2">
        <v>548</v>
      </c>
      <c r="E113" t="s" s="2">
        <v>549</v>
      </c>
      <c r="F113" t="s" s="2">
        <v>17</v>
      </c>
      <c r="G113" t="s" s="4">
        <v>550</v>
      </c>
      <c r="H113" s="5"/>
      <c r="I113" s="3">
        <f>IF(AND(G113&lt;&gt;"",H113&lt;&gt;""),20,IF(OR(G113&lt;&gt;"",H113&lt;&gt;""),10,""))</f>
        <v>10</v>
      </c>
      <c r="J113" s="3">
        <v>141</v>
      </c>
      <c r="K113" s="3">
        <v>1</v>
      </c>
      <c r="L113" s="3">
        <v>80</v>
      </c>
      <c r="M113" s="3">
        <f>I113+K113+L113</f>
        <v>91</v>
      </c>
    </row>
    <row r="114" ht="13.65" customHeight="1">
      <c r="A114" s="3">
        <v>109</v>
      </c>
      <c r="B114" t="s" s="2">
        <v>551</v>
      </c>
      <c r="C114" t="s" s="2">
        <v>552</v>
      </c>
      <c r="D114" t="s" s="2">
        <v>553</v>
      </c>
      <c r="E114" t="s" s="2">
        <v>554</v>
      </c>
      <c r="F114" t="s" s="2">
        <v>17</v>
      </c>
      <c r="G114" t="s" s="4">
        <v>555</v>
      </c>
      <c r="H114" s="5"/>
      <c r="I114" s="3">
        <f>IF(AND(G114&lt;&gt;"",H114&lt;&gt;""),20,IF(OR(G114&lt;&gt;"",H114&lt;&gt;""),10,""))</f>
        <v>10</v>
      </c>
      <c r="J114" s="3">
        <v>166</v>
      </c>
      <c r="K114" s="3">
        <v>1</v>
      </c>
      <c r="L114" s="3">
        <v>80</v>
      </c>
      <c r="M114" s="3">
        <f>I114+K114+L114</f>
        <v>91</v>
      </c>
    </row>
    <row r="115" ht="13.65" customHeight="1">
      <c r="A115" s="3">
        <v>110</v>
      </c>
      <c r="B115" t="s" s="2">
        <v>556</v>
      </c>
      <c r="C115" t="s" s="2">
        <v>557</v>
      </c>
      <c r="D115" t="s" s="2">
        <v>558</v>
      </c>
      <c r="E115" t="s" s="2">
        <v>559</v>
      </c>
      <c r="F115" t="s" s="2">
        <v>17</v>
      </c>
      <c r="G115" t="s" s="4">
        <v>560</v>
      </c>
      <c r="H115" s="5"/>
      <c r="I115" s="3">
        <f>IF(AND(G115&lt;&gt;"",H115&lt;&gt;""),20,IF(OR(G115&lt;&gt;"",H115&lt;&gt;""),10,""))</f>
        <v>10</v>
      </c>
      <c r="J115" s="3">
        <v>181</v>
      </c>
      <c r="K115" s="3">
        <v>1</v>
      </c>
      <c r="L115" s="3">
        <v>80</v>
      </c>
      <c r="M115" s="3">
        <f>I115+K115+L115</f>
        <v>91</v>
      </c>
    </row>
    <row r="116" ht="13.65" customHeight="1">
      <c r="A116" s="3">
        <v>111</v>
      </c>
      <c r="B116" t="s" s="2">
        <v>561</v>
      </c>
      <c r="C116" t="s" s="2">
        <v>562</v>
      </c>
      <c r="D116" t="s" s="2">
        <v>563</v>
      </c>
      <c r="E116" t="s" s="2">
        <v>564</v>
      </c>
      <c r="F116" t="s" s="2">
        <v>17</v>
      </c>
      <c r="G116" t="s" s="4">
        <v>565</v>
      </c>
      <c r="H116" s="5"/>
      <c r="I116" s="3">
        <f>IF(AND(G116&lt;&gt;"",H116&lt;&gt;""),20,IF(OR(G116&lt;&gt;"",H116&lt;&gt;""),10,""))</f>
        <v>10</v>
      </c>
      <c r="J116" s="3">
        <v>262</v>
      </c>
      <c r="K116" s="3">
        <v>1</v>
      </c>
      <c r="L116" s="3">
        <v>80</v>
      </c>
      <c r="M116" s="3">
        <f>I116+K116+L116</f>
        <v>91</v>
      </c>
    </row>
    <row r="117" ht="13.65" customHeight="1">
      <c r="A117" s="3">
        <v>112</v>
      </c>
      <c r="B117" t="s" s="2">
        <v>566</v>
      </c>
      <c r="C117" t="s" s="2">
        <v>567</v>
      </c>
      <c r="D117" t="s" s="2">
        <v>568</v>
      </c>
      <c r="E117" t="s" s="2">
        <v>569</v>
      </c>
      <c r="F117" t="s" s="2">
        <v>17</v>
      </c>
      <c r="G117" t="s" s="4">
        <v>570</v>
      </c>
      <c r="H117" s="5"/>
      <c r="I117" s="3">
        <f>IF(AND(G117&lt;&gt;"",H117&lt;&gt;""),20,IF(OR(G117&lt;&gt;"",H117&lt;&gt;""),10,""))</f>
        <v>10</v>
      </c>
      <c r="J117" s="3">
        <v>165</v>
      </c>
      <c r="K117" s="3">
        <v>1</v>
      </c>
      <c r="L117" s="3">
        <v>80</v>
      </c>
      <c r="M117" s="3">
        <f>I117+K117+L117</f>
        <v>91</v>
      </c>
    </row>
    <row r="118" ht="13.65" customHeight="1">
      <c r="A118" s="3">
        <v>113</v>
      </c>
      <c r="B118" t="s" s="2">
        <v>571</v>
      </c>
      <c r="C118" t="s" s="2">
        <v>572</v>
      </c>
      <c r="D118" t="s" s="2">
        <v>573</v>
      </c>
      <c r="E118" t="s" s="2">
        <v>574</v>
      </c>
      <c r="F118" t="s" s="2">
        <v>17</v>
      </c>
      <c r="G118" t="s" s="4">
        <v>575</v>
      </c>
      <c r="H118" s="5"/>
      <c r="I118" s="3">
        <f>IF(AND(G118&lt;&gt;"",H118&lt;&gt;""),20,IF(OR(G118&lt;&gt;"",H118&lt;&gt;""),10,""))</f>
        <v>10</v>
      </c>
      <c r="J118" s="3">
        <v>134</v>
      </c>
      <c r="K118" s="3">
        <v>1</v>
      </c>
      <c r="L118" s="3">
        <v>80</v>
      </c>
      <c r="M118" s="3">
        <f>I118+K118+L118</f>
        <v>91</v>
      </c>
    </row>
    <row r="119" ht="13.65" customHeight="1">
      <c r="A119" s="3">
        <v>114</v>
      </c>
      <c r="B119" t="s" s="2">
        <v>576</v>
      </c>
      <c r="C119" t="s" s="2">
        <v>577</v>
      </c>
      <c r="D119" t="s" s="2">
        <v>578</v>
      </c>
      <c r="E119" t="s" s="2">
        <v>579</v>
      </c>
      <c r="F119" t="s" s="2">
        <v>17</v>
      </c>
      <c r="G119" t="s" s="4">
        <v>577</v>
      </c>
      <c r="H119" s="5"/>
      <c r="I119" s="3">
        <f>IF(AND(G119&lt;&gt;"",H119&lt;&gt;""),20,IF(OR(G119&lt;&gt;"",H119&lt;&gt;""),10,""))</f>
        <v>10</v>
      </c>
      <c r="J119" s="3">
        <v>134</v>
      </c>
      <c r="K119" s="3">
        <v>1</v>
      </c>
      <c r="L119" s="3">
        <v>80</v>
      </c>
      <c r="M119" s="3">
        <f>I119+K119+L119</f>
        <v>91</v>
      </c>
    </row>
    <row r="120" ht="13.65" customHeight="1">
      <c r="A120" s="11">
        <v>115</v>
      </c>
      <c r="B120" t="s" s="12">
        <v>580</v>
      </c>
      <c r="C120" t="s" s="12">
        <v>581</v>
      </c>
      <c r="D120" t="s" s="12">
        <v>582</v>
      </c>
      <c r="E120" t="s" s="12">
        <v>583</v>
      </c>
      <c r="F120" t="s" s="12">
        <v>17</v>
      </c>
      <c r="G120" t="s" s="13">
        <v>584</v>
      </c>
      <c r="H120" s="14"/>
      <c r="I120" s="11">
        <f>IF(AND(G120&lt;&gt;"",H120&lt;&gt;""),20,IF(OR(G120&lt;&gt;"",H120&lt;&gt;""),10,""))</f>
        <v>10</v>
      </c>
      <c r="J120" s="11">
        <v>2</v>
      </c>
      <c r="K120" s="11">
        <v>1</v>
      </c>
      <c r="L120" s="11">
        <v>80</v>
      </c>
      <c r="M120" s="11">
        <f>I120+K120+L120</f>
        <v>91</v>
      </c>
    </row>
    <row r="121" ht="13.65" customHeight="1">
      <c r="A121" s="11">
        <v>115</v>
      </c>
      <c r="B121" t="s" s="12">
        <v>580</v>
      </c>
      <c r="C121" t="s" s="12">
        <v>585</v>
      </c>
      <c r="D121" s="14"/>
      <c r="E121" t="s" s="12">
        <v>583</v>
      </c>
      <c r="F121" t="s" s="12">
        <v>17</v>
      </c>
      <c r="G121" t="s" s="13">
        <v>584</v>
      </c>
      <c r="H121" s="14"/>
      <c r="I121" s="11">
        <f>IF(AND(G121&lt;&gt;"",H121&lt;&gt;""),20,IF(OR(G121&lt;&gt;"",H121&lt;&gt;""),10,""))</f>
        <v>10</v>
      </c>
      <c r="J121" s="11">
        <v>2</v>
      </c>
      <c r="K121" s="11">
        <v>1</v>
      </c>
      <c r="L121" s="11">
        <v>80</v>
      </c>
      <c r="M121" s="11">
        <f>I121+K121+L121</f>
        <v>91</v>
      </c>
    </row>
    <row r="122" ht="13.65" customHeight="1">
      <c r="A122" s="3">
        <v>116</v>
      </c>
      <c r="B122" t="s" s="2">
        <v>586</v>
      </c>
      <c r="C122" t="s" s="2">
        <v>587</v>
      </c>
      <c r="D122" t="s" s="2">
        <v>588</v>
      </c>
      <c r="E122" t="s" s="2">
        <v>589</v>
      </c>
      <c r="F122" t="s" s="2">
        <v>17</v>
      </c>
      <c r="G122" t="s" s="4">
        <v>590</v>
      </c>
      <c r="H122" s="5"/>
      <c r="I122" s="3">
        <f>IF(AND(G122&lt;&gt;"",H122&lt;&gt;""),20,IF(OR(G122&lt;&gt;"",H122&lt;&gt;""),10,""))</f>
        <v>10</v>
      </c>
      <c r="J122" s="3">
        <v>5</v>
      </c>
      <c r="K122" s="3">
        <v>1</v>
      </c>
      <c r="L122" s="3">
        <v>80</v>
      </c>
      <c r="M122" s="3">
        <f>I122+K122+L122</f>
        <v>91</v>
      </c>
    </row>
    <row r="123" ht="13.55" customHeight="1">
      <c r="A123" s="3">
        <v>117</v>
      </c>
      <c r="B123" t="s" s="2">
        <v>591</v>
      </c>
      <c r="C123" t="s" s="2">
        <v>592</v>
      </c>
      <c r="D123" t="s" s="2">
        <v>593</v>
      </c>
      <c r="E123" t="s" s="2">
        <v>512</v>
      </c>
      <c r="F123" t="s" s="2">
        <v>17</v>
      </c>
      <c r="G123" t="s" s="2">
        <v>594</v>
      </c>
      <c r="H123" s="5"/>
      <c r="I123" s="3">
        <f>IF(AND(G123&lt;&gt;"",H123&lt;&gt;""),20,IF(OR(G123&lt;&gt;"",H123&lt;&gt;""),10,""))</f>
        <v>10</v>
      </c>
      <c r="J123" s="3">
        <v>148</v>
      </c>
      <c r="K123" s="3">
        <v>1</v>
      </c>
      <c r="L123" s="3">
        <v>80</v>
      </c>
      <c r="M123" s="3">
        <f>I123+K123+L123</f>
        <v>91</v>
      </c>
    </row>
    <row r="124" ht="13.65" customHeight="1">
      <c r="A124" s="3">
        <v>118</v>
      </c>
      <c r="B124" t="s" s="2">
        <v>595</v>
      </c>
      <c r="C124" t="s" s="2">
        <v>596</v>
      </c>
      <c r="D124" t="s" s="2">
        <v>597</v>
      </c>
      <c r="E124" t="s" s="2">
        <v>598</v>
      </c>
      <c r="F124" t="s" s="2">
        <v>17</v>
      </c>
      <c r="G124" t="s" s="4">
        <v>599</v>
      </c>
      <c r="H124" s="5"/>
      <c r="I124" s="3">
        <f>IF(AND(G124&lt;&gt;"",H124&lt;&gt;""),20,IF(OR(G124&lt;&gt;"",H124&lt;&gt;""),10,""))</f>
        <v>10</v>
      </c>
      <c r="J124" s="3">
        <v>44</v>
      </c>
      <c r="K124" s="3">
        <v>1</v>
      </c>
      <c r="L124" s="3">
        <v>80</v>
      </c>
      <c r="M124" s="3">
        <f>I124+K124+L124</f>
        <v>91</v>
      </c>
    </row>
    <row r="125" ht="13.65" customHeight="1">
      <c r="A125" s="3">
        <v>119</v>
      </c>
      <c r="B125" t="s" s="2">
        <v>600</v>
      </c>
      <c r="C125" t="s" s="2">
        <v>601</v>
      </c>
      <c r="D125" t="s" s="2">
        <v>602</v>
      </c>
      <c r="E125" t="s" s="2">
        <v>603</v>
      </c>
      <c r="F125" t="s" s="2">
        <v>17</v>
      </c>
      <c r="G125" t="s" s="4">
        <v>604</v>
      </c>
      <c r="H125" s="5"/>
      <c r="I125" s="3">
        <f>IF(AND(G125&lt;&gt;"",H125&lt;&gt;""),20,IF(OR(G125&lt;&gt;"",H125&lt;&gt;""),10,""))</f>
        <v>10</v>
      </c>
      <c r="J125" s="3">
        <v>265</v>
      </c>
      <c r="K125" s="3">
        <v>1</v>
      </c>
      <c r="L125" s="3">
        <v>80</v>
      </c>
      <c r="M125" s="3">
        <f>I125+K125+L125</f>
        <v>91</v>
      </c>
    </row>
    <row r="126" ht="13.65" customHeight="1">
      <c r="A126" s="3">
        <v>120</v>
      </c>
      <c r="B126" t="s" s="2">
        <v>605</v>
      </c>
      <c r="C126" t="s" s="2">
        <v>606</v>
      </c>
      <c r="D126" t="s" s="2">
        <v>607</v>
      </c>
      <c r="E126" t="s" s="2">
        <v>608</v>
      </c>
      <c r="F126" t="s" s="2">
        <v>17</v>
      </c>
      <c r="G126" t="s" s="4">
        <v>609</v>
      </c>
      <c r="H126" s="5"/>
      <c r="I126" s="3">
        <f>IF(AND(G126&lt;&gt;"",H126&lt;&gt;""),20,IF(OR(G126&lt;&gt;"",H126&lt;&gt;""),10,""))</f>
        <v>10</v>
      </c>
      <c r="J126" s="3">
        <v>48</v>
      </c>
      <c r="K126" s="3">
        <v>1</v>
      </c>
      <c r="L126" s="3">
        <v>80</v>
      </c>
      <c r="M126" s="3">
        <f>I126+K126+L126</f>
        <v>91</v>
      </c>
    </row>
    <row r="127" ht="13.55" customHeight="1">
      <c r="A127" s="1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3.55" customHeight="1">
      <c r="A128" s="3">
        <v>121</v>
      </c>
      <c r="B128" t="s" s="2">
        <v>47</v>
      </c>
      <c r="C128" t="s" s="2">
        <v>48</v>
      </c>
      <c r="D128" s="5"/>
      <c r="E128" t="s" s="2">
        <v>50</v>
      </c>
      <c r="F128" t="s" s="2">
        <v>610</v>
      </c>
      <c r="G128" t="s" s="2">
        <v>51</v>
      </c>
      <c r="H128" t="s" s="2">
        <v>52</v>
      </c>
      <c r="I128" s="3">
        <v>20</v>
      </c>
      <c r="J128" s="5"/>
      <c r="K128" s="5"/>
      <c r="L128" s="5"/>
      <c r="M128" s="3">
        <v>20</v>
      </c>
    </row>
    <row r="129" ht="13.55" customHeight="1">
      <c r="A129" s="3">
        <v>122</v>
      </c>
      <c r="B129" t="s" s="2">
        <v>53</v>
      </c>
      <c r="C129" t="s" s="2">
        <v>54</v>
      </c>
      <c r="D129" s="5"/>
      <c r="E129" t="s" s="2">
        <v>56</v>
      </c>
      <c r="F129" t="s" s="2">
        <v>610</v>
      </c>
      <c r="G129" t="s" s="2">
        <v>611</v>
      </c>
      <c r="H129" s="5"/>
      <c r="I129" s="3">
        <v>10</v>
      </c>
      <c r="J129" s="5"/>
      <c r="K129" s="5"/>
      <c r="L129" s="5"/>
      <c r="M129" s="3">
        <v>10</v>
      </c>
    </row>
    <row r="130" ht="13.55" customHeight="1">
      <c r="A130" s="3">
        <v>123</v>
      </c>
      <c r="B130" t="s" s="2">
        <v>612</v>
      </c>
      <c r="C130" t="s" s="2">
        <v>613</v>
      </c>
      <c r="D130" s="5"/>
      <c r="E130" t="s" s="2">
        <v>614</v>
      </c>
      <c r="F130" t="s" s="2">
        <v>610</v>
      </c>
      <c r="G130" t="s" s="2">
        <v>615</v>
      </c>
      <c r="H130" s="5"/>
      <c r="I130" s="3">
        <v>10</v>
      </c>
      <c r="J130" s="5"/>
      <c r="K130" s="5"/>
      <c r="L130" s="5"/>
      <c r="M130" s="3">
        <v>10</v>
      </c>
    </row>
    <row r="131" ht="13.55" customHeight="1">
      <c r="A131" s="3">
        <v>124</v>
      </c>
      <c r="B131" t="s" s="2">
        <v>616</v>
      </c>
      <c r="C131" t="s" s="2">
        <v>617</v>
      </c>
      <c r="D131" s="5"/>
      <c r="E131" t="s" s="2">
        <v>618</v>
      </c>
      <c r="F131" t="s" s="2">
        <v>610</v>
      </c>
      <c r="G131" t="s" s="2">
        <v>619</v>
      </c>
      <c r="H131" t="s" s="2">
        <v>620</v>
      </c>
      <c r="I131" s="3">
        <v>20</v>
      </c>
      <c r="J131" s="5"/>
      <c r="K131" s="5"/>
      <c r="L131" s="5"/>
      <c r="M131" s="3">
        <v>20</v>
      </c>
    </row>
    <row r="132" ht="13.55" customHeight="1">
      <c r="A132" s="3">
        <v>125</v>
      </c>
      <c r="B132" t="s" s="2">
        <v>621</v>
      </c>
      <c r="C132" t="s" s="2">
        <v>622</v>
      </c>
      <c r="D132" s="5"/>
      <c r="E132" t="s" s="2">
        <v>623</v>
      </c>
      <c r="F132" t="s" s="2">
        <v>610</v>
      </c>
      <c r="G132" t="s" s="2">
        <v>624</v>
      </c>
      <c r="H132" t="s" s="2">
        <v>625</v>
      </c>
      <c r="I132" s="3">
        <v>20</v>
      </c>
      <c r="J132" s="5"/>
      <c r="K132" s="5"/>
      <c r="L132" s="5"/>
      <c r="M132" s="3">
        <v>20</v>
      </c>
    </row>
    <row r="133" ht="13.55" customHeight="1">
      <c r="A133" s="3">
        <v>126</v>
      </c>
      <c r="B133" t="s" s="2">
        <v>626</v>
      </c>
      <c r="C133" t="s" s="2">
        <v>627</v>
      </c>
      <c r="D133" s="5"/>
      <c r="E133" t="s" s="2">
        <v>628</v>
      </c>
      <c r="F133" t="s" s="2">
        <v>610</v>
      </c>
      <c r="G133" t="s" s="2">
        <v>629</v>
      </c>
      <c r="H133" t="s" s="2">
        <v>630</v>
      </c>
      <c r="I133" s="3">
        <v>20</v>
      </c>
      <c r="J133" s="5"/>
      <c r="K133" s="5"/>
      <c r="L133" s="5"/>
      <c r="M133" s="3">
        <v>20</v>
      </c>
    </row>
    <row r="134" ht="13.55" customHeight="1">
      <c r="A134" s="3">
        <v>127</v>
      </c>
      <c r="B134" t="s" s="2">
        <v>631</v>
      </c>
      <c r="C134" t="s" s="2">
        <v>632</v>
      </c>
      <c r="D134" s="5"/>
      <c r="E134" t="s" s="2">
        <v>633</v>
      </c>
      <c r="F134" t="s" s="2">
        <v>610</v>
      </c>
      <c r="G134" t="s" s="2">
        <v>634</v>
      </c>
      <c r="H134" s="5"/>
      <c r="I134" s="3">
        <v>10</v>
      </c>
      <c r="J134" s="5"/>
      <c r="K134" s="5"/>
      <c r="L134" s="5"/>
      <c r="M134" s="3">
        <v>10</v>
      </c>
    </row>
    <row r="135" ht="13.55" customHeight="1">
      <c r="A135" s="3">
        <v>128</v>
      </c>
      <c r="B135" t="s" s="2">
        <v>635</v>
      </c>
      <c r="C135" t="s" s="2">
        <v>636</v>
      </c>
      <c r="D135" s="5"/>
      <c r="E135" t="s" s="2">
        <v>637</v>
      </c>
      <c r="F135" t="s" s="2">
        <v>610</v>
      </c>
      <c r="G135" t="s" s="2">
        <v>638</v>
      </c>
      <c r="H135" s="5"/>
      <c r="I135" s="3">
        <v>10</v>
      </c>
      <c r="J135" s="5"/>
      <c r="K135" s="5"/>
      <c r="L135" s="5"/>
      <c r="M135" s="3">
        <v>10</v>
      </c>
    </row>
    <row r="136" ht="13.55" customHeight="1">
      <c r="A136" s="3">
        <v>129</v>
      </c>
      <c r="B136" t="s" s="2">
        <v>639</v>
      </c>
      <c r="C136" t="s" s="2">
        <v>640</v>
      </c>
      <c r="D136" s="5"/>
      <c r="E136" t="s" s="2">
        <v>641</v>
      </c>
      <c r="F136" t="s" s="2">
        <v>610</v>
      </c>
      <c r="G136" t="s" s="2">
        <v>642</v>
      </c>
      <c r="H136" s="5"/>
      <c r="I136" s="3">
        <v>10</v>
      </c>
      <c r="J136" s="5"/>
      <c r="K136" s="5"/>
      <c r="L136" s="5"/>
      <c r="M136" s="3">
        <v>10</v>
      </c>
    </row>
    <row r="137" ht="13.55" customHeight="1">
      <c r="A137" s="3">
        <v>130</v>
      </c>
      <c r="B137" t="s" s="2">
        <v>643</v>
      </c>
      <c r="C137" t="s" s="2">
        <v>644</v>
      </c>
      <c r="D137" s="5"/>
      <c r="E137" t="s" s="2">
        <v>645</v>
      </c>
      <c r="F137" t="s" s="2">
        <v>610</v>
      </c>
      <c r="G137" t="s" s="2">
        <v>646</v>
      </c>
      <c r="H137" s="5"/>
      <c r="I137" s="3">
        <v>10</v>
      </c>
      <c r="J137" s="5"/>
      <c r="K137" s="5"/>
      <c r="L137" s="5"/>
      <c r="M137" s="3">
        <v>10</v>
      </c>
    </row>
    <row r="138" ht="13.55" customHeight="1">
      <c r="A138" s="3">
        <v>131</v>
      </c>
      <c r="B138" t="s" s="2">
        <v>647</v>
      </c>
      <c r="C138" t="s" s="2">
        <v>648</v>
      </c>
      <c r="D138" s="5"/>
      <c r="E138" t="s" s="2">
        <v>649</v>
      </c>
      <c r="F138" t="s" s="2">
        <v>610</v>
      </c>
      <c r="G138" t="s" s="2">
        <v>650</v>
      </c>
      <c r="H138" s="5"/>
      <c r="I138" s="3">
        <v>10</v>
      </c>
      <c r="J138" s="5"/>
      <c r="K138" s="5"/>
      <c r="L138" s="5"/>
      <c r="M138" s="3">
        <v>10</v>
      </c>
    </row>
    <row r="139" ht="13.55" customHeight="1">
      <c r="A139" s="3">
        <v>132</v>
      </c>
      <c r="B139" t="s" s="2">
        <v>651</v>
      </c>
      <c r="C139" t="s" s="2">
        <v>652</v>
      </c>
      <c r="D139" s="5"/>
      <c r="E139" t="s" s="2">
        <v>653</v>
      </c>
      <c r="F139" t="s" s="2">
        <v>610</v>
      </c>
      <c r="G139" t="s" s="2">
        <v>654</v>
      </c>
      <c r="H139" s="5"/>
      <c r="I139" s="3">
        <v>10</v>
      </c>
      <c r="J139" s="5"/>
      <c r="K139" s="5"/>
      <c r="L139" s="5"/>
      <c r="M139" s="3">
        <v>10</v>
      </c>
    </row>
    <row r="140" ht="13.55" customHeight="1">
      <c r="A140" s="3">
        <v>133</v>
      </c>
      <c r="B140" t="s" s="2">
        <v>655</v>
      </c>
      <c r="C140" t="s" s="2">
        <v>656</v>
      </c>
      <c r="D140" s="5"/>
      <c r="E140" t="s" s="2">
        <v>657</v>
      </c>
      <c r="F140" t="s" s="2">
        <v>610</v>
      </c>
      <c r="G140" t="s" s="2">
        <v>658</v>
      </c>
      <c r="H140" s="5"/>
      <c r="I140" s="3">
        <v>10</v>
      </c>
      <c r="J140" s="5"/>
      <c r="K140" s="5"/>
      <c r="L140" s="5"/>
      <c r="M140" s="3">
        <v>10</v>
      </c>
    </row>
    <row r="141" ht="13.55" customHeight="1">
      <c r="A141" s="3">
        <v>134</v>
      </c>
      <c r="B141" t="s" s="2">
        <v>659</v>
      </c>
      <c r="C141" t="s" s="2">
        <v>660</v>
      </c>
      <c r="D141" s="5"/>
      <c r="E141" t="s" s="2">
        <v>661</v>
      </c>
      <c r="F141" t="s" s="2">
        <v>610</v>
      </c>
      <c r="G141" t="s" s="2">
        <v>662</v>
      </c>
      <c r="H141" s="5"/>
      <c r="I141" s="3">
        <v>10</v>
      </c>
      <c r="J141" s="5"/>
      <c r="K141" s="5"/>
      <c r="L141" s="5"/>
      <c r="M141" s="3">
        <v>10</v>
      </c>
    </row>
    <row r="142" ht="13.55" customHeight="1">
      <c r="A142" s="3">
        <v>135</v>
      </c>
      <c r="B142" t="s" s="2">
        <v>663</v>
      </c>
      <c r="C142" t="s" s="2">
        <v>664</v>
      </c>
      <c r="D142" s="5"/>
      <c r="E142" t="s" s="2">
        <v>665</v>
      </c>
      <c r="F142" t="s" s="2">
        <v>610</v>
      </c>
      <c r="G142" t="s" s="2">
        <v>666</v>
      </c>
      <c r="H142" s="5"/>
      <c r="I142" s="3">
        <v>10</v>
      </c>
      <c r="J142" s="5"/>
      <c r="K142" s="5"/>
      <c r="L142" s="5"/>
      <c r="M142" s="3">
        <v>10</v>
      </c>
    </row>
    <row r="143" ht="13.55" customHeight="1">
      <c r="A143" s="3">
        <v>136</v>
      </c>
      <c r="B143" t="s" s="2">
        <v>667</v>
      </c>
      <c r="C143" t="s" s="2">
        <v>668</v>
      </c>
      <c r="D143" s="5"/>
      <c r="E143" t="s" s="2">
        <v>669</v>
      </c>
      <c r="F143" t="s" s="2">
        <v>610</v>
      </c>
      <c r="G143" t="s" s="2">
        <v>670</v>
      </c>
      <c r="H143" s="5"/>
      <c r="I143" s="3">
        <v>10</v>
      </c>
      <c r="J143" s="5"/>
      <c r="K143" s="5"/>
      <c r="L143" s="5"/>
      <c r="M143" s="3">
        <v>10</v>
      </c>
    </row>
    <row r="144" ht="13.55" customHeight="1">
      <c r="A144" s="3">
        <v>137</v>
      </c>
      <c r="B144" t="s" s="2">
        <v>671</v>
      </c>
      <c r="C144" t="s" s="2">
        <v>672</v>
      </c>
      <c r="D144" s="5"/>
      <c r="E144" t="s" s="2">
        <v>673</v>
      </c>
      <c r="F144" t="s" s="2">
        <v>610</v>
      </c>
      <c r="G144" t="s" s="2">
        <v>674</v>
      </c>
      <c r="H144" s="5"/>
      <c r="I144" s="3">
        <v>10</v>
      </c>
      <c r="J144" s="5"/>
      <c r="K144" s="5"/>
      <c r="L144" s="5"/>
      <c r="M144" s="3">
        <v>10</v>
      </c>
    </row>
    <row r="145" ht="13.55" customHeight="1">
      <c r="A145" s="3">
        <v>138</v>
      </c>
      <c r="B145" t="s" s="2">
        <v>180</v>
      </c>
      <c r="C145" t="s" s="2">
        <v>181</v>
      </c>
      <c r="D145" s="5"/>
      <c r="E145" t="s" s="2">
        <v>183</v>
      </c>
      <c r="F145" t="s" s="2">
        <v>610</v>
      </c>
      <c r="G145" t="s" s="2">
        <v>184</v>
      </c>
      <c r="H145" s="5"/>
      <c r="I145" s="3">
        <v>10</v>
      </c>
      <c r="J145" s="5"/>
      <c r="K145" s="5"/>
      <c r="L145" s="5"/>
      <c r="M145" s="3">
        <v>10</v>
      </c>
    </row>
    <row r="146" ht="13.55" customHeight="1">
      <c r="A146" s="3">
        <v>139</v>
      </c>
      <c r="B146" t="s" s="2">
        <v>675</v>
      </c>
      <c r="C146" t="s" s="2">
        <v>676</v>
      </c>
      <c r="D146" s="5"/>
      <c r="E146" t="s" s="2">
        <v>677</v>
      </c>
      <c r="F146" t="s" s="2">
        <v>610</v>
      </c>
      <c r="G146" t="s" s="2">
        <v>678</v>
      </c>
      <c r="H146" s="5"/>
      <c r="I146" s="3">
        <v>10</v>
      </c>
      <c r="J146" s="5"/>
      <c r="K146" s="5"/>
      <c r="L146" s="5"/>
      <c r="M146" s="3">
        <v>10</v>
      </c>
    </row>
    <row r="147" ht="13.55" customHeight="1">
      <c r="A147" s="3">
        <v>140</v>
      </c>
      <c r="B147" t="s" s="2">
        <v>679</v>
      </c>
      <c r="C147" t="s" s="2">
        <v>680</v>
      </c>
      <c r="D147" s="5"/>
      <c r="E147" t="s" s="2">
        <v>681</v>
      </c>
      <c r="F147" t="s" s="2">
        <v>610</v>
      </c>
      <c r="G147" t="s" s="2">
        <v>682</v>
      </c>
      <c r="H147" s="5"/>
      <c r="I147" s="3">
        <v>10</v>
      </c>
      <c r="J147" s="5"/>
      <c r="K147" s="5"/>
      <c r="L147" s="5"/>
      <c r="M147" s="3">
        <v>10</v>
      </c>
    </row>
    <row r="148" ht="13.55" customHeight="1">
      <c r="A148" s="3">
        <v>141</v>
      </c>
      <c r="B148" t="s" s="2">
        <v>683</v>
      </c>
      <c r="C148" t="s" s="2">
        <v>684</v>
      </c>
      <c r="D148" s="5"/>
      <c r="E148" t="s" s="2">
        <v>583</v>
      </c>
      <c r="F148" t="s" s="2">
        <v>610</v>
      </c>
      <c r="G148" t="s" s="2">
        <v>685</v>
      </c>
      <c r="H148" s="5"/>
      <c r="I148" s="3">
        <v>10</v>
      </c>
      <c r="J148" s="5"/>
      <c r="K148" s="5"/>
      <c r="L148" s="5"/>
      <c r="M148" s="3">
        <v>10</v>
      </c>
    </row>
    <row r="149" ht="13.55" customHeight="1">
      <c r="A149" s="3">
        <v>142</v>
      </c>
      <c r="B149" t="s" s="2">
        <v>686</v>
      </c>
      <c r="C149" t="s" s="2">
        <v>687</v>
      </c>
      <c r="D149" s="5"/>
      <c r="E149" t="s" s="2">
        <v>688</v>
      </c>
      <c r="F149" t="s" s="2">
        <v>610</v>
      </c>
      <c r="G149" t="s" s="2">
        <v>689</v>
      </c>
      <c r="H149" s="5"/>
      <c r="I149" s="3">
        <v>10</v>
      </c>
      <c r="J149" s="5"/>
      <c r="K149" s="5"/>
      <c r="L149" s="5"/>
      <c r="M149" s="3">
        <v>10</v>
      </c>
    </row>
    <row r="150" ht="13.55" customHeight="1">
      <c r="A150" s="3">
        <v>143</v>
      </c>
      <c r="B150" t="s" s="2">
        <v>690</v>
      </c>
      <c r="C150" t="s" s="2">
        <v>691</v>
      </c>
      <c r="D150" s="5"/>
      <c r="E150" t="s" s="2">
        <v>692</v>
      </c>
      <c r="F150" t="s" s="2">
        <v>610</v>
      </c>
      <c r="G150" t="s" s="2">
        <v>693</v>
      </c>
      <c r="H150" s="5"/>
      <c r="I150" s="3">
        <v>10</v>
      </c>
      <c r="J150" s="5"/>
      <c r="K150" s="5"/>
      <c r="L150" s="5"/>
      <c r="M150" s="3">
        <v>10</v>
      </c>
    </row>
    <row r="151" ht="13.55" customHeight="1">
      <c r="A151" s="3">
        <v>144</v>
      </c>
      <c r="B151" t="s" s="2">
        <v>694</v>
      </c>
      <c r="C151" t="s" s="2">
        <v>695</v>
      </c>
      <c r="D151" s="5"/>
      <c r="E151" t="s" s="2">
        <v>696</v>
      </c>
      <c r="F151" t="s" s="2">
        <v>610</v>
      </c>
      <c r="G151" t="s" s="2">
        <v>697</v>
      </c>
      <c r="H151" s="5"/>
      <c r="I151" s="3">
        <v>10</v>
      </c>
      <c r="J151" s="5"/>
      <c r="K151" s="5"/>
      <c r="L151" s="5"/>
      <c r="M151" s="3">
        <v>10</v>
      </c>
    </row>
    <row r="152" ht="13.55" customHeight="1">
      <c r="A152" s="3">
        <v>145</v>
      </c>
      <c r="B152" t="s" s="2">
        <v>698</v>
      </c>
      <c r="C152" t="s" s="2">
        <v>699</v>
      </c>
      <c r="D152" s="5"/>
      <c r="E152" t="s" s="2">
        <v>700</v>
      </c>
      <c r="F152" t="s" s="2">
        <v>610</v>
      </c>
      <c r="G152" t="s" s="2">
        <v>701</v>
      </c>
      <c r="H152" s="5"/>
      <c r="I152" s="3">
        <v>10</v>
      </c>
      <c r="J152" s="5"/>
      <c r="K152" s="5"/>
      <c r="L152" s="5"/>
      <c r="M152" s="3">
        <v>10</v>
      </c>
    </row>
    <row r="153" ht="13.55" customHeight="1">
      <c r="A153" s="3">
        <v>146</v>
      </c>
      <c r="B153" t="s" s="2">
        <v>702</v>
      </c>
      <c r="C153" t="s" s="2">
        <v>703</v>
      </c>
      <c r="D153" s="5"/>
      <c r="E153" t="s" s="2">
        <v>704</v>
      </c>
      <c r="F153" t="s" s="2">
        <v>610</v>
      </c>
      <c r="G153" t="s" s="2">
        <v>705</v>
      </c>
      <c r="H153" s="5"/>
      <c r="I153" s="3">
        <v>10</v>
      </c>
      <c r="J153" s="5"/>
      <c r="K153" s="5"/>
      <c r="L153" s="5"/>
      <c r="M153" s="3">
        <v>10</v>
      </c>
    </row>
    <row r="154" ht="13.55" customHeight="1">
      <c r="A154" s="3">
        <v>147</v>
      </c>
      <c r="B154" t="s" s="2">
        <v>229</v>
      </c>
      <c r="C154" t="s" s="2">
        <v>230</v>
      </c>
      <c r="D154" s="5"/>
      <c r="E154" t="s" s="2">
        <v>232</v>
      </c>
      <c r="F154" t="s" s="2">
        <v>610</v>
      </c>
      <c r="G154" t="s" s="2">
        <v>233</v>
      </c>
      <c r="H154" s="5"/>
      <c r="I154" s="3">
        <v>10</v>
      </c>
      <c r="J154" s="5"/>
      <c r="K154" s="5"/>
      <c r="L154" s="5"/>
      <c r="M154" s="3">
        <v>10</v>
      </c>
    </row>
    <row r="155" ht="13.55" customHeight="1">
      <c r="A155" s="3">
        <v>148</v>
      </c>
      <c r="B155" t="s" s="2">
        <v>706</v>
      </c>
      <c r="C155" t="s" s="2">
        <v>707</v>
      </c>
      <c r="D155" s="5"/>
      <c r="E155" t="s" s="2">
        <v>708</v>
      </c>
      <c r="F155" t="s" s="2">
        <v>610</v>
      </c>
      <c r="G155" t="s" s="2">
        <v>709</v>
      </c>
      <c r="H155" s="5"/>
      <c r="I155" s="3">
        <v>10</v>
      </c>
      <c r="J155" s="5"/>
      <c r="K155" s="5"/>
      <c r="L155" s="5"/>
      <c r="M155" s="3">
        <v>10</v>
      </c>
    </row>
    <row r="156" ht="13.55" customHeight="1">
      <c r="A156" s="3">
        <v>149</v>
      </c>
      <c r="B156" t="s" s="2">
        <v>710</v>
      </c>
      <c r="C156" t="s" s="2">
        <v>711</v>
      </c>
      <c r="D156" s="5"/>
      <c r="E156" t="s" s="2">
        <v>712</v>
      </c>
      <c r="F156" t="s" s="2">
        <v>610</v>
      </c>
      <c r="G156" t="s" s="2">
        <v>713</v>
      </c>
      <c r="H156" s="5"/>
      <c r="I156" s="3">
        <v>10</v>
      </c>
      <c r="J156" s="5"/>
      <c r="K156" s="5"/>
      <c r="L156" s="5"/>
      <c r="M156" s="3">
        <v>10</v>
      </c>
    </row>
    <row r="157" ht="13.55" customHeight="1">
      <c r="A157" s="3">
        <v>150</v>
      </c>
      <c r="B157" t="s" s="2">
        <v>714</v>
      </c>
      <c r="C157" t="s" s="2">
        <v>715</v>
      </c>
      <c r="D157" s="5"/>
      <c r="E157" t="s" s="2">
        <v>716</v>
      </c>
      <c r="F157" t="s" s="2">
        <v>610</v>
      </c>
      <c r="G157" t="s" s="2">
        <v>717</v>
      </c>
      <c r="H157" s="5"/>
      <c r="I157" s="3">
        <v>10</v>
      </c>
      <c r="J157" s="5"/>
      <c r="K157" s="5"/>
      <c r="L157" s="5"/>
      <c r="M157" s="3">
        <v>10</v>
      </c>
    </row>
    <row r="158" ht="13.55" customHeight="1">
      <c r="A158" s="3">
        <v>151</v>
      </c>
      <c r="B158" t="s" s="2">
        <v>718</v>
      </c>
      <c r="C158" t="s" s="2">
        <v>719</v>
      </c>
      <c r="D158" s="5"/>
      <c r="E158" t="s" s="2">
        <v>720</v>
      </c>
      <c r="F158" t="s" s="2">
        <v>610</v>
      </c>
      <c r="G158" t="s" s="2">
        <v>721</v>
      </c>
      <c r="H158" s="5"/>
      <c r="I158" s="3">
        <v>10</v>
      </c>
      <c r="J158" s="5"/>
      <c r="K158" s="5"/>
      <c r="L158" s="5"/>
      <c r="M158" s="3">
        <v>10</v>
      </c>
    </row>
    <row r="159" ht="13.55" customHeight="1">
      <c r="A159" s="3">
        <v>152</v>
      </c>
      <c r="B159" t="s" s="2">
        <v>722</v>
      </c>
      <c r="C159" t="s" s="2">
        <v>723</v>
      </c>
      <c r="D159" s="5"/>
      <c r="E159" t="s" s="2">
        <v>724</v>
      </c>
      <c r="F159" t="s" s="2">
        <v>610</v>
      </c>
      <c r="G159" t="s" s="2">
        <v>725</v>
      </c>
      <c r="H159" s="5"/>
      <c r="I159" s="3">
        <v>10</v>
      </c>
      <c r="J159" s="5"/>
      <c r="K159" s="5"/>
      <c r="L159" s="5"/>
      <c r="M159" s="3">
        <v>10</v>
      </c>
    </row>
    <row r="160" ht="13.55" customHeight="1">
      <c r="A160" s="3">
        <v>153</v>
      </c>
      <c r="B160" t="s" s="2">
        <v>726</v>
      </c>
      <c r="C160" t="s" s="2">
        <v>727</v>
      </c>
      <c r="D160" s="5"/>
      <c r="E160" t="s" s="2">
        <v>728</v>
      </c>
      <c r="F160" t="s" s="2">
        <v>610</v>
      </c>
      <c r="G160" t="s" s="2">
        <v>729</v>
      </c>
      <c r="H160" s="5"/>
      <c r="I160" s="3">
        <v>10</v>
      </c>
      <c r="J160" s="5"/>
      <c r="K160" s="5"/>
      <c r="L160" s="5"/>
      <c r="M160" s="3">
        <v>10</v>
      </c>
    </row>
    <row r="161" ht="13.55" customHeight="1">
      <c r="A161" s="3">
        <v>154</v>
      </c>
      <c r="B161" t="s" s="2">
        <v>730</v>
      </c>
      <c r="C161" t="s" s="2">
        <v>731</v>
      </c>
      <c r="D161" s="5"/>
      <c r="E161" t="s" s="2">
        <v>732</v>
      </c>
      <c r="F161" t="s" s="2">
        <v>610</v>
      </c>
      <c r="G161" t="s" s="2">
        <v>733</v>
      </c>
      <c r="H161" s="5"/>
      <c r="I161" s="3">
        <v>10</v>
      </c>
      <c r="J161" s="5"/>
      <c r="K161" s="5"/>
      <c r="L161" s="5"/>
      <c r="M161" s="3">
        <v>10</v>
      </c>
    </row>
    <row r="162" ht="13.55" customHeight="1">
      <c r="A162" s="3">
        <v>155</v>
      </c>
      <c r="B162" t="s" s="2">
        <v>734</v>
      </c>
      <c r="C162" t="s" s="2">
        <v>735</v>
      </c>
      <c r="D162" s="5"/>
      <c r="E162" t="s" s="2">
        <v>736</v>
      </c>
      <c r="F162" t="s" s="2">
        <v>610</v>
      </c>
      <c r="G162" t="s" s="2">
        <v>737</v>
      </c>
      <c r="H162" s="5"/>
      <c r="I162" s="3">
        <v>10</v>
      </c>
      <c r="J162" s="5"/>
      <c r="K162" s="5"/>
      <c r="L162" s="5"/>
      <c r="M162" s="3">
        <v>10</v>
      </c>
    </row>
    <row r="163" ht="13.55" customHeight="1">
      <c r="A163" s="3">
        <v>156</v>
      </c>
      <c r="B163" t="s" s="2">
        <v>326</v>
      </c>
      <c r="C163" t="s" s="2">
        <v>327</v>
      </c>
      <c r="D163" s="5"/>
      <c r="E163" t="s" s="2">
        <v>329</v>
      </c>
      <c r="F163" t="s" s="2">
        <v>610</v>
      </c>
      <c r="G163" t="s" s="2">
        <v>330</v>
      </c>
      <c r="H163" s="5"/>
      <c r="I163" s="3">
        <v>10</v>
      </c>
      <c r="J163" s="5"/>
      <c r="K163" s="5"/>
      <c r="L163" s="5"/>
      <c r="M163" s="3">
        <v>10</v>
      </c>
    </row>
    <row r="164" ht="13.55" customHeight="1">
      <c r="A164" s="3">
        <v>157</v>
      </c>
      <c r="B164" t="s" s="2">
        <v>738</v>
      </c>
      <c r="C164" t="s" s="2">
        <v>739</v>
      </c>
      <c r="D164" s="5"/>
      <c r="E164" t="s" s="2">
        <v>740</v>
      </c>
      <c r="F164" t="s" s="2">
        <v>610</v>
      </c>
      <c r="G164" t="s" s="2">
        <v>741</v>
      </c>
      <c r="H164" s="5"/>
      <c r="I164" s="3">
        <v>10</v>
      </c>
      <c r="J164" s="5"/>
      <c r="K164" s="5"/>
      <c r="L164" s="5"/>
      <c r="M164" s="3">
        <v>10</v>
      </c>
    </row>
    <row r="165" ht="13.55" customHeight="1">
      <c r="A165" s="3">
        <v>158</v>
      </c>
      <c r="B165" t="s" s="2">
        <v>742</v>
      </c>
      <c r="C165" t="s" s="2">
        <v>743</v>
      </c>
      <c r="D165" s="5"/>
      <c r="E165" t="s" s="2">
        <v>559</v>
      </c>
      <c r="F165" t="s" s="2">
        <v>610</v>
      </c>
      <c r="G165" t="s" s="2">
        <v>743</v>
      </c>
      <c r="H165" s="5"/>
      <c r="I165" s="3">
        <v>10</v>
      </c>
      <c r="J165" s="5"/>
      <c r="K165" s="5"/>
      <c r="L165" s="5"/>
      <c r="M165" s="3">
        <v>10</v>
      </c>
    </row>
    <row r="166" ht="13.55" customHeight="1">
      <c r="A166" s="3">
        <v>159</v>
      </c>
      <c r="B166" t="s" s="2">
        <v>744</v>
      </c>
      <c r="C166" t="s" s="2">
        <v>745</v>
      </c>
      <c r="D166" s="5"/>
      <c r="E166" t="s" s="2">
        <v>746</v>
      </c>
      <c r="F166" t="s" s="2">
        <v>610</v>
      </c>
      <c r="G166" t="s" s="2">
        <v>747</v>
      </c>
      <c r="H166" s="5"/>
      <c r="I166" s="3">
        <v>10</v>
      </c>
      <c r="J166" s="5"/>
      <c r="K166" s="5"/>
      <c r="L166" s="5"/>
      <c r="M166" s="3">
        <v>10</v>
      </c>
    </row>
    <row r="167" ht="13.55" customHeight="1">
      <c r="A167" s="3">
        <v>160</v>
      </c>
      <c r="B167" t="s" s="2">
        <v>748</v>
      </c>
      <c r="C167" t="s" s="2">
        <v>749</v>
      </c>
      <c r="D167" s="5"/>
      <c r="E167" t="s" s="2">
        <v>712</v>
      </c>
      <c r="F167" t="s" s="2">
        <v>610</v>
      </c>
      <c r="G167" t="s" s="2">
        <v>750</v>
      </c>
      <c r="H167" s="5"/>
      <c r="I167" s="3">
        <v>10</v>
      </c>
      <c r="J167" s="5"/>
      <c r="K167" s="5"/>
      <c r="L167" s="5"/>
      <c r="M167" s="3">
        <v>10</v>
      </c>
    </row>
    <row r="168" ht="13.55" customHeight="1">
      <c r="A168" s="3">
        <v>161</v>
      </c>
      <c r="B168" t="s" s="2">
        <v>751</v>
      </c>
      <c r="C168" t="s" s="2">
        <v>752</v>
      </c>
      <c r="D168" s="5"/>
      <c r="E168" t="s" s="2">
        <v>753</v>
      </c>
      <c r="F168" t="s" s="2">
        <v>610</v>
      </c>
      <c r="G168" t="s" s="2">
        <v>754</v>
      </c>
      <c r="H168" s="5"/>
      <c r="I168" s="3">
        <v>10</v>
      </c>
      <c r="J168" s="5"/>
      <c r="K168" s="5"/>
      <c r="L168" s="5"/>
      <c r="M168" s="3">
        <v>10</v>
      </c>
    </row>
    <row r="169" ht="13.55" customHeight="1">
      <c r="A169" s="3">
        <v>162</v>
      </c>
      <c r="B169" t="s" s="2">
        <v>755</v>
      </c>
      <c r="C169" t="s" s="2">
        <v>756</v>
      </c>
      <c r="D169" s="5"/>
      <c r="E169" t="s" s="2">
        <v>649</v>
      </c>
      <c r="F169" t="s" s="2">
        <v>610</v>
      </c>
      <c r="G169" t="s" s="2">
        <v>757</v>
      </c>
      <c r="H169" s="5"/>
      <c r="I169" s="3">
        <v>10</v>
      </c>
      <c r="J169" s="5"/>
      <c r="K169" s="5"/>
      <c r="L169" s="5"/>
      <c r="M169" s="3">
        <v>10</v>
      </c>
    </row>
    <row r="170" ht="13.55" customHeight="1">
      <c r="A170" s="3">
        <v>163</v>
      </c>
      <c r="B170" t="s" s="2">
        <v>758</v>
      </c>
      <c r="C170" t="s" s="2">
        <v>759</v>
      </c>
      <c r="D170" s="5"/>
      <c r="E170" t="s" s="2">
        <v>760</v>
      </c>
      <c r="F170" t="s" s="2">
        <v>610</v>
      </c>
      <c r="G170" t="s" s="2">
        <v>761</v>
      </c>
      <c r="H170" s="5"/>
      <c r="I170" s="3">
        <v>10</v>
      </c>
      <c r="J170" s="5"/>
      <c r="K170" s="5"/>
      <c r="L170" s="5"/>
      <c r="M170" s="3">
        <v>10</v>
      </c>
    </row>
    <row r="171" ht="13.55" customHeight="1">
      <c r="A171" s="3">
        <v>164</v>
      </c>
      <c r="B171" t="s" s="2">
        <v>762</v>
      </c>
      <c r="C171" t="s" s="2">
        <v>763</v>
      </c>
      <c r="D171" s="5"/>
      <c r="E171" t="s" s="2">
        <v>764</v>
      </c>
      <c r="F171" t="s" s="2">
        <v>610</v>
      </c>
      <c r="G171" t="s" s="2">
        <v>765</v>
      </c>
      <c r="H171" s="5"/>
      <c r="I171" s="3">
        <v>10</v>
      </c>
      <c r="J171" s="5"/>
      <c r="K171" s="5"/>
      <c r="L171" s="5"/>
      <c r="M171" s="3">
        <v>10</v>
      </c>
    </row>
    <row r="172" ht="13.55" customHeight="1">
      <c r="A172" s="3">
        <v>165</v>
      </c>
      <c r="B172" t="s" s="2">
        <v>766</v>
      </c>
      <c r="C172" t="s" s="2">
        <v>767</v>
      </c>
      <c r="D172" t="s" s="2">
        <v>768</v>
      </c>
      <c r="E172" t="s" s="2">
        <v>769</v>
      </c>
      <c r="F172" t="s" s="2">
        <v>610</v>
      </c>
      <c r="G172" t="s" s="2">
        <v>770</v>
      </c>
      <c r="H172" s="5"/>
      <c r="I172" s="3">
        <v>10</v>
      </c>
      <c r="J172" s="5"/>
      <c r="K172" s="5"/>
      <c r="L172" s="5"/>
      <c r="M172" s="3">
        <v>10</v>
      </c>
    </row>
    <row r="173" ht="13.55" customHeight="1">
      <c r="A173" s="3">
        <v>166</v>
      </c>
      <c r="B173" t="s" s="2">
        <v>771</v>
      </c>
      <c r="C173" t="s" s="2">
        <v>772</v>
      </c>
      <c r="D173" s="3">
        <v>0</v>
      </c>
      <c r="E173" t="s" s="2">
        <v>773</v>
      </c>
      <c r="F173" t="s" s="2">
        <v>610</v>
      </c>
      <c r="G173" t="s" s="2">
        <v>774</v>
      </c>
      <c r="H173" s="5"/>
      <c r="I173" s="3">
        <v>10</v>
      </c>
      <c r="J173" s="5"/>
      <c r="K173" s="5"/>
      <c r="L173" s="5"/>
      <c r="M173" s="3">
        <v>10</v>
      </c>
    </row>
    <row r="174" ht="13.55" customHeight="1">
      <c r="A174" s="3">
        <v>167</v>
      </c>
      <c r="B174" t="s" s="2">
        <v>775</v>
      </c>
      <c r="C174" t="s" s="2">
        <v>776</v>
      </c>
      <c r="D174" t="s" s="2">
        <v>777</v>
      </c>
      <c r="E174" t="s" s="2">
        <v>778</v>
      </c>
      <c r="F174" t="s" s="2">
        <v>610</v>
      </c>
      <c r="G174" t="s" s="2">
        <v>779</v>
      </c>
      <c r="H174" s="5"/>
      <c r="I174" s="3">
        <v>10</v>
      </c>
      <c r="J174" s="5"/>
      <c r="K174" s="5"/>
      <c r="L174" s="5"/>
      <c r="M174" s="3">
        <v>10</v>
      </c>
    </row>
    <row r="175" ht="13.55" customHeight="1">
      <c r="A175" s="3">
        <v>168</v>
      </c>
      <c r="B175" t="s" s="2">
        <v>780</v>
      </c>
      <c r="C175" t="s" s="2">
        <v>781</v>
      </c>
      <c r="D175" t="s" s="2">
        <v>782</v>
      </c>
      <c r="E175" t="s" s="2">
        <v>783</v>
      </c>
      <c r="F175" t="s" s="2">
        <v>610</v>
      </c>
      <c r="G175" t="s" s="2">
        <v>784</v>
      </c>
      <c r="H175" s="5"/>
      <c r="I175" s="3">
        <v>10</v>
      </c>
      <c r="J175" s="5"/>
      <c r="K175" s="5"/>
      <c r="L175" s="5"/>
      <c r="M175" s="3">
        <v>10</v>
      </c>
    </row>
    <row r="176" ht="13.55" customHeight="1">
      <c r="A176" s="3">
        <v>169</v>
      </c>
      <c r="B176" t="s" s="2">
        <v>785</v>
      </c>
      <c r="C176" t="s" s="2">
        <v>786</v>
      </c>
      <c r="D176" t="s" s="2">
        <v>787</v>
      </c>
      <c r="E176" t="s" s="2">
        <v>649</v>
      </c>
      <c r="F176" t="s" s="2">
        <v>610</v>
      </c>
      <c r="G176" t="s" s="2">
        <v>788</v>
      </c>
      <c r="H176" s="5"/>
      <c r="I176" s="3">
        <v>10</v>
      </c>
      <c r="J176" s="5"/>
      <c r="K176" s="5"/>
      <c r="L176" s="5"/>
      <c r="M176" s="3">
        <v>10</v>
      </c>
    </row>
    <row r="177" ht="13.55" customHeight="1">
      <c r="A177" s="3">
        <v>170</v>
      </c>
      <c r="B177" t="s" s="2">
        <v>789</v>
      </c>
      <c r="C177" t="s" s="2">
        <v>790</v>
      </c>
      <c r="D177" s="3">
        <v>0</v>
      </c>
      <c r="E177" t="s" s="2">
        <v>791</v>
      </c>
      <c r="F177" t="s" s="2">
        <v>610</v>
      </c>
      <c r="G177" t="s" s="2">
        <v>792</v>
      </c>
      <c r="H177" s="5"/>
      <c r="I177" s="3">
        <v>10</v>
      </c>
      <c r="J177" s="5"/>
      <c r="K177" s="5"/>
      <c r="L177" s="5"/>
      <c r="M177" s="3">
        <v>10</v>
      </c>
    </row>
    <row r="178" ht="13.55" customHeight="1">
      <c r="A178" s="3">
        <v>171</v>
      </c>
      <c r="B178" t="s" s="2">
        <v>793</v>
      </c>
      <c r="C178" t="s" s="2">
        <v>794</v>
      </c>
      <c r="D178" t="s" s="2">
        <v>795</v>
      </c>
      <c r="E178" t="s" s="2">
        <v>796</v>
      </c>
      <c r="F178" t="s" s="2">
        <v>610</v>
      </c>
      <c r="G178" t="s" s="2">
        <v>797</v>
      </c>
      <c r="H178" s="5"/>
      <c r="I178" s="3">
        <v>10</v>
      </c>
      <c r="J178" s="5"/>
      <c r="K178" s="5"/>
      <c r="L178" s="5"/>
      <c r="M178" s="3">
        <v>10</v>
      </c>
    </row>
    <row r="179" ht="13.55" customHeight="1">
      <c r="A179" s="3">
        <v>172</v>
      </c>
      <c r="B179" t="s" s="2">
        <v>514</v>
      </c>
      <c r="C179" t="s" s="2">
        <v>515</v>
      </c>
      <c r="D179" t="s" s="2">
        <v>516</v>
      </c>
      <c r="E179" t="s" s="2">
        <v>517</v>
      </c>
      <c r="F179" t="s" s="2">
        <v>610</v>
      </c>
      <c r="G179" t="s" s="2">
        <v>518</v>
      </c>
      <c r="H179" s="5"/>
      <c r="I179" s="3">
        <v>10</v>
      </c>
      <c r="J179" s="5"/>
      <c r="K179" s="5"/>
      <c r="L179" s="5"/>
      <c r="M179" s="3">
        <v>10</v>
      </c>
    </row>
    <row r="180" ht="13.55" customHeight="1">
      <c r="A180" s="3">
        <v>173</v>
      </c>
      <c r="B180" t="s" s="2">
        <v>798</v>
      </c>
      <c r="C180" t="s" s="2">
        <v>799</v>
      </c>
      <c r="D180" t="s" s="2">
        <v>800</v>
      </c>
      <c r="E180" t="s" s="2">
        <v>16</v>
      </c>
      <c r="F180" t="s" s="2">
        <v>610</v>
      </c>
      <c r="G180" t="s" s="2">
        <v>801</v>
      </c>
      <c r="H180" s="5"/>
      <c r="I180" s="3">
        <v>10</v>
      </c>
      <c r="J180" s="5"/>
      <c r="K180" s="5"/>
      <c r="L180" s="5"/>
      <c r="M180" s="3">
        <v>10</v>
      </c>
    </row>
    <row r="181" ht="13.55" customHeight="1">
      <c r="A181" s="3">
        <v>174</v>
      </c>
      <c r="B181" t="s" s="2">
        <v>802</v>
      </c>
      <c r="C181" t="s" s="2">
        <v>803</v>
      </c>
      <c r="D181" t="s" s="2">
        <v>804</v>
      </c>
      <c r="E181" t="s" s="2">
        <v>805</v>
      </c>
      <c r="F181" t="s" s="2">
        <v>610</v>
      </c>
      <c r="G181" t="s" s="2">
        <v>806</v>
      </c>
      <c r="H181" s="5"/>
      <c r="I181" s="3">
        <v>10</v>
      </c>
      <c r="J181" s="5"/>
      <c r="K181" s="5"/>
      <c r="L181" s="5"/>
      <c r="M181" s="3">
        <v>10</v>
      </c>
    </row>
    <row r="182" ht="13.55" customHeight="1">
      <c r="A182" s="3">
        <v>175</v>
      </c>
      <c r="B182" t="s" s="2">
        <v>807</v>
      </c>
      <c r="C182" t="s" s="2">
        <v>808</v>
      </c>
      <c r="D182" s="3">
        <v>0</v>
      </c>
      <c r="E182" t="s" s="2">
        <v>809</v>
      </c>
      <c r="F182" t="s" s="2">
        <v>610</v>
      </c>
      <c r="G182" t="s" s="2">
        <v>810</v>
      </c>
      <c r="H182" s="5"/>
      <c r="I182" s="3">
        <v>10</v>
      </c>
      <c r="J182" s="5"/>
      <c r="K182" s="5"/>
      <c r="L182" s="5"/>
      <c r="M182" s="3">
        <v>10</v>
      </c>
    </row>
    <row r="183" ht="13.55" customHeight="1">
      <c r="A183" s="3">
        <v>176</v>
      </c>
      <c r="B183" t="s" s="2">
        <v>811</v>
      </c>
      <c r="C183" t="s" s="2">
        <v>812</v>
      </c>
      <c r="D183" s="3">
        <v>0</v>
      </c>
      <c r="E183" t="s" s="2">
        <v>603</v>
      </c>
      <c r="F183" t="s" s="2">
        <v>610</v>
      </c>
      <c r="G183" t="s" s="2">
        <v>813</v>
      </c>
      <c r="H183" s="5"/>
      <c r="I183" s="3">
        <v>10</v>
      </c>
      <c r="J183" s="5"/>
      <c r="K183" s="5"/>
      <c r="L183" s="5"/>
      <c r="M183" s="3">
        <v>10</v>
      </c>
    </row>
    <row r="184" ht="13.55" customHeight="1">
      <c r="A184" s="3">
        <v>177</v>
      </c>
      <c r="B184" t="s" s="2">
        <v>814</v>
      </c>
      <c r="C184" t="s" s="2">
        <v>815</v>
      </c>
      <c r="D184" s="3">
        <v>0</v>
      </c>
      <c r="E184" t="s" s="2">
        <v>816</v>
      </c>
      <c r="F184" t="s" s="2">
        <v>610</v>
      </c>
      <c r="G184" t="s" s="2">
        <v>817</v>
      </c>
      <c r="H184" s="5"/>
      <c r="I184" s="3">
        <v>10</v>
      </c>
      <c r="J184" s="5"/>
      <c r="K184" s="5"/>
      <c r="L184" s="5"/>
      <c r="M184" s="3">
        <v>10</v>
      </c>
    </row>
    <row r="185" ht="13.55" customHeight="1">
      <c r="A185" s="3">
        <v>178</v>
      </c>
      <c r="B185" t="s" s="2">
        <v>818</v>
      </c>
      <c r="C185" t="s" s="2">
        <v>819</v>
      </c>
      <c r="D185" t="s" s="2">
        <v>820</v>
      </c>
      <c r="E185" t="s" s="2">
        <v>821</v>
      </c>
      <c r="F185" t="s" s="2">
        <v>610</v>
      </c>
      <c r="G185" t="s" s="2">
        <v>822</v>
      </c>
      <c r="H185" s="5"/>
      <c r="I185" s="3">
        <v>10</v>
      </c>
      <c r="J185" s="5"/>
      <c r="K185" s="5"/>
      <c r="L185" s="5"/>
      <c r="M185" s="3">
        <v>10</v>
      </c>
    </row>
    <row r="186" ht="13.55" customHeight="1">
      <c r="A186" s="3">
        <v>179</v>
      </c>
      <c r="B186" t="s" s="2">
        <v>823</v>
      </c>
      <c r="C186" t="s" s="2">
        <v>824</v>
      </c>
      <c r="D186" s="3">
        <v>0</v>
      </c>
      <c r="E186" t="s" s="2">
        <v>825</v>
      </c>
      <c r="F186" t="s" s="2">
        <v>610</v>
      </c>
      <c r="G186" t="s" s="2">
        <v>826</v>
      </c>
      <c r="H186" s="5"/>
      <c r="I186" s="3">
        <v>10</v>
      </c>
      <c r="J186" s="5"/>
      <c r="K186" s="5"/>
      <c r="L186" s="5"/>
      <c r="M186" s="3">
        <v>10</v>
      </c>
    </row>
    <row r="187" ht="13.55" customHeight="1">
      <c r="A187" s="3">
        <v>180</v>
      </c>
      <c r="B187" t="s" s="2">
        <v>827</v>
      </c>
      <c r="C187" t="s" s="2">
        <v>828</v>
      </c>
      <c r="D187" t="s" s="2">
        <v>829</v>
      </c>
      <c r="E187" t="s" s="2">
        <v>22</v>
      </c>
      <c r="F187" t="s" s="2">
        <v>610</v>
      </c>
      <c r="G187" t="s" s="2">
        <v>830</v>
      </c>
      <c r="H187" s="5"/>
      <c r="I187" s="3">
        <v>10</v>
      </c>
      <c r="J187" s="5"/>
      <c r="K187" s="5"/>
      <c r="L187" s="5"/>
      <c r="M187" s="3">
        <v>10</v>
      </c>
    </row>
    <row r="188" ht="13.55" customHeight="1">
      <c r="A188" s="3">
        <v>181</v>
      </c>
      <c r="B188" t="s" s="2">
        <v>831</v>
      </c>
      <c r="C188" t="s" s="2">
        <v>832</v>
      </c>
      <c r="D188" t="s" s="2">
        <v>833</v>
      </c>
      <c r="E188" t="s" s="2">
        <v>168</v>
      </c>
      <c r="F188" t="s" s="2">
        <v>610</v>
      </c>
      <c r="G188" t="s" s="2">
        <v>834</v>
      </c>
      <c r="H188" s="5"/>
      <c r="I188" s="3">
        <v>10</v>
      </c>
      <c r="J188" s="5"/>
      <c r="K188" s="5"/>
      <c r="L188" s="5"/>
      <c r="M188" s="3">
        <v>10</v>
      </c>
    </row>
    <row r="189" ht="13.55" customHeight="1">
      <c r="A189" s="3">
        <v>182</v>
      </c>
      <c r="B189" t="s" s="2">
        <v>835</v>
      </c>
      <c r="C189" t="s" s="2">
        <v>836</v>
      </c>
      <c r="D189" t="s" s="2">
        <v>837</v>
      </c>
      <c r="E189" t="s" s="2">
        <v>448</v>
      </c>
      <c r="F189" t="s" s="2">
        <v>610</v>
      </c>
      <c r="G189" t="s" s="2">
        <v>838</v>
      </c>
      <c r="H189" s="5"/>
      <c r="I189" s="3">
        <v>10</v>
      </c>
      <c r="J189" s="5"/>
      <c r="K189" s="5"/>
      <c r="L189" s="5"/>
      <c r="M189" s="3">
        <v>10</v>
      </c>
    </row>
    <row r="190" ht="13.55" customHeight="1">
      <c r="A190" s="3">
        <v>183</v>
      </c>
      <c r="B190" t="s" s="2">
        <v>839</v>
      </c>
      <c r="C190" t="s" s="2">
        <v>840</v>
      </c>
      <c r="D190" s="5"/>
      <c r="E190" t="s" s="2">
        <v>841</v>
      </c>
      <c r="F190" t="s" s="2">
        <v>842</v>
      </c>
      <c r="G190" t="s" s="2">
        <v>843</v>
      </c>
      <c r="H190" s="5"/>
      <c r="I190" s="3">
        <v>10</v>
      </c>
      <c r="J190" s="5"/>
      <c r="K190" s="5"/>
      <c r="L190" s="5"/>
      <c r="M190" s="3">
        <v>10</v>
      </c>
    </row>
    <row r="191" ht="13.55" customHeight="1">
      <c r="A191" s="3">
        <v>184</v>
      </c>
      <c r="B191" t="s" s="2">
        <v>844</v>
      </c>
      <c r="C191" t="s" s="2">
        <v>845</v>
      </c>
      <c r="D191" s="5"/>
      <c r="E191" t="s" s="2">
        <v>657</v>
      </c>
      <c r="F191" t="s" s="2">
        <v>842</v>
      </c>
      <c r="G191" t="s" s="2">
        <v>846</v>
      </c>
      <c r="H191" s="5"/>
      <c r="I191" s="3">
        <v>10</v>
      </c>
      <c r="J191" s="5"/>
      <c r="K191" s="5"/>
      <c r="L191" s="5"/>
      <c r="M191" s="3">
        <v>10</v>
      </c>
    </row>
    <row r="192" ht="13.55" customHeight="1">
      <c r="A192" s="3">
        <v>185</v>
      </c>
      <c r="B192" t="s" s="2">
        <v>847</v>
      </c>
      <c r="C192" t="s" s="2">
        <v>848</v>
      </c>
      <c r="D192" s="5"/>
      <c r="E192" t="s" s="2">
        <v>849</v>
      </c>
      <c r="F192" t="s" s="2">
        <v>842</v>
      </c>
      <c r="G192" t="s" s="2">
        <v>850</v>
      </c>
      <c r="H192" s="5"/>
      <c r="I192" s="3">
        <v>10</v>
      </c>
      <c r="J192" s="5"/>
      <c r="K192" s="5"/>
      <c r="L192" s="5"/>
      <c r="M192" s="3">
        <v>10</v>
      </c>
    </row>
    <row r="193" ht="13.55" customHeight="1">
      <c r="A193" s="3">
        <v>186</v>
      </c>
      <c r="B193" t="s" s="2">
        <v>851</v>
      </c>
      <c r="C193" t="s" s="2">
        <v>852</v>
      </c>
      <c r="D193" s="5"/>
      <c r="E193" t="s" s="2">
        <v>853</v>
      </c>
      <c r="F193" t="s" s="2">
        <v>842</v>
      </c>
      <c r="G193" t="s" s="2">
        <v>854</v>
      </c>
      <c r="H193" s="5"/>
      <c r="I193" s="3">
        <v>10</v>
      </c>
      <c r="J193" s="5"/>
      <c r="K193" s="5"/>
      <c r="L193" s="5"/>
      <c r="M193" s="3">
        <v>10</v>
      </c>
    </row>
    <row r="194" ht="13.55" customHeight="1">
      <c r="A194" s="3">
        <v>187</v>
      </c>
      <c r="B194" t="s" s="2">
        <v>855</v>
      </c>
      <c r="C194" t="s" s="2">
        <v>856</v>
      </c>
      <c r="D194" s="5"/>
      <c r="E194" t="s" s="2">
        <v>433</v>
      </c>
      <c r="F194" t="s" s="2">
        <v>842</v>
      </c>
      <c r="G194" t="s" s="2">
        <v>857</v>
      </c>
      <c r="H194" s="5"/>
      <c r="I194" s="3">
        <v>10</v>
      </c>
      <c r="J194" s="5"/>
      <c r="K194" s="5"/>
      <c r="L194" s="5"/>
      <c r="M194" s="3">
        <v>10</v>
      </c>
    </row>
    <row r="195" ht="13.55" customHeight="1">
      <c r="A195" s="3">
        <v>188</v>
      </c>
      <c r="B195" t="s" s="2">
        <v>858</v>
      </c>
      <c r="C195" t="s" s="2">
        <v>859</v>
      </c>
      <c r="D195" s="5"/>
      <c r="E195" t="s" s="2">
        <v>860</v>
      </c>
      <c r="F195" t="s" s="2">
        <v>842</v>
      </c>
      <c r="G195" t="s" s="2">
        <v>861</v>
      </c>
      <c r="H195" s="5"/>
      <c r="I195" s="3">
        <v>10</v>
      </c>
      <c r="J195" s="5"/>
      <c r="K195" s="5"/>
      <c r="L195" s="5"/>
      <c r="M195" s="3">
        <v>10</v>
      </c>
    </row>
    <row r="196" ht="13.55" customHeight="1">
      <c r="A196" s="3">
        <v>189</v>
      </c>
      <c r="B196" t="s" s="2">
        <v>862</v>
      </c>
      <c r="C196" t="s" s="2">
        <v>863</v>
      </c>
      <c r="D196" s="5"/>
      <c r="E196" t="s" s="2">
        <v>864</v>
      </c>
      <c r="F196" t="s" s="2">
        <v>842</v>
      </c>
      <c r="G196" t="s" s="2">
        <v>865</v>
      </c>
      <c r="H196" s="5"/>
      <c r="I196" s="3">
        <v>10</v>
      </c>
      <c r="J196" s="5"/>
      <c r="K196" s="5"/>
      <c r="L196" s="5"/>
      <c r="M196" s="3">
        <v>10</v>
      </c>
    </row>
    <row r="197" ht="13.55" customHeight="1">
      <c r="A197" s="3">
        <v>190</v>
      </c>
      <c r="B197" t="s" s="2">
        <v>866</v>
      </c>
      <c r="C197" t="s" s="2">
        <v>867</v>
      </c>
      <c r="D197" s="3">
        <v>0</v>
      </c>
      <c r="E197" t="s" s="2">
        <v>868</v>
      </c>
      <c r="F197" t="s" s="2">
        <v>842</v>
      </c>
      <c r="G197" t="s" s="2">
        <v>869</v>
      </c>
      <c r="H197" s="5"/>
      <c r="I197" s="3">
        <v>10</v>
      </c>
      <c r="J197" s="5"/>
      <c r="K197" s="5"/>
      <c r="L197" s="5"/>
      <c r="M197" s="3">
        <v>10</v>
      </c>
    </row>
    <row r="198" ht="13.55" customHeight="1">
      <c r="A198" s="3">
        <v>191</v>
      </c>
      <c r="B198" t="s" s="2">
        <v>870</v>
      </c>
      <c r="C198" t="s" s="2">
        <v>871</v>
      </c>
      <c r="D198" t="s" s="2">
        <v>872</v>
      </c>
      <c r="E198" t="s" s="2">
        <v>873</v>
      </c>
      <c r="F198" t="s" s="2">
        <v>842</v>
      </c>
      <c r="G198" t="s" s="2">
        <v>874</v>
      </c>
      <c r="H198" s="5"/>
      <c r="I198" s="3">
        <v>10</v>
      </c>
      <c r="J198" s="5"/>
      <c r="K198" s="5"/>
      <c r="L198" s="5"/>
      <c r="M198" s="3">
        <v>10</v>
      </c>
    </row>
    <row r="199" ht="13.55" customHeight="1">
      <c r="A199" s="3">
        <v>192</v>
      </c>
      <c r="B199" t="s" s="2">
        <v>875</v>
      </c>
      <c r="C199" t="s" s="2">
        <v>876</v>
      </c>
      <c r="D199" t="s" s="2">
        <v>877</v>
      </c>
      <c r="E199" t="s" s="2">
        <v>878</v>
      </c>
      <c r="F199" t="s" s="2">
        <v>842</v>
      </c>
      <c r="G199" t="s" s="2">
        <v>879</v>
      </c>
      <c r="H199" s="5"/>
      <c r="I199" s="3">
        <v>10</v>
      </c>
      <c r="J199" s="5"/>
      <c r="K199" s="5"/>
      <c r="L199" s="5"/>
      <c r="M199" s="3">
        <v>10</v>
      </c>
    </row>
    <row r="200" ht="13.55" customHeight="1">
      <c r="A200" s="3">
        <v>193</v>
      </c>
      <c r="B200" t="s" s="2">
        <v>880</v>
      </c>
      <c r="C200" t="s" s="2">
        <v>881</v>
      </c>
      <c r="D200" t="s" s="2">
        <v>882</v>
      </c>
      <c r="E200" t="s" s="2">
        <v>883</v>
      </c>
      <c r="F200" t="s" s="2">
        <v>842</v>
      </c>
      <c r="G200" t="s" s="2">
        <v>884</v>
      </c>
      <c r="H200" s="5"/>
      <c r="I200" s="3">
        <v>10</v>
      </c>
      <c r="J200" s="5"/>
      <c r="K200" s="5"/>
      <c r="L200" s="5"/>
      <c r="M200" s="3">
        <v>10</v>
      </c>
    </row>
    <row r="201" ht="13.55" customHeight="1">
      <c r="A201" s="3">
        <v>194</v>
      </c>
      <c r="B201" t="s" s="2">
        <v>885</v>
      </c>
      <c r="C201" t="s" s="2">
        <v>886</v>
      </c>
      <c r="D201" t="s" s="2">
        <v>887</v>
      </c>
      <c r="E201" t="s" s="2">
        <v>888</v>
      </c>
      <c r="F201" t="s" s="2">
        <v>842</v>
      </c>
      <c r="G201" t="s" s="2">
        <v>889</v>
      </c>
      <c r="H201" s="5"/>
      <c r="I201" s="3">
        <v>10</v>
      </c>
      <c r="J201" s="5"/>
      <c r="K201" s="5"/>
      <c r="L201" s="5"/>
      <c r="M201" s="3">
        <v>10</v>
      </c>
    </row>
    <row r="202" ht="13.5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6"/>
      <c r="M202" s="17"/>
    </row>
  </sheetData>
  <mergeCells count="1">
    <mergeCell ref="A127:M12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