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2DC4FD-7879-4898-A6D5-8D1C72CC714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Месячные коэффициенты" sheetId="1" r:id="rId1"/>
    <sheet name="Годовые коэффициенты" sheetId="2" r:id="rId2"/>
    <sheet name="Сводная таблица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<sst xmlns="http://schemas.openxmlformats.org/spreadsheetml/2006/main" count="321" uniqueCount="27">
  <si>
    <t>AM</t>
  </si>
  <si>
    <t>month</t>
  </si>
  <si>
    <t>first_month_coef</t>
  </si>
  <si>
    <t>second_month_coef</t>
  </si>
  <si>
    <t>Васильев Артем Александрович</t>
  </si>
  <si>
    <t>Январь 2023</t>
  </si>
  <si>
    <t>Михайлов Андрей Сергеевич</t>
  </si>
  <si>
    <t>Соколова Анастасия Викторовна</t>
  </si>
  <si>
    <t>Иванова Мария Сергеевна</t>
  </si>
  <si>
    <t>Попова Екатерина Николаевна</t>
  </si>
  <si>
    <t>Смирнова Ольга Владимировна</t>
  </si>
  <si>
    <t>Кузнецов Михаил Иванович</t>
  </si>
  <si>
    <t>без А/М</t>
  </si>
  <si>
    <t>Петрова Анна Дмитриевна</t>
  </si>
  <si>
    <t>Федорова Марина Васильевна</t>
  </si>
  <si>
    <t>Весь отдел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</si>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</sst>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коэффициентов пролонгации</a:t>
            </a:r>
            <a:r>
              <a:rPr lang="ru-RU" baseline="0"/>
              <a:t> в первый месяц для всех менеджеров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'Годовые коэффициенты'!$A$2:$A$12</c:f>
              <c:strCache>
                <c:ptCount val="11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  <c:pt idx="10">
                  <c:v>Весь отдел</c:v>
                </c:pt>
              </c:strCache>
            </c:strRef>
          </c:cat>
          <c:val>
            <c:numRef>
              <c:f>'Годовые коэффициенты'!$B$2:$B$12</c:f>
              <c:numCache>
                <c:formatCode>General</c:formatCode>
                <c:ptCount val="11"/>
                <c:pt idx="0">
                  <c:v>0.1157088508000842</c:v>
                </c:pt>
                <c:pt idx="1">
                  <c:v>0.1055362031414589</c:v>
                </c:pt>
                <c:pt idx="2">
                  <c:v>0.12366424583708439</c:v>
                </c:pt>
                <c:pt idx="3">
                  <c:v>0.18192703048580861</c:v>
                </c:pt>
                <c:pt idx="4">
                  <c:v>9.2598485156154819E-2</c:v>
                </c:pt>
                <c:pt idx="5">
                  <c:v>6.275034988650674E-2</c:v>
                </c:pt>
                <c:pt idx="6">
                  <c:v>8.9459391930282531E-2</c:v>
                </c:pt>
                <c:pt idx="7">
                  <c:v>0.20378201965737169</c:v>
                </c:pt>
                <c:pt idx="8">
                  <c:v>7.8044871794871795E-2</c:v>
                </c:pt>
                <c:pt idx="9">
                  <c:v>0</c:v>
                </c:pt>
                <c:pt idx="10">
                  <c:v>0.1209118811439847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BB2-9256-B66239B2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760384"/>
        <c:axId val="573314496"/>
      </c:barChart>
      <c:catAx>
        <c:axId val="46476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Менеджер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314496"/>
        <c:crosses val="autoZero"/>
        <c:auto val="1"/>
        <c:lblAlgn val="ctr"/>
        <c:lblOffset val="100"/>
        <c:noMultiLvlLbl val="0"/>
      </c:catAx>
      <c:valAx>
        <c:axId val="573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пролонгации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7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коэффициентов пролонгации во</a:t>
            </a:r>
            <a:r>
              <a:rPr lang="ru-RU" baseline="0"/>
              <a:t> второй</a:t>
            </a:r>
            <a:r>
              <a:rPr lang="ru-RU"/>
              <a:t> месяц для всех менеджеров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'Годовые коэффициенты'!$C$1</c:f>
              <c:strCache>
                <c:ptCount val="1"/>
                <c:pt idx="0">
                  <c:v>second_month_coef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'Годовые коэффициенты'!$A$2:$A$12</c:f>
              <c:strCache>
                <c:ptCount val="11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  <c:pt idx="10">
                  <c:v>Весь отдел</c:v>
                </c:pt>
              </c:strCache>
            </c:strRef>
          </c:cat>
          <c:val>
            <c:numRef>
              <c:f>'Годовые коэффициенты'!$C$2:$C$12</c:f>
              <c:numCache>
                <c:formatCode>General</c:formatCode>
                <c:ptCount val="11"/>
                <c:pt idx="0">
                  <c:v>9.9602084868685645E-2</c:v>
                </c:pt>
                <c:pt idx="1">
                  <c:v>7.4420742423579253E-2</c:v>
                </c:pt>
                <c:pt idx="2">
                  <c:v>0.1051552871256035</c:v>
                </c:pt>
                <c:pt idx="3">
                  <c:v>0.17055439616427931</c:v>
                </c:pt>
                <c:pt idx="4">
                  <c:v>0</c:v>
                </c:pt>
                <c:pt idx="5">
                  <c:v>7.8615285250924913E-2</c:v>
                </c:pt>
                <c:pt idx="6">
                  <c:v>8.5130778791499717E-2</c:v>
                </c:pt>
                <c:pt idx="7">
                  <c:v>0.1496446221475575</c:v>
                </c:pt>
                <c:pt idx="8">
                  <c:v>0.1079273504273504</c:v>
                </c:pt>
                <c:pt idx="9">
                  <c:v>0</c:v>
                </c:pt>
                <c:pt idx="10">
                  <c:v>0.1026601874447306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CB9-A91D-655F4493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2305296"/>
        <c:axId val="573316992"/>
      </c:barChart>
      <c:catAx>
        <c:axId val="72230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Менеджер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316992"/>
        <c:crosses val="autoZero"/>
        <c:auto val="1"/>
        <c:lblAlgn val="ctr"/>
        <c:lblOffset val="100"/>
        <c:noMultiLvlLbl val="0"/>
      </c:catAx>
      <c:valAx>
        <c:axId val="5733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пролонгации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3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коэффициента пролонгации для всего отдела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first_month_coef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'Сводная таблица'!$N$2:$Y$2</c:f>
              <c:strCache>
                <c:ptCount val="12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</c:strCache>
            </c:strRef>
          </c:cat>
          <c:val>
            <c:numRef>
              <c:f>'Сводная таблица'!$B$14:$M$14</c:f>
              <c:numCache>
                <c:formatCode>General</c:formatCode>
                <c:ptCount val="12"/>
                <c:pt idx="0">
                  <c:v>0.20006777527040401</c:v>
                </c:pt>
                <c:pt idx="1">
                  <c:v>0.17228067318488141</c:v>
                </c:pt>
                <c:pt idx="2">
                  <c:v>0.11180332606392469</c:v>
                </c:pt>
                <c:pt idx="3">
                  <c:v>0.1213045592644806</c:v>
                </c:pt>
                <c:pt idx="4">
                  <c:v>0.15980103159078241</c:v>
                </c:pt>
                <c:pt idx="5">
                  <c:v>2.5324464948382319E-2</c:v>
                </c:pt>
                <c:pt idx="6">
                  <c:v>0.1067949687666052</c:v>
                </c:pt>
                <c:pt idx="7">
                  <c:v>7.1936492613099548E-2</c:v>
                </c:pt>
                <c:pt idx="8">
                  <c:v>8.0648524503167826E-2</c:v>
                </c:pt>
                <c:pt idx="9">
                  <c:v>0.23411915699060529</c:v>
                </c:pt>
                <c:pt idx="10">
                  <c:v>5.9816656700319389E-2</c:v>
                </c:pt>
                <c:pt idx="11">
                  <c:v>0.107044943831164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B66-BDA8-C34828409D2B}"/>
            </c:ext>
          </c:extLst>
        </c:ser>
        <c:ser>
          <c:idx val="1"/>
          <c:order val="1"/>
          <c:tx>
            <c:v>second_month_coef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'Сводная таблица'!$N$2:$Y$2</c:f>
              <c:strCache>
                <c:ptCount val="12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</c:strCache>
            </c:strRef>
          </c:cat>
          <c:val>
            <c:numRef>
              <c:f>'Сводная таблица'!$N$14:$Y$14</c:f>
              <c:numCache>
                <c:formatCode>General</c:formatCode>
                <c:ptCount val="12"/>
                <c:pt idx="0">
                  <c:v>0.12591232458489529</c:v>
                </c:pt>
                <c:pt idx="1">
                  <c:v>0.148616201074111</c:v>
                </c:pt>
                <c:pt idx="2">
                  <c:v>0.11880240819006441</c:v>
                </c:pt>
                <c:pt idx="3">
                  <c:v>0.1001461090658866</c:v>
                </c:pt>
                <c:pt idx="4">
                  <c:v>6.7562773562051079E-2</c:v>
                </c:pt>
                <c:pt idx="5">
                  <c:v>0.16548505504125449</c:v>
                </c:pt>
                <c:pt idx="6">
                  <c:v>3.4498080202593963E-2</c:v>
                </c:pt>
                <c:pt idx="7">
                  <c:v>7.1733124507603732E-2</c:v>
                </c:pt>
                <c:pt idx="8">
                  <c:v>4.7328536595889287E-2</c:v>
                </c:pt>
                <c:pt idx="9">
                  <c:v>7.3971057223189585E-2</c:v>
                </c:pt>
                <c:pt idx="10">
                  <c:v>0.22713227568255409</c:v>
                </c:pt>
                <c:pt idx="11">
                  <c:v>5.0734303606673747E-2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B66-BDA8-C3482840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09056"/>
        <c:axId val="573316160"/>
      </c:lineChart>
      <c:catAx>
        <c:axId val="5881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316160"/>
        <c:crosses val="autoZero"/>
        <c:auto val="1"/>
        <c:lblAlgn val="ctr"/>
        <c:lblOffset val="100"/>
        <c:noMultiLvlLbl val="0"/>
      </c:catAx>
      <c:valAx>
        <c:axId val="573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пролонгации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642035130224106"/>
          <c:y val="0.12238325281803543"/>
          <c:w val="0.22469075980887004"/>
          <c:h val="0.10869641294838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12</xdr:row>
      <xdr:rowOff>118110</xdr:rowOff>
    </xdr:from>
    <xdr:to>
      <xdr:col>6</xdr:col>
      <xdr:colOff>220980</xdr:colOff>
      <xdr:row>35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FF8C38-C680-4274-9D61-606DFAE4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12</xdr:row>
      <xdr:rowOff>102870</xdr:rowOff>
    </xdr:from>
    <xdr:to>
      <xdr:col>17</xdr:col>
      <xdr:colOff>220980</xdr:colOff>
      <xdr:row>35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6B34B-AE6F-4578-A6E9-70B232FA2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14</xdr:row>
      <xdr:rowOff>156210</xdr:rowOff>
    </xdr:from>
    <xdr:to>
      <xdr:col>6</xdr:col>
      <xdr:colOff>0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FECDB7-541E-4354-A4BA-D7434DAA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workbookViewId="0">
      <selection activeCell="G13" sqref="G13"/>
    </sheetView>
  </sheetViews>
  <sheetFormatPr defaultRowHeight="14.4" x14ac:dyDescent="0.3"/>
  <cols>
    <col min="1" max="1" width="29.88671875" bestFit="1" customWidth="1"/>
    <col min="2" max="2" width="13.5546875" bestFit="1" customWidth="1"/>
    <col min="3" max="3" width="15.6640625" bestFit="1" customWidth="1"/>
    <col min="4" max="4" width="18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0.30450242589122167</v>
      </c>
      <c r="D2">
        <v>0.1053763414445115</v>
      </c>
    </row>
    <row r="3" spans="1:4" x14ac:dyDescent="0.3">
      <c r="A3" t="s">
        <v>6</v>
      </c>
      <c r="B3" t="s">
        <v>5</v>
      </c>
      <c r="C3">
        <v>0.1231296604576483</v>
      </c>
      <c r="D3">
        <v>0.47553533001728582</v>
      </c>
    </row>
    <row r="4" spans="1:4" x14ac:dyDescent="0.3">
      <c r="A4" t="s">
        <v>7</v>
      </c>
      <c r="B4" t="s">
        <v>5</v>
      </c>
      <c r="C4">
        <v>0.24448641582757619</v>
      </c>
      <c r="D4">
        <v>0.2118958385534446</v>
      </c>
    </row>
    <row r="5" spans="1:4" x14ac:dyDescent="0.3">
      <c r="A5" t="s">
        <v>8</v>
      </c>
      <c r="B5" t="s">
        <v>5</v>
      </c>
      <c r="C5">
        <v>0.132728806472759</v>
      </c>
      <c r="D5">
        <v>2.916131706385118E-2</v>
      </c>
    </row>
    <row r="6" spans="1:4" x14ac:dyDescent="0.3">
      <c r="A6" t="s">
        <v>9</v>
      </c>
      <c r="B6" t="s">
        <v>5</v>
      </c>
      <c r="C6">
        <v>8.2701019426680511E-2</v>
      </c>
      <c r="D6">
        <v>3.0538153619702382E-2</v>
      </c>
    </row>
    <row r="7" spans="1:4" x14ac:dyDescent="0.3">
      <c r="A7" t="s">
        <v>10</v>
      </c>
      <c r="B7" t="s">
        <v>5</v>
      </c>
      <c r="C7">
        <v>0.21766254028993551</v>
      </c>
      <c r="D7">
        <v>0</v>
      </c>
    </row>
    <row r="8" spans="1:4" x14ac:dyDescent="0.3">
      <c r="A8" t="s">
        <v>11</v>
      </c>
      <c r="B8" t="s">
        <v>5</v>
      </c>
      <c r="C8">
        <v>0.27180843211967742</v>
      </c>
      <c r="D8">
        <v>0</v>
      </c>
    </row>
    <row r="9" spans="1:4" x14ac:dyDescent="0.3">
      <c r="A9" t="s">
        <v>12</v>
      </c>
      <c r="B9" t="s">
        <v>5</v>
      </c>
      <c r="C9">
        <v>0</v>
      </c>
      <c r="D9">
        <v>0</v>
      </c>
    </row>
    <row r="10" spans="1:4" x14ac:dyDescent="0.3">
      <c r="A10" t="s">
        <v>13</v>
      </c>
      <c r="B10" t="s">
        <v>5</v>
      </c>
      <c r="C10">
        <v>0</v>
      </c>
      <c r="D10">
        <v>0</v>
      </c>
    </row>
    <row r="11" spans="1:4" x14ac:dyDescent="0.3">
      <c r="A11" t="s">
        <v>14</v>
      </c>
      <c r="B11" t="s">
        <v>5</v>
      </c>
      <c r="C11">
        <v>0</v>
      </c>
      <c r="D11">
        <v>0</v>
      </c>
    </row>
    <row r="12" spans="1:4" x14ac:dyDescent="0.3">
      <c r="A12" t="s">
        <v>15</v>
      </c>
      <c r="B12" t="s">
        <v>5</v>
      </c>
      <c r="C12">
        <v>0.20006777527040401</v>
      </c>
      <c r="D12">
        <v>0.12591232458489529</v>
      </c>
    </row>
    <row r="13" spans="1:4" x14ac:dyDescent="0.3">
      <c r="A13" t="s">
        <v>4</v>
      </c>
      <c r="B13" t="s">
        <v>16</v>
      </c>
      <c r="C13">
        <v>0.26148224915882617</v>
      </c>
      <c r="D13">
        <v>0.1211549552807723</v>
      </c>
    </row>
    <row r="14" spans="1:4" x14ac:dyDescent="0.3">
      <c r="A14" t="s">
        <v>6</v>
      </c>
      <c r="B14" t="s">
        <v>16</v>
      </c>
      <c r="C14">
        <v>0.6070163525161909</v>
      </c>
      <c r="D14">
        <v>0.21867827697278339</v>
      </c>
    </row>
    <row r="15" spans="1:4" x14ac:dyDescent="0.3">
      <c r="A15" t="s">
        <v>7</v>
      </c>
      <c r="B15" t="s">
        <v>16</v>
      </c>
      <c r="C15">
        <v>0.1482822448865351</v>
      </c>
      <c r="D15">
        <v>0.2851118937953705</v>
      </c>
    </row>
    <row r="16" spans="1:4" x14ac:dyDescent="0.3">
      <c r="A16" t="s">
        <v>8</v>
      </c>
      <c r="B16" t="s">
        <v>16</v>
      </c>
      <c r="C16">
        <v>0</v>
      </c>
      <c r="D16">
        <v>3.9291649093378678E-2</v>
      </c>
    </row>
    <row r="17" spans="1:4" x14ac:dyDescent="0.3">
      <c r="A17" t="s">
        <v>9</v>
      </c>
      <c r="B17" t="s">
        <v>16</v>
      </c>
      <c r="C17">
        <v>0</v>
      </c>
      <c r="D17">
        <v>8.909947429052259E-2</v>
      </c>
    </row>
    <row r="18" spans="1:4" x14ac:dyDescent="0.3">
      <c r="A18" t="s">
        <v>10</v>
      </c>
      <c r="B18" t="s">
        <v>16</v>
      </c>
      <c r="C18">
        <v>0</v>
      </c>
      <c r="D18">
        <v>0.2154327095493869</v>
      </c>
    </row>
    <row r="19" spans="1:4" x14ac:dyDescent="0.3">
      <c r="A19" t="s">
        <v>11</v>
      </c>
      <c r="B19" t="s">
        <v>16</v>
      </c>
      <c r="C19">
        <v>0.1127087869268653</v>
      </c>
      <c r="D19">
        <v>0.31154585265865409</v>
      </c>
    </row>
    <row r="20" spans="1:4" x14ac:dyDescent="0.3">
      <c r="A20" t="s">
        <v>12</v>
      </c>
      <c r="B20" t="s">
        <v>16</v>
      </c>
      <c r="C20">
        <v>0</v>
      </c>
      <c r="D20">
        <v>0</v>
      </c>
    </row>
    <row r="21" spans="1:4" x14ac:dyDescent="0.3">
      <c r="A21" t="s">
        <v>13</v>
      </c>
      <c r="B21" t="s">
        <v>16</v>
      </c>
      <c r="C21">
        <v>0</v>
      </c>
      <c r="D21">
        <v>0</v>
      </c>
    </row>
    <row r="22" spans="1:4" x14ac:dyDescent="0.3">
      <c r="A22" t="s">
        <v>14</v>
      </c>
      <c r="B22" t="s">
        <v>16</v>
      </c>
      <c r="C22">
        <v>0</v>
      </c>
      <c r="D22">
        <v>0</v>
      </c>
    </row>
    <row r="23" spans="1:4" x14ac:dyDescent="0.3">
      <c r="A23" t="s">
        <v>15</v>
      </c>
      <c r="B23" t="s">
        <v>16</v>
      </c>
      <c r="C23">
        <v>0.17228067318488141</v>
      </c>
      <c r="D23">
        <v>0.148616201074111</v>
      </c>
    </row>
    <row r="24" spans="1:4" x14ac:dyDescent="0.3">
      <c r="A24" t="s">
        <v>4</v>
      </c>
      <c r="B24" t="s">
        <v>17</v>
      </c>
      <c r="C24">
        <v>0.10678211498472211</v>
      </c>
      <c r="D24">
        <v>0.27354642620078728</v>
      </c>
    </row>
    <row r="25" spans="1:4" x14ac:dyDescent="0.3">
      <c r="A25" t="s">
        <v>6</v>
      </c>
      <c r="B25" t="s">
        <v>17</v>
      </c>
      <c r="C25">
        <v>0</v>
      </c>
      <c r="D25">
        <v>0</v>
      </c>
    </row>
    <row r="26" spans="1:4" x14ac:dyDescent="0.3">
      <c r="A26" t="s">
        <v>7</v>
      </c>
      <c r="B26" t="s">
        <v>17</v>
      </c>
      <c r="C26">
        <v>0.17835250719133661</v>
      </c>
      <c r="D26">
        <v>0.1391329547734198</v>
      </c>
    </row>
    <row r="27" spans="1:4" x14ac:dyDescent="0.3">
      <c r="A27" t="s">
        <v>8</v>
      </c>
      <c r="B27" t="s">
        <v>17</v>
      </c>
      <c r="C27">
        <v>9.7985244400527166E-2</v>
      </c>
      <c r="D27">
        <v>0</v>
      </c>
    </row>
    <row r="28" spans="1:4" x14ac:dyDescent="0.3">
      <c r="A28" t="s">
        <v>9</v>
      </c>
      <c r="B28" t="s">
        <v>17</v>
      </c>
      <c r="C28">
        <v>0.13484325991647461</v>
      </c>
      <c r="D28">
        <v>0</v>
      </c>
    </row>
    <row r="29" spans="1:4" x14ac:dyDescent="0.3">
      <c r="A29" t="s">
        <v>10</v>
      </c>
      <c r="B29" t="s">
        <v>17</v>
      </c>
      <c r="C29">
        <v>4.9133281944729421E-2</v>
      </c>
      <c r="D29">
        <v>4.141178453784073E-2</v>
      </c>
    </row>
    <row r="30" spans="1:4" x14ac:dyDescent="0.3">
      <c r="A30" t="s">
        <v>11</v>
      </c>
      <c r="B30" t="s">
        <v>17</v>
      </c>
      <c r="C30">
        <v>0.33294842225185117</v>
      </c>
      <c r="D30">
        <v>0.13612642505362779</v>
      </c>
    </row>
    <row r="31" spans="1:4" x14ac:dyDescent="0.3">
      <c r="A31" t="s">
        <v>12</v>
      </c>
      <c r="B31" t="s">
        <v>17</v>
      </c>
      <c r="C31">
        <v>0</v>
      </c>
      <c r="D31">
        <v>0</v>
      </c>
    </row>
    <row r="32" spans="1:4" x14ac:dyDescent="0.3">
      <c r="A32" t="s">
        <v>13</v>
      </c>
      <c r="B32" t="s">
        <v>17</v>
      </c>
      <c r="C32">
        <v>0</v>
      </c>
      <c r="D32">
        <v>0</v>
      </c>
    </row>
    <row r="33" spans="1:4" x14ac:dyDescent="0.3">
      <c r="A33" t="s">
        <v>14</v>
      </c>
      <c r="B33" t="s">
        <v>17</v>
      </c>
      <c r="C33">
        <v>0</v>
      </c>
      <c r="D33">
        <v>0</v>
      </c>
    </row>
    <row r="34" spans="1:4" x14ac:dyDescent="0.3">
      <c r="A34" t="s">
        <v>15</v>
      </c>
      <c r="B34" t="s">
        <v>17</v>
      </c>
      <c r="C34">
        <v>0.11180332606392469</v>
      </c>
      <c r="D34">
        <v>0.11880240819006441</v>
      </c>
    </row>
    <row r="35" spans="1:4" x14ac:dyDescent="0.3">
      <c r="A35" t="s">
        <v>4</v>
      </c>
      <c r="B35" t="s">
        <v>18</v>
      </c>
      <c r="C35">
        <v>0.1198753593514558</v>
      </c>
      <c r="D35">
        <v>0.10604147985213271</v>
      </c>
    </row>
    <row r="36" spans="1:4" x14ac:dyDescent="0.3">
      <c r="A36" t="s">
        <v>6</v>
      </c>
      <c r="B36" t="s">
        <v>18</v>
      </c>
      <c r="C36">
        <v>0.1107959941363351</v>
      </c>
      <c r="D36">
        <v>0</v>
      </c>
    </row>
    <row r="37" spans="1:4" x14ac:dyDescent="0.3">
      <c r="A37" t="s">
        <v>7</v>
      </c>
      <c r="B37" t="s">
        <v>18</v>
      </c>
      <c r="C37">
        <v>0.28955234356098891</v>
      </c>
      <c r="D37">
        <v>0.16341353292174479</v>
      </c>
    </row>
    <row r="38" spans="1:4" x14ac:dyDescent="0.3">
      <c r="A38" t="s">
        <v>8</v>
      </c>
      <c r="B38" t="s">
        <v>18</v>
      </c>
      <c r="C38">
        <v>0.205373564145586</v>
      </c>
      <c r="D38">
        <v>0</v>
      </c>
    </row>
    <row r="39" spans="1:4" x14ac:dyDescent="0.3">
      <c r="A39" t="s">
        <v>9</v>
      </c>
      <c r="B39" t="s">
        <v>18</v>
      </c>
      <c r="C39">
        <v>2.5738342204962249E-2</v>
      </c>
      <c r="D39">
        <v>0.2019754969067877</v>
      </c>
    </row>
    <row r="40" spans="1:4" x14ac:dyDescent="0.3">
      <c r="A40" t="s">
        <v>10</v>
      </c>
      <c r="B40" t="s">
        <v>18</v>
      </c>
      <c r="C40">
        <v>4.9447981638917393E-2</v>
      </c>
      <c r="D40">
        <v>5.0541174709671073E-2</v>
      </c>
    </row>
    <row r="41" spans="1:4" x14ac:dyDescent="0.3">
      <c r="A41" t="s">
        <v>11</v>
      </c>
      <c r="B41" t="s">
        <v>18</v>
      </c>
      <c r="C41">
        <v>4.9154699161655838E-2</v>
      </c>
      <c r="D41">
        <v>0.15883580823800311</v>
      </c>
    </row>
    <row r="42" spans="1:4" x14ac:dyDescent="0.3">
      <c r="A42" t="s">
        <v>12</v>
      </c>
      <c r="B42" t="s">
        <v>18</v>
      </c>
      <c r="C42">
        <v>0</v>
      </c>
      <c r="D42">
        <v>0</v>
      </c>
    </row>
    <row r="43" spans="1:4" x14ac:dyDescent="0.3">
      <c r="A43" t="s">
        <v>13</v>
      </c>
      <c r="B43" t="s">
        <v>18</v>
      </c>
      <c r="C43">
        <v>0</v>
      </c>
      <c r="D43">
        <v>0</v>
      </c>
    </row>
    <row r="44" spans="1:4" x14ac:dyDescent="0.3">
      <c r="A44" t="s">
        <v>14</v>
      </c>
      <c r="B44" t="s">
        <v>18</v>
      </c>
      <c r="C44">
        <v>0</v>
      </c>
      <c r="D44">
        <v>0</v>
      </c>
    </row>
    <row r="45" spans="1:4" x14ac:dyDescent="0.3">
      <c r="A45" t="s">
        <v>15</v>
      </c>
      <c r="B45" t="s">
        <v>18</v>
      </c>
      <c r="C45">
        <v>0.1213045592644806</v>
      </c>
      <c r="D45">
        <v>0.1001461090658866</v>
      </c>
    </row>
    <row r="46" spans="1:4" x14ac:dyDescent="0.3">
      <c r="A46" t="s">
        <v>4</v>
      </c>
      <c r="B46" t="s">
        <v>19</v>
      </c>
      <c r="C46">
        <v>0.20705214852137421</v>
      </c>
      <c r="D46">
        <v>0</v>
      </c>
    </row>
    <row r="47" spans="1:4" x14ac:dyDescent="0.3">
      <c r="A47" t="s">
        <v>6</v>
      </c>
      <c r="B47" t="s">
        <v>19</v>
      </c>
      <c r="C47">
        <v>0.60899602733736968</v>
      </c>
      <c r="D47">
        <v>0.14400158678458741</v>
      </c>
    </row>
    <row r="48" spans="1:4" x14ac:dyDescent="0.3">
      <c r="A48" t="s">
        <v>7</v>
      </c>
      <c r="B48" t="s">
        <v>19</v>
      </c>
      <c r="C48">
        <v>0.1563488756115326</v>
      </c>
      <c r="D48">
        <v>0.2322324460448309</v>
      </c>
    </row>
    <row r="49" spans="1:4" x14ac:dyDescent="0.3">
      <c r="A49" t="s">
        <v>8</v>
      </c>
      <c r="B49" t="s">
        <v>19</v>
      </c>
      <c r="C49">
        <v>0.20963578365899099</v>
      </c>
      <c r="D49">
        <v>6.5858729672173461E-2</v>
      </c>
    </row>
    <row r="50" spans="1:4" x14ac:dyDescent="0.3">
      <c r="A50" t="s">
        <v>9</v>
      </c>
      <c r="B50" t="s">
        <v>19</v>
      </c>
      <c r="C50">
        <v>7.9001102567353668E-2</v>
      </c>
      <c r="D50">
        <v>5.2541816683390002E-2</v>
      </c>
    </row>
    <row r="51" spans="1:4" x14ac:dyDescent="0.3">
      <c r="A51" t="s">
        <v>10</v>
      </c>
      <c r="B51" t="s">
        <v>19</v>
      </c>
      <c r="C51">
        <v>5.0257258876330882E-2</v>
      </c>
      <c r="D51">
        <v>5.304164889881869E-2</v>
      </c>
    </row>
    <row r="52" spans="1:4" x14ac:dyDescent="0.3">
      <c r="A52" t="s">
        <v>11</v>
      </c>
      <c r="B52" t="s">
        <v>19</v>
      </c>
      <c r="C52">
        <v>3.9298064064771661E-2</v>
      </c>
      <c r="D52">
        <v>6.1101111602351613E-2</v>
      </c>
    </row>
    <row r="53" spans="1:4" x14ac:dyDescent="0.3">
      <c r="A53" t="s">
        <v>12</v>
      </c>
      <c r="B53" t="s">
        <v>19</v>
      </c>
      <c r="C53">
        <v>0</v>
      </c>
      <c r="D53">
        <v>0</v>
      </c>
    </row>
    <row r="54" spans="1:4" x14ac:dyDescent="0.3">
      <c r="A54" t="s">
        <v>13</v>
      </c>
      <c r="B54" t="s">
        <v>19</v>
      </c>
      <c r="C54">
        <v>0</v>
      </c>
      <c r="D54">
        <v>0</v>
      </c>
    </row>
    <row r="55" spans="1:4" x14ac:dyDescent="0.3">
      <c r="A55" t="s">
        <v>14</v>
      </c>
      <c r="B55" t="s">
        <v>19</v>
      </c>
      <c r="C55">
        <v>0</v>
      </c>
      <c r="D55">
        <v>0</v>
      </c>
    </row>
    <row r="56" spans="1:4" x14ac:dyDescent="0.3">
      <c r="A56" t="s">
        <v>15</v>
      </c>
      <c r="B56" t="s">
        <v>19</v>
      </c>
      <c r="C56">
        <v>0.15980103159078241</v>
      </c>
      <c r="D56">
        <v>6.7562773562051079E-2</v>
      </c>
    </row>
    <row r="57" spans="1:4" x14ac:dyDescent="0.3">
      <c r="A57" t="s">
        <v>4</v>
      </c>
      <c r="B57" t="s">
        <v>20</v>
      </c>
      <c r="C57">
        <v>0</v>
      </c>
      <c r="D57">
        <v>0.23772846926403671</v>
      </c>
    </row>
    <row r="58" spans="1:4" x14ac:dyDescent="0.3">
      <c r="A58" t="s">
        <v>6</v>
      </c>
      <c r="B58" t="s">
        <v>20</v>
      </c>
      <c r="C58">
        <v>0</v>
      </c>
      <c r="D58">
        <v>0.63873516402611097</v>
      </c>
    </row>
    <row r="59" spans="1:4" x14ac:dyDescent="0.3">
      <c r="A59" t="s">
        <v>7</v>
      </c>
      <c r="B59" t="s">
        <v>20</v>
      </c>
      <c r="C59">
        <v>6.370871311768099E-2</v>
      </c>
      <c r="D59">
        <v>0.1213374223240348</v>
      </c>
    </row>
    <row r="60" spans="1:4" x14ac:dyDescent="0.3">
      <c r="A60" t="s">
        <v>8</v>
      </c>
      <c r="B60" t="s">
        <v>20</v>
      </c>
      <c r="C60">
        <v>0</v>
      </c>
      <c r="D60">
        <v>0.21404865347345159</v>
      </c>
    </row>
    <row r="61" spans="1:4" x14ac:dyDescent="0.3">
      <c r="A61" t="s">
        <v>9</v>
      </c>
      <c r="B61" t="s">
        <v>20</v>
      </c>
      <c r="C61">
        <v>0</v>
      </c>
      <c r="D61">
        <v>6.9171043420039005E-2</v>
      </c>
    </row>
    <row r="62" spans="1:4" x14ac:dyDescent="0.3">
      <c r="A62" t="s">
        <v>10</v>
      </c>
      <c r="B62" t="s">
        <v>20</v>
      </c>
      <c r="C62">
        <v>7.6475495476127461E-2</v>
      </c>
      <c r="D62">
        <v>5.1849947396125307E-2</v>
      </c>
    </row>
    <row r="63" spans="1:4" x14ac:dyDescent="0.3">
      <c r="A63" t="s">
        <v>11</v>
      </c>
      <c r="B63" t="s">
        <v>20</v>
      </c>
      <c r="C63">
        <v>3.7147427209589731E-2</v>
      </c>
      <c r="D63">
        <v>4.3069366457635698E-2</v>
      </c>
    </row>
    <row r="64" spans="1:4" x14ac:dyDescent="0.3">
      <c r="A64" t="s">
        <v>12</v>
      </c>
      <c r="B64" t="s">
        <v>20</v>
      </c>
      <c r="C64">
        <v>0</v>
      </c>
      <c r="D64">
        <v>0</v>
      </c>
    </row>
    <row r="65" spans="1:4" x14ac:dyDescent="0.3">
      <c r="A65" t="s">
        <v>13</v>
      </c>
      <c r="B65" t="s">
        <v>20</v>
      </c>
      <c r="C65">
        <v>0</v>
      </c>
      <c r="D65">
        <v>0</v>
      </c>
    </row>
    <row r="66" spans="1:4" x14ac:dyDescent="0.3">
      <c r="A66" t="s">
        <v>14</v>
      </c>
      <c r="B66" t="s">
        <v>20</v>
      </c>
      <c r="C66">
        <v>0</v>
      </c>
      <c r="D66">
        <v>0</v>
      </c>
    </row>
    <row r="67" spans="1:4" x14ac:dyDescent="0.3">
      <c r="A67" t="s">
        <v>15</v>
      </c>
      <c r="B67" t="s">
        <v>20</v>
      </c>
      <c r="C67">
        <v>2.5324464948382319E-2</v>
      </c>
      <c r="D67">
        <v>0.16548505504125449</v>
      </c>
    </row>
    <row r="68" spans="1:4" x14ac:dyDescent="0.3">
      <c r="A68" t="s">
        <v>4</v>
      </c>
      <c r="B68" t="s">
        <v>21</v>
      </c>
      <c r="C68">
        <v>7.7630742195388361E-2</v>
      </c>
      <c r="D68">
        <v>0</v>
      </c>
    </row>
    <row r="69" spans="1:4" x14ac:dyDescent="0.3">
      <c r="A69" t="s">
        <v>6</v>
      </c>
      <c r="B69" t="s">
        <v>21</v>
      </c>
      <c r="C69">
        <v>0.46821304433560301</v>
      </c>
      <c r="D69">
        <v>0</v>
      </c>
    </row>
    <row r="70" spans="1:4" x14ac:dyDescent="0.3">
      <c r="A70" t="s">
        <v>7</v>
      </c>
      <c r="B70" t="s">
        <v>21</v>
      </c>
      <c r="C70">
        <v>0.2307837907962961</v>
      </c>
      <c r="D70">
        <v>5.7811213159739347E-2</v>
      </c>
    </row>
    <row r="71" spans="1:4" x14ac:dyDescent="0.3">
      <c r="A71" t="s">
        <v>8</v>
      </c>
      <c r="B71" t="s">
        <v>21</v>
      </c>
      <c r="C71">
        <v>0</v>
      </c>
      <c r="D71">
        <v>0</v>
      </c>
    </row>
    <row r="72" spans="1:4" x14ac:dyDescent="0.3">
      <c r="A72" t="s">
        <v>9</v>
      </c>
      <c r="B72" t="s">
        <v>21</v>
      </c>
      <c r="C72">
        <v>1.387597245844726E-2</v>
      </c>
      <c r="D72">
        <v>1.7300442970504031E-2</v>
      </c>
    </row>
    <row r="73" spans="1:4" x14ac:dyDescent="0.3">
      <c r="A73" t="s">
        <v>10</v>
      </c>
      <c r="B73" t="s">
        <v>21</v>
      </c>
      <c r="C73">
        <v>0</v>
      </c>
      <c r="D73">
        <v>0.1104544293696304</v>
      </c>
    </row>
    <row r="74" spans="1:4" x14ac:dyDescent="0.3">
      <c r="A74" t="s">
        <v>11</v>
      </c>
      <c r="B74" t="s">
        <v>21</v>
      </c>
      <c r="C74">
        <v>0.26817552326644462</v>
      </c>
      <c r="D74">
        <v>5.6346559109337807E-2</v>
      </c>
    </row>
    <row r="75" spans="1:4" x14ac:dyDescent="0.3">
      <c r="A75" t="s">
        <v>12</v>
      </c>
      <c r="B75" t="s">
        <v>21</v>
      </c>
      <c r="C75">
        <v>0</v>
      </c>
      <c r="D75">
        <v>0</v>
      </c>
    </row>
    <row r="76" spans="1:4" x14ac:dyDescent="0.3">
      <c r="A76" t="s">
        <v>13</v>
      </c>
      <c r="B76" t="s">
        <v>21</v>
      </c>
      <c r="C76">
        <v>0</v>
      </c>
      <c r="D76">
        <v>0</v>
      </c>
    </row>
    <row r="77" spans="1:4" x14ac:dyDescent="0.3">
      <c r="A77" t="s">
        <v>14</v>
      </c>
      <c r="B77" t="s">
        <v>21</v>
      </c>
      <c r="C77">
        <v>0</v>
      </c>
      <c r="D77">
        <v>0</v>
      </c>
    </row>
    <row r="78" spans="1:4" x14ac:dyDescent="0.3">
      <c r="A78" t="s">
        <v>15</v>
      </c>
      <c r="B78" t="s">
        <v>21</v>
      </c>
      <c r="C78">
        <v>0.1067949687666052</v>
      </c>
      <c r="D78">
        <v>3.4498080202593963E-2</v>
      </c>
    </row>
    <row r="79" spans="1:4" x14ac:dyDescent="0.3">
      <c r="A79" t="s">
        <v>4</v>
      </c>
      <c r="B79" t="s">
        <v>22</v>
      </c>
      <c r="C79">
        <v>7.5975324959997731E-2</v>
      </c>
      <c r="D79">
        <v>3.6414685105763733E-2</v>
      </c>
    </row>
    <row r="80" spans="1:4" x14ac:dyDescent="0.3">
      <c r="A80" t="s">
        <v>6</v>
      </c>
      <c r="B80" t="s">
        <v>22</v>
      </c>
      <c r="C80">
        <v>0</v>
      </c>
      <c r="D80">
        <v>0.30472910912402801</v>
      </c>
    </row>
    <row r="81" spans="1:4" x14ac:dyDescent="0.3">
      <c r="A81" t="s">
        <v>7</v>
      </c>
      <c r="B81" t="s">
        <v>22</v>
      </c>
      <c r="C81">
        <v>0.1201552282166974</v>
      </c>
      <c r="D81">
        <v>0.1093806491678045</v>
      </c>
    </row>
    <row r="82" spans="1:4" x14ac:dyDescent="0.3">
      <c r="A82" t="s">
        <v>8</v>
      </c>
      <c r="B82" t="s">
        <v>22</v>
      </c>
      <c r="C82">
        <v>0.21343929306616979</v>
      </c>
      <c r="D82">
        <v>0</v>
      </c>
    </row>
    <row r="83" spans="1:4" x14ac:dyDescent="0.3">
      <c r="A83" t="s">
        <v>9</v>
      </c>
      <c r="B83" t="s">
        <v>22</v>
      </c>
      <c r="C83">
        <v>2.2249659801381189E-2</v>
      </c>
      <c r="D83">
        <v>2.5668296455195871E-2</v>
      </c>
    </row>
    <row r="84" spans="1:4" x14ac:dyDescent="0.3">
      <c r="A84" t="s">
        <v>10</v>
      </c>
      <c r="B84" t="s">
        <v>22</v>
      </c>
      <c r="C84">
        <v>6.4048086620770495E-2</v>
      </c>
      <c r="D84">
        <v>2.5619243410730842E-2</v>
      </c>
    </row>
    <row r="85" spans="1:4" x14ac:dyDescent="0.3">
      <c r="A85" t="s">
        <v>11</v>
      </c>
      <c r="B85" t="s">
        <v>22</v>
      </c>
      <c r="C85">
        <v>0</v>
      </c>
      <c r="D85">
        <v>0.2794732590349297</v>
      </c>
    </row>
    <row r="86" spans="1:4" x14ac:dyDescent="0.3">
      <c r="A86" t="s">
        <v>12</v>
      </c>
      <c r="B86" t="s">
        <v>22</v>
      </c>
      <c r="C86">
        <v>0</v>
      </c>
      <c r="D86">
        <v>0</v>
      </c>
    </row>
    <row r="87" spans="1:4" x14ac:dyDescent="0.3">
      <c r="A87" t="s">
        <v>13</v>
      </c>
      <c r="B87" t="s">
        <v>22</v>
      </c>
      <c r="C87">
        <v>0</v>
      </c>
      <c r="D87">
        <v>0</v>
      </c>
    </row>
    <row r="88" spans="1:4" x14ac:dyDescent="0.3">
      <c r="A88" t="s">
        <v>14</v>
      </c>
      <c r="B88" t="s">
        <v>22</v>
      </c>
      <c r="C88">
        <v>0.93653846153846154</v>
      </c>
      <c r="D88">
        <v>0</v>
      </c>
    </row>
    <row r="89" spans="1:4" x14ac:dyDescent="0.3">
      <c r="A89" t="s">
        <v>15</v>
      </c>
      <c r="B89" t="s">
        <v>22</v>
      </c>
      <c r="C89">
        <v>7.1936492613099548E-2</v>
      </c>
      <c r="D89">
        <v>7.1733124507603732E-2</v>
      </c>
    </row>
    <row r="90" spans="1:4" x14ac:dyDescent="0.3">
      <c r="A90" t="s">
        <v>4</v>
      </c>
      <c r="B90" t="s">
        <v>23</v>
      </c>
      <c r="C90">
        <v>4.0178515142436332E-2</v>
      </c>
      <c r="D90">
        <v>6.2177676399982652E-2</v>
      </c>
    </row>
    <row r="91" spans="1:4" x14ac:dyDescent="0.3">
      <c r="A91" t="s">
        <v>6</v>
      </c>
      <c r="B91" t="s">
        <v>23</v>
      </c>
      <c r="C91">
        <v>0</v>
      </c>
      <c r="D91">
        <v>0</v>
      </c>
    </row>
    <row r="92" spans="1:4" x14ac:dyDescent="0.3">
      <c r="A92" t="s">
        <v>7</v>
      </c>
      <c r="B92" t="s">
        <v>23</v>
      </c>
      <c r="C92">
        <v>0.12991733301143751</v>
      </c>
      <c r="D92">
        <v>2.7203039668456191E-2</v>
      </c>
    </row>
    <row r="93" spans="1:4" x14ac:dyDescent="0.3">
      <c r="A93" t="s">
        <v>8</v>
      </c>
      <c r="B93" t="s">
        <v>23</v>
      </c>
      <c r="C93">
        <v>0.40727174595347382</v>
      </c>
      <c r="D93">
        <v>0.13741681382662219</v>
      </c>
    </row>
    <row r="94" spans="1:4" x14ac:dyDescent="0.3">
      <c r="A94" t="s">
        <v>9</v>
      </c>
      <c r="B94" t="s">
        <v>23</v>
      </c>
      <c r="C94">
        <v>9.3164759082266596E-2</v>
      </c>
      <c r="D94">
        <v>2.1857649845681771E-2</v>
      </c>
    </row>
    <row r="95" spans="1:4" x14ac:dyDescent="0.3">
      <c r="A95" t="s">
        <v>10</v>
      </c>
      <c r="B95" t="s">
        <v>23</v>
      </c>
      <c r="C95">
        <v>9.5878126162282945E-2</v>
      </c>
      <c r="D95">
        <v>3.8442134946686073E-2</v>
      </c>
    </row>
    <row r="96" spans="1:4" x14ac:dyDescent="0.3">
      <c r="A96" t="s">
        <v>11</v>
      </c>
      <c r="B96" t="s">
        <v>23</v>
      </c>
      <c r="C96">
        <v>6.4464972177774138E-2</v>
      </c>
      <c r="D96">
        <v>0</v>
      </c>
    </row>
    <row r="97" spans="1:4" x14ac:dyDescent="0.3">
      <c r="A97" t="s">
        <v>12</v>
      </c>
      <c r="B97" t="s">
        <v>23</v>
      </c>
      <c r="C97">
        <v>0</v>
      </c>
      <c r="D97">
        <v>0</v>
      </c>
    </row>
    <row r="98" spans="1:4" x14ac:dyDescent="0.3">
      <c r="A98" t="s">
        <v>13</v>
      </c>
      <c r="B98" t="s">
        <v>23</v>
      </c>
      <c r="C98">
        <v>0</v>
      </c>
      <c r="D98">
        <v>0</v>
      </c>
    </row>
    <row r="99" spans="1:4" x14ac:dyDescent="0.3">
      <c r="A99" t="s">
        <v>14</v>
      </c>
      <c r="B99" t="s">
        <v>23</v>
      </c>
      <c r="C99">
        <v>0</v>
      </c>
      <c r="D99">
        <v>1.2951282051282049</v>
      </c>
    </row>
    <row r="100" spans="1:4" x14ac:dyDescent="0.3">
      <c r="A100" t="s">
        <v>15</v>
      </c>
      <c r="B100" t="s">
        <v>23</v>
      </c>
      <c r="C100">
        <v>8.0648524503167826E-2</v>
      </c>
      <c r="D100">
        <v>4.7328536595889287E-2</v>
      </c>
    </row>
    <row r="101" spans="1:4" x14ac:dyDescent="0.3">
      <c r="A101" t="s">
        <v>4</v>
      </c>
      <c r="B101" t="s">
        <v>24</v>
      </c>
      <c r="C101">
        <v>9.0419804788439181E-2</v>
      </c>
      <c r="D101">
        <v>5.8638229486121803E-2</v>
      </c>
    </row>
    <row r="102" spans="1:4" x14ac:dyDescent="0.3">
      <c r="A102" t="s">
        <v>6</v>
      </c>
      <c r="B102" t="s">
        <v>24</v>
      </c>
      <c r="C102">
        <v>0.26497328704655643</v>
      </c>
      <c r="D102">
        <v>0</v>
      </c>
    </row>
    <row r="103" spans="1:4" x14ac:dyDescent="0.3">
      <c r="A103" t="s">
        <v>7</v>
      </c>
      <c r="B103" t="s">
        <v>24</v>
      </c>
      <c r="C103">
        <v>0.47021080938368259</v>
      </c>
      <c r="D103">
        <v>0</v>
      </c>
    </row>
    <row r="104" spans="1:4" x14ac:dyDescent="0.3">
      <c r="A104" t="s">
        <v>8</v>
      </c>
      <c r="B104" t="s">
        <v>24</v>
      </c>
      <c r="C104">
        <v>0</v>
      </c>
      <c r="D104">
        <v>0.40727174595347382</v>
      </c>
    </row>
    <row r="105" spans="1:4" x14ac:dyDescent="0.3">
      <c r="A105" t="s">
        <v>9</v>
      </c>
      <c r="B105" t="s">
        <v>24</v>
      </c>
      <c r="C105">
        <v>0.27225904798831152</v>
      </c>
      <c r="D105">
        <v>0.16136840191056201</v>
      </c>
    </row>
    <row r="106" spans="1:4" x14ac:dyDescent="0.3">
      <c r="A106" t="s">
        <v>10</v>
      </c>
      <c r="B106" t="s">
        <v>24</v>
      </c>
      <c r="C106">
        <v>0.32572863113172901</v>
      </c>
      <c r="D106">
        <v>7.6130303266818231E-2</v>
      </c>
    </row>
    <row r="107" spans="1:4" x14ac:dyDescent="0.3">
      <c r="A107" t="s">
        <v>11</v>
      </c>
      <c r="B107" t="s">
        <v>24</v>
      </c>
      <c r="C107">
        <v>5.5283697136418057E-2</v>
      </c>
      <c r="D107">
        <v>6.2557795619479523E-2</v>
      </c>
    </row>
    <row r="108" spans="1:4" x14ac:dyDescent="0.3">
      <c r="A108" t="s">
        <v>12</v>
      </c>
      <c r="B108" t="s">
        <v>24</v>
      </c>
      <c r="C108">
        <v>0</v>
      </c>
      <c r="D108">
        <v>0</v>
      </c>
    </row>
    <row r="109" spans="1:4" x14ac:dyDescent="0.3">
      <c r="A109" t="s">
        <v>13</v>
      </c>
      <c r="B109" t="s">
        <v>24</v>
      </c>
      <c r="C109">
        <v>0</v>
      </c>
      <c r="D109">
        <v>0</v>
      </c>
    </row>
    <row r="110" spans="1:4" x14ac:dyDescent="0.3">
      <c r="A110" t="s">
        <v>14</v>
      </c>
      <c r="B110" t="s">
        <v>24</v>
      </c>
      <c r="C110">
        <v>0</v>
      </c>
      <c r="D110">
        <v>0</v>
      </c>
    </row>
    <row r="111" spans="1:4" x14ac:dyDescent="0.3">
      <c r="A111" t="s">
        <v>15</v>
      </c>
      <c r="B111" t="s">
        <v>24</v>
      </c>
      <c r="C111">
        <v>0.23411915699060529</v>
      </c>
      <c r="D111">
        <v>7.3971057223189585E-2</v>
      </c>
    </row>
    <row r="112" spans="1:4" x14ac:dyDescent="0.3">
      <c r="A112" t="s">
        <v>4</v>
      </c>
      <c r="B112" t="s">
        <v>25</v>
      </c>
      <c r="C112">
        <v>8.7993124878507883E-2</v>
      </c>
      <c r="D112">
        <v>9.0531586292750349E-2</v>
      </c>
    </row>
    <row r="113" spans="1:4" x14ac:dyDescent="0.3">
      <c r="A113" t="s">
        <v>6</v>
      </c>
      <c r="B113" t="s">
        <v>25</v>
      </c>
      <c r="C113">
        <v>0</v>
      </c>
      <c r="D113">
        <v>0.26497328704655643</v>
      </c>
    </row>
    <row r="114" spans="1:4" x14ac:dyDescent="0.3">
      <c r="A114" t="s">
        <v>7</v>
      </c>
      <c r="B114" t="s">
        <v>25</v>
      </c>
      <c r="C114">
        <v>2.9152543195566372E-2</v>
      </c>
      <c r="D114">
        <v>0.41862573813645593</v>
      </c>
    </row>
    <row r="115" spans="1:4" x14ac:dyDescent="0.3">
      <c r="A115" t="s">
        <v>8</v>
      </c>
      <c r="B115" t="s">
        <v>25</v>
      </c>
      <c r="C115">
        <v>0</v>
      </c>
      <c r="D115">
        <v>0</v>
      </c>
    </row>
    <row r="116" spans="1:4" x14ac:dyDescent="0.3">
      <c r="A116" t="s">
        <v>9</v>
      </c>
      <c r="B116" t="s">
        <v>25</v>
      </c>
      <c r="C116">
        <v>0</v>
      </c>
      <c r="D116">
        <v>0.27386264690871348</v>
      </c>
    </row>
    <row r="117" spans="1:4" x14ac:dyDescent="0.3">
      <c r="A117" t="s">
        <v>10</v>
      </c>
      <c r="B117" t="s">
        <v>25</v>
      </c>
      <c r="C117">
        <v>7.7557365830189601E-2</v>
      </c>
      <c r="D117">
        <v>0.32663643244233381</v>
      </c>
    </row>
    <row r="118" spans="1:4" x14ac:dyDescent="0.3">
      <c r="A118" t="s">
        <v>11</v>
      </c>
      <c r="B118" t="s">
        <v>25</v>
      </c>
      <c r="C118">
        <v>0.140900131413144</v>
      </c>
      <c r="D118">
        <v>6.1121882815458252E-2</v>
      </c>
    </row>
    <row r="119" spans="1:4" x14ac:dyDescent="0.3">
      <c r="A119" t="s">
        <v>12</v>
      </c>
      <c r="B119" t="s">
        <v>25</v>
      </c>
      <c r="C119">
        <v>0</v>
      </c>
      <c r="D119">
        <v>0</v>
      </c>
    </row>
    <row r="120" spans="1:4" x14ac:dyDescent="0.3">
      <c r="A120" t="s">
        <v>13</v>
      </c>
      <c r="B120" t="s">
        <v>25</v>
      </c>
      <c r="C120">
        <v>0</v>
      </c>
      <c r="D120">
        <v>0</v>
      </c>
    </row>
    <row r="121" spans="1:4" x14ac:dyDescent="0.3">
      <c r="A121" t="s">
        <v>14</v>
      </c>
      <c r="B121" t="s">
        <v>25</v>
      </c>
      <c r="C121">
        <v>0</v>
      </c>
      <c r="D121">
        <v>0</v>
      </c>
    </row>
    <row r="122" spans="1:4" x14ac:dyDescent="0.3">
      <c r="A122" t="s">
        <v>15</v>
      </c>
      <c r="B122" t="s">
        <v>25</v>
      </c>
      <c r="C122">
        <v>5.9816656700319389E-2</v>
      </c>
      <c r="D122">
        <v>0.22713227568255409</v>
      </c>
    </row>
    <row r="123" spans="1:4" x14ac:dyDescent="0.3">
      <c r="A123" t="s">
        <v>4</v>
      </c>
      <c r="B123" t="s">
        <v>26</v>
      </c>
      <c r="C123">
        <v>1.6614399728640331E-2</v>
      </c>
      <c r="D123">
        <v>0.1036151690973688</v>
      </c>
    </row>
    <row r="124" spans="1:4" x14ac:dyDescent="0.3">
      <c r="A124" t="s">
        <v>6</v>
      </c>
      <c r="B124" t="s">
        <v>26</v>
      </c>
      <c r="C124">
        <v>0</v>
      </c>
      <c r="D124">
        <v>0</v>
      </c>
    </row>
    <row r="125" spans="1:4" x14ac:dyDescent="0.3">
      <c r="A125" t="s">
        <v>7</v>
      </c>
      <c r="B125" t="s">
        <v>26</v>
      </c>
      <c r="C125">
        <v>0.38443343108913042</v>
      </c>
      <c r="D125">
        <v>2.9590737225388439E-2</v>
      </c>
    </row>
    <row r="126" spans="1:4" x14ac:dyDescent="0.3">
      <c r="A126" t="s">
        <v>8</v>
      </c>
      <c r="B126" t="s">
        <v>26</v>
      </c>
      <c r="C126">
        <v>0</v>
      </c>
      <c r="D126">
        <v>0</v>
      </c>
    </row>
    <row r="127" spans="1:4" x14ac:dyDescent="0.3">
      <c r="A127" t="s">
        <v>9</v>
      </c>
      <c r="B127" t="s">
        <v>26</v>
      </c>
      <c r="C127">
        <v>2.9171035192203421E-2</v>
      </c>
      <c r="D127">
        <v>0</v>
      </c>
    </row>
    <row r="128" spans="1:4" x14ac:dyDescent="0.3">
      <c r="A128" t="s">
        <v>10</v>
      </c>
      <c r="B128" t="s">
        <v>26</v>
      </c>
      <c r="C128">
        <v>6.732393519237756E-2</v>
      </c>
      <c r="D128">
        <v>3.2009536969954483E-2</v>
      </c>
    </row>
    <row r="129" spans="1:4" x14ac:dyDescent="0.3">
      <c r="A129" t="s">
        <v>11</v>
      </c>
      <c r="B129" t="s">
        <v>26</v>
      </c>
      <c r="C129">
        <v>0.1120807943168208</v>
      </c>
      <c r="D129">
        <v>9.1685384917764665E-2</v>
      </c>
    </row>
    <row r="130" spans="1:4" x14ac:dyDescent="0.3">
      <c r="A130" t="s">
        <v>12</v>
      </c>
      <c r="B130" t="s">
        <v>26</v>
      </c>
      <c r="C130">
        <v>0</v>
      </c>
      <c r="D130">
        <v>0</v>
      </c>
    </row>
    <row r="131" spans="1:4" x14ac:dyDescent="0.3">
      <c r="A131" t="s">
        <v>13</v>
      </c>
      <c r="B131" t="s">
        <v>26</v>
      </c>
      <c r="C131">
        <v>1.1111818218738581</v>
      </c>
      <c r="D131">
        <v>0</v>
      </c>
    </row>
    <row r="132" spans="1:4" x14ac:dyDescent="0.3">
      <c r="A132" t="s">
        <v>14</v>
      </c>
      <c r="B132" t="s">
        <v>26</v>
      </c>
      <c r="C132">
        <v>0</v>
      </c>
      <c r="D132">
        <v>0</v>
      </c>
    </row>
    <row r="133" spans="1:4" x14ac:dyDescent="0.3">
      <c r="A133" t="s">
        <v>15</v>
      </c>
      <c r="B133" t="s">
        <v>26</v>
      </c>
      <c r="C133">
        <v>0.107044943831164</v>
      </c>
      <c r="D133">
        <v>5.0734303606673747E-2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J10" sqref="J10"/>
    </sheetView>
  </sheetViews>
  <sheetFormatPr defaultRowHeight="14.4" x14ac:dyDescent="0.3"/>
  <cols>
    <col min="1" max="1" width="29.88671875" bestFit="1" customWidth="1"/>
    <col min="2" max="2" width="15.6640625" bestFit="1" customWidth="1"/>
    <col min="3" max="3" width="18.554687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 t="s">
        <v>4</v>
      </c>
      <c r="B2">
        <v>0.1157088508000842</v>
      </c>
      <c r="C2">
        <v>9.9602084868685645E-2</v>
      </c>
    </row>
    <row r="3" spans="1:3" x14ac:dyDescent="0.3">
      <c r="A3" t="s">
        <v>8</v>
      </c>
      <c r="B3">
        <v>0.1055362031414589</v>
      </c>
      <c r="C3">
        <v>7.4420742423579253E-2</v>
      </c>
    </row>
    <row r="4" spans="1:3" x14ac:dyDescent="0.3">
      <c r="A4" t="s">
        <v>11</v>
      </c>
      <c r="B4">
        <v>0.12366424583708439</v>
      </c>
      <c r="C4">
        <v>0.1051552871256035</v>
      </c>
    </row>
    <row r="5" spans="1:3" x14ac:dyDescent="0.3">
      <c r="A5" t="s">
        <v>6</v>
      </c>
      <c r="B5">
        <v>0.18192703048580861</v>
      </c>
      <c r="C5">
        <v>0.17055439616427931</v>
      </c>
    </row>
    <row r="6" spans="1:3" x14ac:dyDescent="0.3">
      <c r="A6" t="s">
        <v>13</v>
      </c>
      <c r="B6">
        <v>9.2598485156154819E-2</v>
      </c>
      <c r="C6">
        <v>0</v>
      </c>
    </row>
    <row r="7" spans="1:3" x14ac:dyDescent="0.3">
      <c r="A7" t="s">
        <v>9</v>
      </c>
      <c r="B7">
        <v>6.275034988650674E-2</v>
      </c>
      <c r="C7">
        <v>7.8615285250924913E-2</v>
      </c>
    </row>
    <row r="8" spans="1:3" x14ac:dyDescent="0.3">
      <c r="A8" t="s">
        <v>10</v>
      </c>
      <c r="B8">
        <v>8.9459391930282531E-2</v>
      </c>
      <c r="C8">
        <v>8.5130778791499717E-2</v>
      </c>
    </row>
    <row r="9" spans="1:3" x14ac:dyDescent="0.3">
      <c r="A9" t="s">
        <v>7</v>
      </c>
      <c r="B9">
        <v>0.20378201965737169</v>
      </c>
      <c r="C9">
        <v>0.1496446221475575</v>
      </c>
    </row>
    <row r="10" spans="1:3" x14ac:dyDescent="0.3">
      <c r="A10" t="s">
        <v>14</v>
      </c>
      <c r="B10">
        <v>7.8044871794871795E-2</v>
      </c>
      <c r="C10">
        <v>0.1079273504273504</v>
      </c>
    </row>
    <row r="11" spans="1:3" x14ac:dyDescent="0.3">
      <c r="A11" t="s">
        <v>12</v>
      </c>
      <c r="B11">
        <v>0</v>
      </c>
      <c r="C11">
        <v>0</v>
      </c>
    </row>
    <row r="12" spans="1:3" x14ac:dyDescent="0.3">
      <c r="A12" t="s">
        <v>15</v>
      </c>
      <c r="B12">
        <v>0.1209118811439847</v>
      </c>
      <c r="C12">
        <v>0.1026601874447306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tabSelected="1" topLeftCell="A13" workbookViewId="0">
      <selection activeCell="H21" sqref="H21"/>
    </sheetView>
  </sheetViews>
  <sheetFormatPr defaultRowHeight="14.4" x14ac:dyDescent="0.3"/>
  <cols>
    <col min="1" max="1" width="30.33203125" bestFit="1" customWidth="1"/>
    <col min="2" max="2" width="12" bestFit="1" customWidth="1"/>
    <col min="3" max="3" width="13.109375" bestFit="1" customWidth="1"/>
    <col min="4" max="9" width="12" bestFit="1" customWidth="1"/>
    <col min="10" max="10" width="13.77734375" bestFit="1" customWidth="1"/>
    <col min="11" max="11" width="12.77734375" bestFit="1" customWidth="1"/>
    <col min="12" max="12" width="12" bestFit="1" customWidth="1"/>
    <col min="13" max="13" width="13.109375" bestFit="1" customWidth="1"/>
    <col min="14" max="14" width="12" bestFit="1" customWidth="1"/>
    <col min="15" max="15" width="13.109375" bestFit="1" customWidth="1"/>
    <col min="16" max="21" width="12" bestFit="1" customWidth="1"/>
    <col min="22" max="22" width="13.77734375" bestFit="1" customWidth="1"/>
    <col min="23" max="23" width="12.77734375" bestFit="1" customWidth="1"/>
    <col min="24" max="24" width="12" bestFit="1" customWidth="1"/>
    <col min="25" max="25" width="13.109375" bestFit="1" customWidth="1"/>
  </cols>
  <sheetData>
    <row r="1" spans="1:25" x14ac:dyDescent="0.3">
      <c r="A1" s="1"/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1" t="s">
        <v>1</v>
      </c>
      <c r="B2" s="1" t="s">
        <v>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</row>
    <row r="3" spans="1:25" x14ac:dyDescent="0.3">
      <c r="A3" s="1" t="s">
        <v>0</v>
      </c>
    </row>
    <row r="4" spans="1:25" x14ac:dyDescent="0.3">
      <c r="A4" s="1" t="s">
        <v>4</v>
      </c>
      <c r="B4">
        <v>0.30450242589122167</v>
      </c>
      <c r="C4">
        <v>0.26148224915882617</v>
      </c>
      <c r="D4">
        <v>0.10678211498472211</v>
      </c>
      <c r="E4">
        <v>0.1198753593514558</v>
      </c>
      <c r="F4">
        <v>0.20705214852137421</v>
      </c>
      <c r="G4">
        <v>0</v>
      </c>
      <c r="H4">
        <v>7.7630742195388361E-2</v>
      </c>
      <c r="I4">
        <v>7.5975324959997731E-2</v>
      </c>
      <c r="J4">
        <v>4.0178515142436332E-2</v>
      </c>
      <c r="K4">
        <v>9.0419804788439181E-2</v>
      </c>
      <c r="L4">
        <v>8.7993124878507883E-2</v>
      </c>
      <c r="M4">
        <v>1.6614399728640331E-2</v>
      </c>
      <c r="N4">
        <v>0.1053763414445115</v>
      </c>
      <c r="O4">
        <v>0.1211549552807723</v>
      </c>
      <c r="P4">
        <v>0.27354642620078728</v>
      </c>
      <c r="Q4">
        <v>0.10604147985213271</v>
      </c>
      <c r="R4">
        <v>0</v>
      </c>
      <c r="S4">
        <v>0.23772846926403671</v>
      </c>
      <c r="T4">
        <v>0</v>
      </c>
      <c r="U4">
        <v>3.6414685105763733E-2</v>
      </c>
      <c r="V4">
        <v>6.2177676399982652E-2</v>
      </c>
      <c r="W4">
        <v>5.8638229486121803E-2</v>
      </c>
      <c r="X4">
        <v>9.0531586292750349E-2</v>
      </c>
      <c r="Y4">
        <v>0.1036151690973688</v>
      </c>
    </row>
    <row r="5" spans="1:25" x14ac:dyDescent="0.3">
      <c r="A5" s="1" t="s">
        <v>8</v>
      </c>
      <c r="B5">
        <v>0.132728806472759</v>
      </c>
      <c r="C5">
        <v>0</v>
      </c>
      <c r="D5">
        <v>9.7985244400527166E-2</v>
      </c>
      <c r="E5">
        <v>0.205373564145586</v>
      </c>
      <c r="F5">
        <v>0.20963578365899099</v>
      </c>
      <c r="G5">
        <v>0</v>
      </c>
      <c r="H5">
        <v>0</v>
      </c>
      <c r="I5">
        <v>0.21343929306616979</v>
      </c>
      <c r="J5">
        <v>0.40727174595347382</v>
      </c>
      <c r="K5">
        <v>0</v>
      </c>
      <c r="L5">
        <v>0</v>
      </c>
      <c r="M5">
        <v>0</v>
      </c>
      <c r="N5">
        <v>2.916131706385118E-2</v>
      </c>
      <c r="O5">
        <v>3.9291649093378678E-2</v>
      </c>
      <c r="P5">
        <v>0</v>
      </c>
      <c r="Q5">
        <v>0</v>
      </c>
      <c r="R5">
        <v>6.5858729672173461E-2</v>
      </c>
      <c r="S5">
        <v>0.21404865347345159</v>
      </c>
      <c r="T5">
        <v>0</v>
      </c>
      <c r="U5">
        <v>0</v>
      </c>
      <c r="V5">
        <v>0.13741681382662219</v>
      </c>
      <c r="W5">
        <v>0.40727174595347382</v>
      </c>
      <c r="X5">
        <v>0</v>
      </c>
      <c r="Y5">
        <v>0</v>
      </c>
    </row>
    <row r="6" spans="1:25" x14ac:dyDescent="0.3">
      <c r="A6" s="1" t="s">
        <v>11</v>
      </c>
      <c r="B6">
        <v>0.27180843211967742</v>
      </c>
      <c r="C6">
        <v>0.1127087869268653</v>
      </c>
      <c r="D6">
        <v>0.33294842225185117</v>
      </c>
      <c r="E6">
        <v>4.9154699161655838E-2</v>
      </c>
      <c r="F6">
        <v>3.9298064064771661E-2</v>
      </c>
      <c r="G6">
        <v>3.7147427209589731E-2</v>
      </c>
      <c r="H6">
        <v>0.26817552326644462</v>
      </c>
      <c r="I6">
        <v>0</v>
      </c>
      <c r="J6">
        <v>6.4464972177774138E-2</v>
      </c>
      <c r="K6">
        <v>5.5283697136418057E-2</v>
      </c>
      <c r="L6">
        <v>0.140900131413144</v>
      </c>
      <c r="M6">
        <v>0.1120807943168208</v>
      </c>
      <c r="N6">
        <v>0</v>
      </c>
      <c r="O6">
        <v>0.31154585265865409</v>
      </c>
      <c r="P6">
        <v>0.13612642505362779</v>
      </c>
      <c r="Q6">
        <v>0.15883580823800311</v>
      </c>
      <c r="R6">
        <v>6.1101111602351613E-2</v>
      </c>
      <c r="S6">
        <v>4.3069366457635698E-2</v>
      </c>
      <c r="T6">
        <v>5.6346559109337807E-2</v>
      </c>
      <c r="U6">
        <v>0.2794732590349297</v>
      </c>
      <c r="V6">
        <v>0</v>
      </c>
      <c r="W6">
        <v>6.2557795619479523E-2</v>
      </c>
      <c r="X6">
        <v>6.1121882815458252E-2</v>
      </c>
      <c r="Y6">
        <v>9.1685384917764665E-2</v>
      </c>
    </row>
    <row r="7" spans="1:25" x14ac:dyDescent="0.3">
      <c r="A7" s="1" t="s">
        <v>6</v>
      </c>
      <c r="B7">
        <v>0.1231296604576483</v>
      </c>
      <c r="C7">
        <v>0.6070163525161909</v>
      </c>
      <c r="D7">
        <v>0</v>
      </c>
      <c r="E7">
        <v>0.1107959941363351</v>
      </c>
      <c r="F7">
        <v>0.60899602733736968</v>
      </c>
      <c r="G7">
        <v>0</v>
      </c>
      <c r="H7">
        <v>0.46821304433560301</v>
      </c>
      <c r="I7">
        <v>0</v>
      </c>
      <c r="J7">
        <v>0</v>
      </c>
      <c r="K7">
        <v>0.26497328704655643</v>
      </c>
      <c r="L7">
        <v>0</v>
      </c>
      <c r="M7">
        <v>0</v>
      </c>
      <c r="N7">
        <v>0.47553533001728582</v>
      </c>
      <c r="O7">
        <v>0.21867827697278339</v>
      </c>
      <c r="P7">
        <v>0</v>
      </c>
      <c r="Q7">
        <v>0</v>
      </c>
      <c r="R7">
        <v>0.14400158678458741</v>
      </c>
      <c r="S7">
        <v>0.63873516402611097</v>
      </c>
      <c r="T7">
        <v>0</v>
      </c>
      <c r="U7">
        <v>0.30472910912402801</v>
      </c>
      <c r="V7">
        <v>0</v>
      </c>
      <c r="W7">
        <v>0</v>
      </c>
      <c r="X7">
        <v>0.26497328704655643</v>
      </c>
      <c r="Y7">
        <v>0</v>
      </c>
    </row>
    <row r="8" spans="1:25" x14ac:dyDescent="0.3">
      <c r="A8" s="1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1.1111818218738581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1" t="s">
        <v>9</v>
      </c>
      <c r="B9">
        <v>8.2701019426680511E-2</v>
      </c>
      <c r="C9">
        <v>0</v>
      </c>
      <c r="D9">
        <v>0.13484325991647461</v>
      </c>
      <c r="E9">
        <v>2.5738342204962249E-2</v>
      </c>
      <c r="F9">
        <v>7.9001102567353668E-2</v>
      </c>
      <c r="G9">
        <v>0</v>
      </c>
      <c r="H9">
        <v>1.387597245844726E-2</v>
      </c>
      <c r="I9">
        <v>2.2249659801381189E-2</v>
      </c>
      <c r="J9">
        <v>9.3164759082266596E-2</v>
      </c>
      <c r="K9">
        <v>0.27225904798831152</v>
      </c>
      <c r="L9">
        <v>0</v>
      </c>
      <c r="M9">
        <v>2.9171035192203421E-2</v>
      </c>
      <c r="N9">
        <v>3.0538153619702382E-2</v>
      </c>
      <c r="O9">
        <v>8.909947429052259E-2</v>
      </c>
      <c r="P9">
        <v>0</v>
      </c>
      <c r="Q9">
        <v>0.2019754969067877</v>
      </c>
      <c r="R9">
        <v>5.2541816683390002E-2</v>
      </c>
      <c r="S9">
        <v>6.9171043420039005E-2</v>
      </c>
      <c r="T9">
        <v>1.7300442970504031E-2</v>
      </c>
      <c r="U9">
        <v>2.5668296455195871E-2</v>
      </c>
      <c r="V9">
        <v>2.1857649845681771E-2</v>
      </c>
      <c r="W9">
        <v>0.16136840191056201</v>
      </c>
      <c r="X9">
        <v>0.27386264690871348</v>
      </c>
      <c r="Y9">
        <v>0</v>
      </c>
    </row>
    <row r="10" spans="1:25" x14ac:dyDescent="0.3">
      <c r="A10" s="1" t="s">
        <v>10</v>
      </c>
      <c r="B10">
        <v>0.21766254028993551</v>
      </c>
      <c r="C10">
        <v>0</v>
      </c>
      <c r="D10">
        <v>4.9133281944729421E-2</v>
      </c>
      <c r="E10">
        <v>4.9447981638917393E-2</v>
      </c>
      <c r="F10">
        <v>5.0257258876330882E-2</v>
      </c>
      <c r="G10">
        <v>7.6475495476127461E-2</v>
      </c>
      <c r="H10">
        <v>0</v>
      </c>
      <c r="I10">
        <v>6.4048086620770495E-2</v>
      </c>
      <c r="J10">
        <v>9.5878126162282945E-2</v>
      </c>
      <c r="K10">
        <v>0.32572863113172901</v>
      </c>
      <c r="L10">
        <v>7.7557365830189601E-2</v>
      </c>
      <c r="M10">
        <v>6.732393519237756E-2</v>
      </c>
      <c r="N10">
        <v>0</v>
      </c>
      <c r="O10">
        <v>0.2154327095493869</v>
      </c>
      <c r="P10">
        <v>4.141178453784073E-2</v>
      </c>
      <c r="Q10">
        <v>5.0541174709671073E-2</v>
      </c>
      <c r="R10">
        <v>5.304164889881869E-2</v>
      </c>
      <c r="S10">
        <v>5.1849947396125307E-2</v>
      </c>
      <c r="T10">
        <v>0.1104544293696304</v>
      </c>
      <c r="U10">
        <v>2.5619243410730842E-2</v>
      </c>
      <c r="V10">
        <v>3.8442134946686073E-2</v>
      </c>
      <c r="W10">
        <v>7.6130303266818231E-2</v>
      </c>
      <c r="X10">
        <v>0.32663643244233381</v>
      </c>
      <c r="Y10">
        <v>3.2009536969954483E-2</v>
      </c>
    </row>
    <row r="11" spans="1:25" x14ac:dyDescent="0.3">
      <c r="A11" s="1" t="s">
        <v>7</v>
      </c>
      <c r="B11">
        <v>0.24448641582757619</v>
      </c>
      <c r="C11">
        <v>0.1482822448865351</v>
      </c>
      <c r="D11">
        <v>0.17835250719133661</v>
      </c>
      <c r="E11">
        <v>0.28955234356098891</v>
      </c>
      <c r="F11">
        <v>0.1563488756115326</v>
      </c>
      <c r="G11">
        <v>6.370871311768099E-2</v>
      </c>
      <c r="H11">
        <v>0.2307837907962961</v>
      </c>
      <c r="I11">
        <v>0.1201552282166974</v>
      </c>
      <c r="J11">
        <v>0.12991733301143751</v>
      </c>
      <c r="K11">
        <v>0.47021080938368259</v>
      </c>
      <c r="L11">
        <v>2.9152543195566372E-2</v>
      </c>
      <c r="M11">
        <v>0.38443343108913042</v>
      </c>
      <c r="N11">
        <v>0.2118958385534446</v>
      </c>
      <c r="O11">
        <v>0.2851118937953705</v>
      </c>
      <c r="P11">
        <v>0.1391329547734198</v>
      </c>
      <c r="Q11">
        <v>0.16341353292174479</v>
      </c>
      <c r="R11">
        <v>0.2322324460448309</v>
      </c>
      <c r="S11">
        <v>0.1213374223240348</v>
      </c>
      <c r="T11">
        <v>5.7811213159739347E-2</v>
      </c>
      <c r="U11">
        <v>0.1093806491678045</v>
      </c>
      <c r="V11">
        <v>2.7203039668456191E-2</v>
      </c>
      <c r="W11">
        <v>0</v>
      </c>
      <c r="X11">
        <v>0.41862573813645593</v>
      </c>
      <c r="Y11">
        <v>2.9590737225388439E-2</v>
      </c>
    </row>
    <row r="12" spans="1:25" x14ac:dyDescent="0.3">
      <c r="A12" s="1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0.93653846153846154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1.2951282051282049</v>
      </c>
      <c r="W12">
        <v>0</v>
      </c>
      <c r="X12">
        <v>0</v>
      </c>
      <c r="Y12">
        <v>0</v>
      </c>
    </row>
    <row r="13" spans="1:25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 s="1" t="s">
        <v>15</v>
      </c>
      <c r="B14">
        <v>0.20006777527040401</v>
      </c>
      <c r="C14">
        <v>0.17228067318488141</v>
      </c>
      <c r="D14">
        <v>0.11180332606392469</v>
      </c>
      <c r="E14">
        <v>0.1213045592644806</v>
      </c>
      <c r="F14">
        <v>0.15980103159078241</v>
      </c>
      <c r="G14">
        <v>2.5324464948382319E-2</v>
      </c>
      <c r="H14">
        <v>0.1067949687666052</v>
      </c>
      <c r="I14">
        <v>7.1936492613099548E-2</v>
      </c>
      <c r="J14">
        <v>8.0648524503167826E-2</v>
      </c>
      <c r="K14">
        <v>0.23411915699060529</v>
      </c>
      <c r="L14">
        <v>5.9816656700319389E-2</v>
      </c>
      <c r="M14">
        <v>0.107044943831164</v>
      </c>
      <c r="N14">
        <v>0.12591232458489529</v>
      </c>
      <c r="O14">
        <v>0.148616201074111</v>
      </c>
      <c r="P14">
        <v>0.11880240819006441</v>
      </c>
      <c r="Q14">
        <v>0.1001461090658866</v>
      </c>
      <c r="R14">
        <v>6.7562773562051079E-2</v>
      </c>
      <c r="S14">
        <v>0.16548505504125449</v>
      </c>
      <c r="T14">
        <v>3.4498080202593963E-2</v>
      </c>
      <c r="U14">
        <v>7.1733124507603732E-2</v>
      </c>
      <c r="V14">
        <v>4.7328536595889287E-2</v>
      </c>
      <c r="W14">
        <v>7.3971057223189585E-2</v>
      </c>
      <c r="X14">
        <v>0.22713227568255409</v>
      </c>
      <c r="Y14">
        <v>5.0734303606673747E-2</v>
      </c>
    </row>
  </sheetData>
  <mergeCells count="2">
    <mergeCell ref="B1:M1"/>
    <mergeCell ref="N1:Y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Месячные коэффициенты</vt:lpstr>
      <vt:lpstr>Годовые коэффициенты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2025-03-05T02:19:06Z</dcterms:created>
  <dcterms:modified xsi:type="dcterms:W3CDTF">2025-03-04T23:47:12Z</dcterms:modified>
</cp:coreProperties>
</file>