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44bcc9e706c2ca/Documents/"/>
    </mc:Choice>
  </mc:AlternateContent>
  <xr:revisionPtr revIDLastSave="0" documentId="8_{BE2BA566-0AAD-45B7-84E9-4C741079F380}" xr6:coauthVersionLast="47" xr6:coauthVersionMax="47" xr10:uidLastSave="{00000000-0000-0000-0000-000000000000}"/>
  <bookViews>
    <workbookView xWindow="-120" yWindow="-120" windowWidth="29040" windowHeight="15840" activeTab="1" xr2:uid="{47DCE1EE-AAFF-4362-BE99-EC975A3A2EE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F45" i="1" s="1"/>
  <c r="E44" i="1"/>
  <c r="F44" i="1" s="1"/>
  <c r="C44" i="1"/>
  <c r="E43" i="1"/>
  <c r="C43" i="1"/>
  <c r="E42" i="1"/>
  <c r="C42" i="1"/>
  <c r="E41" i="1"/>
  <c r="C41" i="1"/>
  <c r="F41" i="1" s="1"/>
  <c r="E40" i="1"/>
  <c r="F40" i="1" s="1"/>
  <c r="C40" i="1"/>
  <c r="E39" i="1"/>
  <c r="C39" i="1"/>
  <c r="E38" i="1"/>
  <c r="C38" i="1"/>
  <c r="E37" i="1"/>
  <c r="C37" i="1"/>
  <c r="E36" i="1"/>
  <c r="C36" i="1"/>
  <c r="E35" i="1"/>
  <c r="F35" i="1" s="1"/>
  <c r="C35" i="1"/>
  <c r="E34" i="1"/>
  <c r="C34" i="1"/>
  <c r="E33" i="1"/>
  <c r="C33" i="1"/>
  <c r="F33" i="1" s="1"/>
  <c r="E32" i="1"/>
  <c r="C32" i="1"/>
  <c r="E31" i="1"/>
  <c r="F31" i="1" s="1"/>
  <c r="C31" i="1"/>
  <c r="E30" i="1"/>
  <c r="F30" i="1" s="1"/>
  <c r="C30" i="1"/>
  <c r="E29" i="1"/>
  <c r="F29" i="1" s="1"/>
  <c r="C29" i="1"/>
  <c r="E28" i="1"/>
  <c r="C28" i="1"/>
  <c r="E27" i="1"/>
  <c r="C27" i="1"/>
  <c r="E26" i="1"/>
  <c r="C26" i="1"/>
  <c r="E25" i="1"/>
  <c r="F25" i="1" s="1"/>
  <c r="C25" i="1"/>
  <c r="E24" i="1"/>
  <c r="F24" i="1" s="1"/>
  <c r="C24" i="1"/>
  <c r="E23" i="1"/>
  <c r="F23" i="1" s="1"/>
  <c r="C23" i="1"/>
  <c r="E22" i="1"/>
  <c r="C22" i="1"/>
  <c r="E21" i="1"/>
  <c r="C21" i="1"/>
  <c r="E20" i="1"/>
  <c r="C20" i="1"/>
  <c r="E19" i="1"/>
  <c r="F19" i="1" s="1"/>
  <c r="C19" i="1"/>
  <c r="E18" i="1"/>
  <c r="F18" i="1" s="1"/>
  <c r="C18" i="1"/>
  <c r="E17" i="1"/>
  <c r="F17" i="1" s="1"/>
  <c r="C17" i="1"/>
  <c r="E16" i="1"/>
  <c r="C16" i="1"/>
  <c r="E15" i="1"/>
  <c r="C15" i="1"/>
  <c r="E14" i="1"/>
  <c r="C14" i="1"/>
  <c r="E13" i="1"/>
  <c r="C13" i="1"/>
  <c r="E12" i="1"/>
  <c r="F12" i="1" s="1"/>
  <c r="C12" i="1"/>
  <c r="E11" i="1"/>
  <c r="C11" i="1"/>
  <c r="E10" i="1"/>
  <c r="C10" i="1"/>
  <c r="E9" i="1"/>
  <c r="C9" i="1"/>
  <c r="E8" i="1"/>
  <c r="C8" i="1"/>
  <c r="E7" i="1"/>
  <c r="C7" i="1"/>
  <c r="E6" i="1"/>
  <c r="F6" i="1" s="1"/>
  <c r="C6" i="1"/>
  <c r="E5" i="1"/>
  <c r="C5" i="1"/>
  <c r="E4" i="1"/>
  <c r="C4" i="1"/>
  <c r="E3" i="1"/>
  <c r="C3" i="1"/>
  <c r="E2" i="1"/>
  <c r="C2" i="1"/>
  <c r="F37" i="1" l="1"/>
  <c r="F49" i="1"/>
  <c r="F46" i="1"/>
  <c r="F36" i="1"/>
  <c r="F7" i="1"/>
  <c r="F47" i="1"/>
  <c r="F42" i="1"/>
  <c r="F48" i="1"/>
  <c r="F13" i="1"/>
  <c r="F26" i="1"/>
  <c r="F43" i="1"/>
  <c r="F2" i="1"/>
  <c r="F14" i="1"/>
  <c r="F3" i="1"/>
  <c r="F15" i="1"/>
  <c r="F21" i="1"/>
  <c r="F27" i="1"/>
  <c r="F38" i="1"/>
  <c r="F39" i="1"/>
  <c r="F8" i="1"/>
  <c r="F20" i="1"/>
  <c r="F32" i="1"/>
  <c r="F9" i="1"/>
  <c r="F10" i="1"/>
  <c r="F34" i="1"/>
  <c r="F50" i="1"/>
  <c r="F4" i="1"/>
  <c r="F16" i="1"/>
  <c r="F22" i="1"/>
  <c r="F28" i="1"/>
  <c r="F5" i="1"/>
  <c r="F11" i="1"/>
  <c r="F51" i="1"/>
</calcChain>
</file>

<file path=xl/sharedStrings.xml><?xml version="1.0" encoding="utf-8"?>
<sst xmlns="http://schemas.openxmlformats.org/spreadsheetml/2006/main" count="162" uniqueCount="63">
  <si>
    <t>Pravilno</t>
  </si>
  <si>
    <t>Prepoznan akord</t>
  </si>
  <si>
    <t>Število prepoznanih tonov</t>
  </si>
  <si>
    <t>Dejanski akord</t>
  </si>
  <si>
    <t>Število tonov</t>
  </si>
  <si>
    <t>Razlika v številu tonov</t>
  </si>
  <si>
    <t>Parametri</t>
  </si>
  <si>
    <t>obdelajPoenostavljeno</t>
  </si>
  <si>
    <t>prepoznajAkord</t>
  </si>
  <si>
    <t>while</t>
  </si>
  <si>
    <t>&gt;-55</t>
  </si>
  <si>
    <t>odstej</t>
  </si>
  <si>
    <t>C#3A#3D4A#4</t>
  </si>
  <si>
    <t>C#3D#3E3A#3C#4</t>
  </si>
  <si>
    <t>C#3F#3G#3C4</t>
  </si>
  <si>
    <t>C#4F4F#4</t>
  </si>
  <si>
    <t>C#3F3G#3C4</t>
  </si>
  <si>
    <t>C#3G#3G#4</t>
  </si>
  <si>
    <t>C3C#3D3</t>
  </si>
  <si>
    <t>C3C#3D3D#3</t>
  </si>
  <si>
    <t>C3C4G4C5</t>
  </si>
  <si>
    <t>C3D#3G3</t>
  </si>
  <si>
    <t>C3E3G#3B3</t>
  </si>
  <si>
    <t>C3E3G3</t>
  </si>
  <si>
    <t>C3E3G3A#3D4</t>
  </si>
  <si>
    <t>C3E3G3B3D4</t>
  </si>
  <si>
    <t>C3G3C4E4C5</t>
  </si>
  <si>
    <t>C3G3G4</t>
  </si>
  <si>
    <t>C4C#4D#4E4F#4G4A4A#4C5</t>
  </si>
  <si>
    <t>D#3A#3D#4</t>
  </si>
  <si>
    <t>D#3C4C#4D4D#4</t>
  </si>
  <si>
    <t>D#3F3A3C4</t>
  </si>
  <si>
    <t>D#3F3A3C4C#4</t>
  </si>
  <si>
    <t>D#3F3B3D4</t>
  </si>
  <si>
    <t>D3A3D4A4</t>
  </si>
  <si>
    <t>D3A3D4E4</t>
  </si>
  <si>
    <t>D3A3D4G4</t>
  </si>
  <si>
    <t>D3D4A4</t>
  </si>
  <si>
    <t>D3F#3A3C4</t>
  </si>
  <si>
    <t>D3F3A3C4</t>
  </si>
  <si>
    <t>D3F3G#3B3</t>
  </si>
  <si>
    <t>E3E4</t>
  </si>
  <si>
    <t>E3F#3G#3B3E4</t>
  </si>
  <si>
    <t>E3F3F#3G3G#3</t>
  </si>
  <si>
    <t>E3G#3C4F4</t>
  </si>
  <si>
    <t>E3G3B3D#4</t>
  </si>
  <si>
    <t>F#3A#3A#4</t>
  </si>
  <si>
    <t>F#3A#3C#4F#4</t>
  </si>
  <si>
    <t>F#3A#3C4F#4</t>
  </si>
  <si>
    <t>F#3F#4C5</t>
  </si>
  <si>
    <t>F#3G3C4C#4A#4C5</t>
  </si>
  <si>
    <t>F3A#3C4G4</t>
  </si>
  <si>
    <t>F3A3C4G4</t>
  </si>
  <si>
    <t>F3C4G4</t>
  </si>
  <si>
    <t>F3E4A4</t>
  </si>
  <si>
    <t>F3E4F#4</t>
  </si>
  <si>
    <t>G#3G#4C5</t>
  </si>
  <si>
    <t>G3A#3C4D4</t>
  </si>
  <si>
    <t>G3A#3D#4F4A#4</t>
  </si>
  <si>
    <t>G3C4D4G4</t>
  </si>
  <si>
    <t>G3D4F4A#4</t>
  </si>
  <si>
    <t>G3D4F4C5</t>
  </si>
  <si>
    <t>C#3F3F#3C#4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</si>
</sst>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528A-B91F-4DDF-8382-461CB04D6E64}">
  <dimension ref="A1:P51"/>
  <sheetViews>
    <sheetView workbookViewId="0">
      <selection activeCell="D1" sqref="D1:D1048576"/>
    </sheetView>
  </sheetViews>
  <sheetFormatPr defaultRowHeight="15" x14ac:dyDescent="0.25"/>
  <cols>
    <col min="1" max="1" width="8.28515625" bestFit="1" customWidth="1"/>
    <col min="2" max="2" width="21.85546875" bestFit="1" customWidth="1"/>
    <col min="3" max="3" width="24.7109375" style="2" bestFit="1" customWidth="1"/>
    <col min="4" max="4" width="19.7109375" bestFit="1" customWidth="1"/>
    <col min="5" max="5" width="12.7109375" style="2" bestFit="1" customWidth="1"/>
    <col min="6" max="6" width="20.85546875" bestFit="1" customWidth="1"/>
    <col min="14" max="14" width="22" bestFit="1" customWidth="1"/>
  </cols>
  <sheetData>
    <row r="1" spans="1:16" x14ac:dyDescent="0.25">
      <c r="A1" s="1" t="s">
        <v>0</v>
      </c>
      <c r="B1" t="s">
        <v>1</v>
      </c>
      <c r="C1" s="2" t="s">
        <v>2</v>
      </c>
      <c r="D1" t="s">
        <v>3</v>
      </c>
      <c r="E1" s="2" t="s">
        <v>4</v>
      </c>
      <c r="F1" t="s">
        <v>5</v>
      </c>
    </row>
    <row r="2" spans="1:16" x14ac:dyDescent="0.25">
      <c r="A2" t="b">
        <v>1</v>
      </c>
      <c r="B2" t="s">
        <v>12</v>
      </c>
      <c r="C2" s="2">
        <f>LEN(SUBSTITUTE(B2,"#",""))/2</f>
        <v>4</v>
      </c>
      <c r="D2" t="s">
        <v>12</v>
      </c>
      <c r="E2" s="2">
        <f>LEN(SUBSTITUTE(D2,"#",""))/2</f>
        <v>4</v>
      </c>
      <c r="F2">
        <f>E2-C2</f>
        <v>0</v>
      </c>
    </row>
    <row r="3" spans="1:16" ht="15.75" thickBot="1" x14ac:dyDescent="0.3">
      <c r="A3" t="b">
        <v>1</v>
      </c>
      <c r="B3" t="s">
        <v>13</v>
      </c>
      <c r="C3" s="2">
        <f>LEN(SUBSTITUTE(B3,"#",""))/2</f>
        <v>5</v>
      </c>
      <c r="D3" t="s">
        <v>13</v>
      </c>
      <c r="E3" s="2">
        <f>LEN(SUBSTITUTE(D3,"#",""))/2</f>
        <v>5</v>
      </c>
      <c r="F3">
        <f>E3-C3</f>
        <v>0</v>
      </c>
    </row>
    <row r="4" spans="1:16" x14ac:dyDescent="0.25">
      <c r="A4" t="b">
        <v>1</v>
      </c>
      <c r="B4" t="s">
        <v>14</v>
      </c>
      <c r="C4" s="2">
        <f>LEN(SUBSTITUTE(B4,"#",""))/2</f>
        <v>4</v>
      </c>
      <c r="D4" t="s">
        <v>14</v>
      </c>
      <c r="E4" s="2">
        <f>LEN(SUBSTITUTE(D4,"#",""))/2</f>
        <v>4</v>
      </c>
      <c r="F4">
        <f>E4-C4</f>
        <v>0</v>
      </c>
      <c r="N4" s="3" t="s">
        <v>6</v>
      </c>
      <c r="O4" s="4"/>
      <c r="P4" s="5"/>
    </row>
    <row r="5" spans="1:16" x14ac:dyDescent="0.25">
      <c r="A5" t="b">
        <v>0</v>
      </c>
      <c r="B5" t="s">
        <v>15</v>
      </c>
      <c r="C5" s="2">
        <f>LEN(SUBSTITUTE(B5,"#",""))/2</f>
        <v>3</v>
      </c>
      <c r="D5" t="s">
        <v>62</v>
      </c>
      <c r="E5" s="2">
        <f>LEN(SUBSTITUTE(D5,"#",""))/2</f>
        <v>4</v>
      </c>
      <c r="F5">
        <f>E5-C5</f>
        <v>1</v>
      </c>
      <c r="N5" s="6" t="s">
        <v>7</v>
      </c>
      <c r="O5">
        <v>-60</v>
      </c>
      <c r="P5" s="7"/>
    </row>
    <row r="6" spans="1:16" x14ac:dyDescent="0.25">
      <c r="A6" t="b">
        <v>1</v>
      </c>
      <c r="B6" t="s">
        <v>16</v>
      </c>
      <c r="C6" s="2">
        <f>LEN(SUBSTITUTE(B6,"#",""))/2</f>
        <v>4</v>
      </c>
      <c r="D6" t="s">
        <v>16</v>
      </c>
      <c r="E6" s="2">
        <f>LEN(SUBSTITUTE(D6,"#",""))/2</f>
        <v>4</v>
      </c>
      <c r="F6">
        <f>E6-C6</f>
        <v>0</v>
      </c>
      <c r="N6" s="6" t="s">
        <v>8</v>
      </c>
      <c r="O6">
        <v>-65</v>
      </c>
      <c r="P6" s="7"/>
    </row>
    <row r="7" spans="1:16" x14ac:dyDescent="0.25">
      <c r="A7" t="b">
        <v>1</v>
      </c>
      <c r="B7" t="s">
        <v>17</v>
      </c>
      <c r="C7" s="2">
        <f>LEN(SUBSTITUTE(B7,"#",""))/2</f>
        <v>3</v>
      </c>
      <c r="D7" t="s">
        <v>17</v>
      </c>
      <c r="E7" s="2">
        <f>LEN(SUBSTITUTE(D7,"#",""))/2</f>
        <v>3</v>
      </c>
      <c r="F7">
        <f>E7-C7</f>
        <v>0</v>
      </c>
      <c r="N7" s="6" t="s">
        <v>9</v>
      </c>
      <c r="O7" t="s">
        <v>10</v>
      </c>
      <c r="P7" s="7"/>
    </row>
    <row r="8" spans="1:16" ht="15.75" thickBot="1" x14ac:dyDescent="0.3">
      <c r="A8" t="b">
        <v>1</v>
      </c>
      <c r="B8" t="s">
        <v>18</v>
      </c>
      <c r="C8" s="2">
        <f>LEN(SUBSTITUTE(B8,"#",""))/2</f>
        <v>3</v>
      </c>
      <c r="D8" t="s">
        <v>18</v>
      </c>
      <c r="E8" s="2">
        <f>LEN(SUBSTITUTE(D8,"#",""))/2</f>
        <v>3</v>
      </c>
      <c r="F8">
        <f>E8-C8</f>
        <v>0</v>
      </c>
      <c r="N8" s="8" t="s">
        <v>11</v>
      </c>
      <c r="O8" s="9">
        <v>1</v>
      </c>
      <c r="P8" s="10"/>
    </row>
    <row r="9" spans="1:16" x14ac:dyDescent="0.25">
      <c r="A9" t="b">
        <v>1</v>
      </c>
      <c r="B9" t="s">
        <v>19</v>
      </c>
      <c r="C9" s="2">
        <f>LEN(SUBSTITUTE(B9,"#",""))/2</f>
        <v>4</v>
      </c>
      <c r="D9" t="s">
        <v>19</v>
      </c>
      <c r="E9" s="2">
        <f>LEN(SUBSTITUTE(D9,"#",""))/2</f>
        <v>4</v>
      </c>
      <c r="F9">
        <f>E9-C9</f>
        <v>0</v>
      </c>
    </row>
    <row r="10" spans="1:16" x14ac:dyDescent="0.25">
      <c r="A10" t="b">
        <v>1</v>
      </c>
      <c r="B10" t="s">
        <v>20</v>
      </c>
      <c r="C10" s="2">
        <f>LEN(SUBSTITUTE(B10,"#",""))/2</f>
        <v>4</v>
      </c>
      <c r="D10" t="s">
        <v>20</v>
      </c>
      <c r="E10" s="2">
        <f>LEN(SUBSTITUTE(D10,"#",""))/2</f>
        <v>4</v>
      </c>
      <c r="F10">
        <f>E10-C10</f>
        <v>0</v>
      </c>
    </row>
    <row r="11" spans="1:16" x14ac:dyDescent="0.25">
      <c r="A11" t="b">
        <v>1</v>
      </c>
      <c r="B11" t="s">
        <v>21</v>
      </c>
      <c r="C11" s="2">
        <f>LEN(SUBSTITUTE(B11,"#",""))/2</f>
        <v>3</v>
      </c>
      <c r="D11" t="s">
        <v>21</v>
      </c>
      <c r="E11" s="2">
        <f>LEN(SUBSTITUTE(D11,"#",""))/2</f>
        <v>3</v>
      </c>
      <c r="F11">
        <f>E11-C11</f>
        <v>0</v>
      </c>
    </row>
    <row r="12" spans="1:16" x14ac:dyDescent="0.25">
      <c r="A12" t="b">
        <v>1</v>
      </c>
      <c r="B12" t="s">
        <v>22</v>
      </c>
      <c r="C12" s="2">
        <f>LEN(SUBSTITUTE(B12,"#",""))/2</f>
        <v>4</v>
      </c>
      <c r="D12" t="s">
        <v>22</v>
      </c>
      <c r="E12" s="2">
        <f>LEN(SUBSTITUTE(D12,"#",""))/2</f>
        <v>4</v>
      </c>
      <c r="F12">
        <f>E12-C12</f>
        <v>0</v>
      </c>
    </row>
    <row r="13" spans="1:16" x14ac:dyDescent="0.25">
      <c r="A13" t="b">
        <v>1</v>
      </c>
      <c r="B13" t="s">
        <v>23</v>
      </c>
      <c r="C13" s="2">
        <f>LEN(SUBSTITUTE(B13,"#",""))/2</f>
        <v>3</v>
      </c>
      <c r="D13" t="s">
        <v>23</v>
      </c>
      <c r="E13" s="2">
        <f>LEN(SUBSTITUTE(D13,"#",""))/2</f>
        <v>3</v>
      </c>
      <c r="F13">
        <f>E13-C13</f>
        <v>0</v>
      </c>
    </row>
    <row r="14" spans="1:16" x14ac:dyDescent="0.25">
      <c r="A14" t="b">
        <v>1</v>
      </c>
      <c r="B14" t="s">
        <v>24</v>
      </c>
      <c r="C14" s="2">
        <f>LEN(SUBSTITUTE(B14,"#",""))/2</f>
        <v>5</v>
      </c>
      <c r="D14" t="s">
        <v>24</v>
      </c>
      <c r="E14" s="2">
        <f>LEN(SUBSTITUTE(D14,"#",""))/2</f>
        <v>5</v>
      </c>
      <c r="F14">
        <f>E14-C14</f>
        <v>0</v>
      </c>
    </row>
    <row r="15" spans="1:16" x14ac:dyDescent="0.25">
      <c r="A15" t="b">
        <v>1</v>
      </c>
      <c r="B15" t="s">
        <v>25</v>
      </c>
      <c r="C15" s="2">
        <f>LEN(SUBSTITUTE(B15,"#",""))/2</f>
        <v>5</v>
      </c>
      <c r="D15" t="s">
        <v>25</v>
      </c>
      <c r="E15" s="2">
        <f>LEN(SUBSTITUTE(D15,"#",""))/2</f>
        <v>5</v>
      </c>
      <c r="F15">
        <f>E15-C15</f>
        <v>0</v>
      </c>
    </row>
    <row r="16" spans="1:16" x14ac:dyDescent="0.25">
      <c r="A16" t="b">
        <v>1</v>
      </c>
      <c r="B16" t="s">
        <v>26</v>
      </c>
      <c r="C16" s="2">
        <f>LEN(SUBSTITUTE(B16,"#",""))/2</f>
        <v>5</v>
      </c>
      <c r="D16" t="s">
        <v>26</v>
      </c>
      <c r="E16" s="2">
        <f>LEN(SUBSTITUTE(D16,"#",""))/2</f>
        <v>5</v>
      </c>
      <c r="F16">
        <f>E16-C16</f>
        <v>0</v>
      </c>
    </row>
    <row r="17" spans="1:6" x14ac:dyDescent="0.25">
      <c r="A17" t="b">
        <v>1</v>
      </c>
      <c r="B17" t="s">
        <v>27</v>
      </c>
      <c r="C17" s="2">
        <f>LEN(SUBSTITUTE(B17,"#",""))/2</f>
        <v>3</v>
      </c>
      <c r="D17" t="s">
        <v>27</v>
      </c>
      <c r="E17" s="2">
        <f>LEN(SUBSTITUTE(D17,"#",""))/2</f>
        <v>3</v>
      </c>
      <c r="F17">
        <f>E17-C17</f>
        <v>0</v>
      </c>
    </row>
    <row r="18" spans="1:6" x14ac:dyDescent="0.25">
      <c r="A18" t="b">
        <v>1</v>
      </c>
      <c r="B18" t="s">
        <v>28</v>
      </c>
      <c r="C18" s="2">
        <f>LEN(SUBSTITUTE(B18,"#",""))/2</f>
        <v>9</v>
      </c>
      <c r="D18" t="s">
        <v>28</v>
      </c>
      <c r="E18" s="2">
        <f>LEN(SUBSTITUTE(D18,"#",""))/2</f>
        <v>9</v>
      </c>
      <c r="F18">
        <f>E18-C18</f>
        <v>0</v>
      </c>
    </row>
    <row r="19" spans="1:6" x14ac:dyDescent="0.25">
      <c r="A19" t="b">
        <v>1</v>
      </c>
      <c r="B19" t="s">
        <v>29</v>
      </c>
      <c r="C19" s="2">
        <f>LEN(SUBSTITUTE(B19,"#",""))/2</f>
        <v>3</v>
      </c>
      <c r="D19" t="s">
        <v>29</v>
      </c>
      <c r="E19" s="2">
        <f>LEN(SUBSTITUTE(D19,"#",""))/2</f>
        <v>3</v>
      </c>
      <c r="F19">
        <f>E19-C19</f>
        <v>0</v>
      </c>
    </row>
    <row r="20" spans="1:6" x14ac:dyDescent="0.25">
      <c r="A20" t="b">
        <v>1</v>
      </c>
      <c r="B20" t="s">
        <v>30</v>
      </c>
      <c r="C20" s="2">
        <f>LEN(SUBSTITUTE(B20,"#",""))/2</f>
        <v>5</v>
      </c>
      <c r="D20" t="s">
        <v>30</v>
      </c>
      <c r="E20" s="2">
        <f>LEN(SUBSTITUTE(D20,"#",""))/2</f>
        <v>5</v>
      </c>
      <c r="F20">
        <f>E20-C20</f>
        <v>0</v>
      </c>
    </row>
    <row r="21" spans="1:6" x14ac:dyDescent="0.25">
      <c r="A21" t="b">
        <v>1</v>
      </c>
      <c r="B21" t="s">
        <v>31</v>
      </c>
      <c r="C21" s="2">
        <f>LEN(SUBSTITUTE(B21,"#",""))/2</f>
        <v>4</v>
      </c>
      <c r="D21" t="s">
        <v>31</v>
      </c>
      <c r="E21" s="2">
        <f>LEN(SUBSTITUTE(D21,"#",""))/2</f>
        <v>4</v>
      </c>
      <c r="F21">
        <f>E21-C21</f>
        <v>0</v>
      </c>
    </row>
    <row r="22" spans="1:6" x14ac:dyDescent="0.25">
      <c r="A22" t="b">
        <v>1</v>
      </c>
      <c r="B22" t="s">
        <v>32</v>
      </c>
      <c r="C22" s="2">
        <f>LEN(SUBSTITUTE(B22,"#",""))/2</f>
        <v>5</v>
      </c>
      <c r="D22" t="s">
        <v>32</v>
      </c>
      <c r="E22" s="2">
        <f>LEN(SUBSTITUTE(D22,"#",""))/2</f>
        <v>5</v>
      </c>
      <c r="F22">
        <f>E22-C22</f>
        <v>0</v>
      </c>
    </row>
    <row r="23" spans="1:6" x14ac:dyDescent="0.25">
      <c r="A23" t="b">
        <v>1</v>
      </c>
      <c r="B23" t="s">
        <v>33</v>
      </c>
      <c r="C23" s="2">
        <f>LEN(SUBSTITUTE(B23,"#",""))/2</f>
        <v>4</v>
      </c>
      <c r="D23" t="s">
        <v>33</v>
      </c>
      <c r="E23" s="2">
        <f>LEN(SUBSTITUTE(D23,"#",""))/2</f>
        <v>4</v>
      </c>
      <c r="F23">
        <f>E23-C23</f>
        <v>0</v>
      </c>
    </row>
    <row r="24" spans="1:6" x14ac:dyDescent="0.25">
      <c r="A24" t="b">
        <v>1</v>
      </c>
      <c r="B24" t="s">
        <v>34</v>
      </c>
      <c r="C24" s="2">
        <f>LEN(SUBSTITUTE(B24,"#",""))/2</f>
        <v>4</v>
      </c>
      <c r="D24" t="s">
        <v>34</v>
      </c>
      <c r="E24" s="2">
        <f>LEN(SUBSTITUTE(D24,"#",""))/2</f>
        <v>4</v>
      </c>
      <c r="F24">
        <f>E24-C24</f>
        <v>0</v>
      </c>
    </row>
    <row r="25" spans="1:6" x14ac:dyDescent="0.25">
      <c r="A25" t="b">
        <v>1</v>
      </c>
      <c r="B25" t="s">
        <v>35</v>
      </c>
      <c r="C25" s="2">
        <f>LEN(SUBSTITUTE(B25,"#",""))/2</f>
        <v>4</v>
      </c>
      <c r="D25" t="s">
        <v>35</v>
      </c>
      <c r="E25" s="2">
        <f>LEN(SUBSTITUTE(D25,"#",""))/2</f>
        <v>4</v>
      </c>
      <c r="F25">
        <f>E25-C25</f>
        <v>0</v>
      </c>
    </row>
    <row r="26" spans="1:6" x14ac:dyDescent="0.25">
      <c r="A26" t="b">
        <v>1</v>
      </c>
      <c r="B26" t="s">
        <v>36</v>
      </c>
      <c r="C26" s="2">
        <f>LEN(SUBSTITUTE(B26,"#",""))/2</f>
        <v>4</v>
      </c>
      <c r="D26" t="s">
        <v>36</v>
      </c>
      <c r="E26" s="2">
        <f>LEN(SUBSTITUTE(D26,"#",""))/2</f>
        <v>4</v>
      </c>
      <c r="F26">
        <f>E26-C26</f>
        <v>0</v>
      </c>
    </row>
    <row r="27" spans="1:6" x14ac:dyDescent="0.25">
      <c r="A27" t="b">
        <v>1</v>
      </c>
      <c r="B27" t="s">
        <v>37</v>
      </c>
      <c r="C27" s="2">
        <f>LEN(SUBSTITUTE(B27,"#",""))/2</f>
        <v>3</v>
      </c>
      <c r="D27" t="s">
        <v>37</v>
      </c>
      <c r="E27" s="2">
        <f>LEN(SUBSTITUTE(D27,"#",""))/2</f>
        <v>3</v>
      </c>
      <c r="F27">
        <f>E27-C27</f>
        <v>0</v>
      </c>
    </row>
    <row r="28" spans="1:6" x14ac:dyDescent="0.25">
      <c r="A28" t="b">
        <v>1</v>
      </c>
      <c r="B28" t="s">
        <v>38</v>
      </c>
      <c r="C28" s="2">
        <f>LEN(SUBSTITUTE(B28,"#",""))/2</f>
        <v>4</v>
      </c>
      <c r="D28" t="s">
        <v>38</v>
      </c>
      <c r="E28" s="2">
        <f>LEN(SUBSTITUTE(D28,"#",""))/2</f>
        <v>4</v>
      </c>
      <c r="F28">
        <f>E28-C28</f>
        <v>0</v>
      </c>
    </row>
    <row r="29" spans="1:6" x14ac:dyDescent="0.25">
      <c r="A29" t="b">
        <v>1</v>
      </c>
      <c r="B29" t="s">
        <v>39</v>
      </c>
      <c r="C29" s="2">
        <f>LEN(SUBSTITUTE(B29,"#",""))/2</f>
        <v>4</v>
      </c>
      <c r="D29" t="s">
        <v>39</v>
      </c>
      <c r="E29" s="2">
        <f>LEN(SUBSTITUTE(D29,"#",""))/2</f>
        <v>4</v>
      </c>
      <c r="F29">
        <f>E29-C29</f>
        <v>0</v>
      </c>
    </row>
    <row r="30" spans="1:6" x14ac:dyDescent="0.25">
      <c r="A30" t="b">
        <v>1</v>
      </c>
      <c r="B30" t="s">
        <v>40</v>
      </c>
      <c r="C30" s="2">
        <f>LEN(SUBSTITUTE(B30,"#",""))/2</f>
        <v>4</v>
      </c>
      <c r="D30" t="s">
        <v>40</v>
      </c>
      <c r="E30" s="2">
        <f>LEN(SUBSTITUTE(D30,"#",""))/2</f>
        <v>4</v>
      </c>
      <c r="F30">
        <f>E30-C30</f>
        <v>0</v>
      </c>
    </row>
    <row r="31" spans="1:6" x14ac:dyDescent="0.25">
      <c r="A31" t="b">
        <v>1</v>
      </c>
      <c r="B31" t="s">
        <v>41</v>
      </c>
      <c r="C31" s="2">
        <f>LEN(SUBSTITUTE(B31,"#",""))/2</f>
        <v>2</v>
      </c>
      <c r="D31" t="s">
        <v>41</v>
      </c>
      <c r="E31" s="2">
        <f>LEN(SUBSTITUTE(D31,"#",""))/2</f>
        <v>2</v>
      </c>
      <c r="F31">
        <f>E31-C31</f>
        <v>0</v>
      </c>
    </row>
    <row r="32" spans="1:6" x14ac:dyDescent="0.25">
      <c r="A32" t="b">
        <v>1</v>
      </c>
      <c r="B32" t="s">
        <v>42</v>
      </c>
      <c r="C32" s="2">
        <f>LEN(SUBSTITUTE(B32,"#",""))/2</f>
        <v>5</v>
      </c>
      <c r="D32" t="s">
        <v>42</v>
      </c>
      <c r="E32" s="2">
        <f>LEN(SUBSTITUTE(D32,"#",""))/2</f>
        <v>5</v>
      </c>
      <c r="F32">
        <f>E32-C32</f>
        <v>0</v>
      </c>
    </row>
    <row r="33" spans="1:6" x14ac:dyDescent="0.25">
      <c r="A33" t="b">
        <v>1</v>
      </c>
      <c r="B33" t="s">
        <v>43</v>
      </c>
      <c r="C33" s="2">
        <f>LEN(SUBSTITUTE(B33,"#",""))/2</f>
        <v>5</v>
      </c>
      <c r="D33" t="s">
        <v>43</v>
      </c>
      <c r="E33" s="2">
        <f>LEN(SUBSTITUTE(D33,"#",""))/2</f>
        <v>5</v>
      </c>
      <c r="F33">
        <f>E33-C33</f>
        <v>0</v>
      </c>
    </row>
    <row r="34" spans="1:6" x14ac:dyDescent="0.25">
      <c r="A34" t="b">
        <v>1</v>
      </c>
      <c r="B34" t="s">
        <v>44</v>
      </c>
      <c r="C34" s="2">
        <f>LEN(SUBSTITUTE(B34,"#",""))/2</f>
        <v>4</v>
      </c>
      <c r="D34" t="s">
        <v>44</v>
      </c>
      <c r="E34" s="2">
        <f>LEN(SUBSTITUTE(D34,"#",""))/2</f>
        <v>4</v>
      </c>
      <c r="F34">
        <f>E34-C34</f>
        <v>0</v>
      </c>
    </row>
    <row r="35" spans="1:6" x14ac:dyDescent="0.25">
      <c r="A35" t="b">
        <v>1</v>
      </c>
      <c r="B35" t="s">
        <v>45</v>
      </c>
      <c r="C35" s="2">
        <f>LEN(SUBSTITUTE(B35,"#",""))/2</f>
        <v>4</v>
      </c>
      <c r="D35" t="s">
        <v>45</v>
      </c>
      <c r="E35" s="2">
        <f>LEN(SUBSTITUTE(D35,"#",""))/2</f>
        <v>4</v>
      </c>
      <c r="F35">
        <f>E35-C35</f>
        <v>0</v>
      </c>
    </row>
    <row r="36" spans="1:6" x14ac:dyDescent="0.25">
      <c r="A36" t="b">
        <v>1</v>
      </c>
      <c r="B36" t="s">
        <v>46</v>
      </c>
      <c r="C36" s="2">
        <f>LEN(SUBSTITUTE(B36,"#",""))/2</f>
        <v>3</v>
      </c>
      <c r="D36" t="s">
        <v>46</v>
      </c>
      <c r="E36" s="2">
        <f>LEN(SUBSTITUTE(D36,"#",""))/2</f>
        <v>3</v>
      </c>
      <c r="F36">
        <f>E36-C36</f>
        <v>0</v>
      </c>
    </row>
    <row r="37" spans="1:6" x14ac:dyDescent="0.25">
      <c r="A37" t="b">
        <v>1</v>
      </c>
      <c r="B37" t="s">
        <v>47</v>
      </c>
      <c r="C37" s="2">
        <f>LEN(SUBSTITUTE(B37,"#",""))/2</f>
        <v>4</v>
      </c>
      <c r="D37" t="s">
        <v>47</v>
      </c>
      <c r="E37" s="2">
        <f>LEN(SUBSTITUTE(D37,"#",""))/2</f>
        <v>4</v>
      </c>
      <c r="F37">
        <f>E37-C37</f>
        <v>0</v>
      </c>
    </row>
    <row r="38" spans="1:6" x14ac:dyDescent="0.25">
      <c r="A38" t="b">
        <v>1</v>
      </c>
      <c r="B38" t="s">
        <v>48</v>
      </c>
      <c r="C38" s="2">
        <f>LEN(SUBSTITUTE(B38,"#",""))/2</f>
        <v>4</v>
      </c>
      <c r="D38" t="s">
        <v>48</v>
      </c>
      <c r="E38" s="2">
        <f>LEN(SUBSTITUTE(D38,"#",""))/2</f>
        <v>4</v>
      </c>
      <c r="F38">
        <f>E38-C38</f>
        <v>0</v>
      </c>
    </row>
    <row r="39" spans="1:6" x14ac:dyDescent="0.25">
      <c r="A39" t="b">
        <v>1</v>
      </c>
      <c r="B39" t="s">
        <v>49</v>
      </c>
      <c r="C39" s="2">
        <f>LEN(SUBSTITUTE(B39,"#",""))/2</f>
        <v>3</v>
      </c>
      <c r="D39" t="s">
        <v>49</v>
      </c>
      <c r="E39" s="2">
        <f>LEN(SUBSTITUTE(D39,"#",""))/2</f>
        <v>3</v>
      </c>
      <c r="F39">
        <f>E39-C39</f>
        <v>0</v>
      </c>
    </row>
    <row r="40" spans="1:6" x14ac:dyDescent="0.25">
      <c r="A40" t="b">
        <v>1</v>
      </c>
      <c r="B40" t="s">
        <v>50</v>
      </c>
      <c r="C40" s="2">
        <f>LEN(SUBSTITUTE(B40,"#",""))/2</f>
        <v>6</v>
      </c>
      <c r="D40" t="s">
        <v>50</v>
      </c>
      <c r="E40" s="2">
        <f>LEN(SUBSTITUTE(D40,"#",""))/2</f>
        <v>6</v>
      </c>
      <c r="F40">
        <f>E40-C40</f>
        <v>0</v>
      </c>
    </row>
    <row r="41" spans="1:6" x14ac:dyDescent="0.25">
      <c r="A41" t="b">
        <v>1</v>
      </c>
      <c r="B41" t="s">
        <v>51</v>
      </c>
      <c r="C41" s="2">
        <f>LEN(SUBSTITUTE(B41,"#",""))/2</f>
        <v>4</v>
      </c>
      <c r="D41" t="s">
        <v>51</v>
      </c>
      <c r="E41" s="2">
        <f>LEN(SUBSTITUTE(D41,"#",""))/2</f>
        <v>4</v>
      </c>
      <c r="F41">
        <f>E41-C41</f>
        <v>0</v>
      </c>
    </row>
    <row r="42" spans="1:6" x14ac:dyDescent="0.25">
      <c r="A42" t="b">
        <v>1</v>
      </c>
      <c r="B42" t="s">
        <v>52</v>
      </c>
      <c r="C42" s="2">
        <f>LEN(SUBSTITUTE(B42,"#",""))/2</f>
        <v>4</v>
      </c>
      <c r="D42" t="s">
        <v>52</v>
      </c>
      <c r="E42" s="2">
        <f>LEN(SUBSTITUTE(D42,"#",""))/2</f>
        <v>4</v>
      </c>
      <c r="F42">
        <f>E42-C42</f>
        <v>0</v>
      </c>
    </row>
    <row r="43" spans="1:6" x14ac:dyDescent="0.25">
      <c r="A43" t="b">
        <v>1</v>
      </c>
      <c r="B43" t="s">
        <v>53</v>
      </c>
      <c r="C43" s="2">
        <f>LEN(SUBSTITUTE(B43,"#",""))/2</f>
        <v>3</v>
      </c>
      <c r="D43" t="s">
        <v>53</v>
      </c>
      <c r="E43" s="2">
        <f>LEN(SUBSTITUTE(D43,"#",""))/2</f>
        <v>3</v>
      </c>
      <c r="F43">
        <f>E43-C43</f>
        <v>0</v>
      </c>
    </row>
    <row r="44" spans="1:6" x14ac:dyDescent="0.25">
      <c r="A44" t="b">
        <v>1</v>
      </c>
      <c r="B44" t="s">
        <v>54</v>
      </c>
      <c r="C44" s="2">
        <f>LEN(SUBSTITUTE(B44,"#",""))/2</f>
        <v>3</v>
      </c>
      <c r="D44" t="s">
        <v>54</v>
      </c>
      <c r="E44" s="2">
        <f>LEN(SUBSTITUTE(D44,"#",""))/2</f>
        <v>3</v>
      </c>
      <c r="F44">
        <f>E44-C44</f>
        <v>0</v>
      </c>
    </row>
    <row r="45" spans="1:6" x14ac:dyDescent="0.25">
      <c r="A45" t="b">
        <v>1</v>
      </c>
      <c r="B45" t="s">
        <v>55</v>
      </c>
      <c r="C45" s="2">
        <f>LEN(SUBSTITUTE(B45,"#",""))/2</f>
        <v>3</v>
      </c>
      <c r="D45" t="s">
        <v>55</v>
      </c>
      <c r="E45" s="2">
        <f>LEN(SUBSTITUTE(D45,"#",""))/2</f>
        <v>3</v>
      </c>
      <c r="F45">
        <f>E45-C45</f>
        <v>0</v>
      </c>
    </row>
    <row r="46" spans="1:6" x14ac:dyDescent="0.25">
      <c r="A46" t="b">
        <v>1</v>
      </c>
      <c r="B46" t="s">
        <v>56</v>
      </c>
      <c r="C46" s="2">
        <f>LEN(SUBSTITUTE(B46,"#",""))/2</f>
        <v>3</v>
      </c>
      <c r="D46" t="s">
        <v>56</v>
      </c>
      <c r="E46" s="2">
        <f>LEN(SUBSTITUTE(D46,"#",""))/2</f>
        <v>3</v>
      </c>
      <c r="F46">
        <f>E46-C46</f>
        <v>0</v>
      </c>
    </row>
    <row r="47" spans="1:6" x14ac:dyDescent="0.25">
      <c r="A47" t="b">
        <v>1</v>
      </c>
      <c r="B47" t="s">
        <v>57</v>
      </c>
      <c r="C47" s="2">
        <f>LEN(SUBSTITUTE(B47,"#",""))/2</f>
        <v>4</v>
      </c>
      <c r="D47" t="s">
        <v>57</v>
      </c>
      <c r="E47" s="2">
        <f>LEN(SUBSTITUTE(D47,"#",""))/2</f>
        <v>4</v>
      </c>
      <c r="F47">
        <f>E47-C47</f>
        <v>0</v>
      </c>
    </row>
    <row r="48" spans="1:6" x14ac:dyDescent="0.25">
      <c r="A48" t="b">
        <v>1</v>
      </c>
      <c r="B48" t="s">
        <v>58</v>
      </c>
      <c r="C48" s="2">
        <f>LEN(SUBSTITUTE(B48,"#",""))/2</f>
        <v>5</v>
      </c>
      <c r="D48" t="s">
        <v>58</v>
      </c>
      <c r="E48" s="2">
        <f>LEN(SUBSTITUTE(D48,"#",""))/2</f>
        <v>5</v>
      </c>
      <c r="F48">
        <f>E48-C48</f>
        <v>0</v>
      </c>
    </row>
    <row r="49" spans="1:6" x14ac:dyDescent="0.25">
      <c r="A49" t="b">
        <v>1</v>
      </c>
      <c r="B49" t="s">
        <v>59</v>
      </c>
      <c r="C49" s="2">
        <f>LEN(SUBSTITUTE(B49,"#",""))/2</f>
        <v>4</v>
      </c>
      <c r="D49" t="s">
        <v>59</v>
      </c>
      <c r="E49" s="2">
        <f>LEN(SUBSTITUTE(D49,"#",""))/2</f>
        <v>4</v>
      </c>
      <c r="F49">
        <f>E49-C49</f>
        <v>0</v>
      </c>
    </row>
    <row r="50" spans="1:6" x14ac:dyDescent="0.25">
      <c r="A50" t="b">
        <v>1</v>
      </c>
      <c r="B50" t="s">
        <v>60</v>
      </c>
      <c r="C50" s="2">
        <f>LEN(SUBSTITUTE(B50,"#",""))/2</f>
        <v>4</v>
      </c>
      <c r="D50" t="s">
        <v>60</v>
      </c>
      <c r="E50" s="2">
        <f>LEN(SUBSTITUTE(D50,"#",""))/2</f>
        <v>4</v>
      </c>
      <c r="F50">
        <f>E50-C50</f>
        <v>0</v>
      </c>
    </row>
    <row r="51" spans="1:6" x14ac:dyDescent="0.25">
      <c r="A51" t="b">
        <v>1</v>
      </c>
      <c r="B51" t="s">
        <v>61</v>
      </c>
      <c r="C51" s="2">
        <f>LEN(SUBSTITUTE(B51,"#",""))/2</f>
        <v>4</v>
      </c>
      <c r="D51" t="s">
        <v>61</v>
      </c>
      <c r="E51" s="2">
        <f>LEN(SUBSTITUTE(D51,"#",""))/2</f>
        <v>4</v>
      </c>
      <c r="F51">
        <f>E51-C51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141F4-4437-4299-844E-C5200D8BA6D4}">
  <dimension ref="A1:B25"/>
  <sheetViews>
    <sheetView tabSelected="1" workbookViewId="0">
      <selection sqref="A1:B25"/>
    </sheetView>
  </sheetViews>
  <sheetFormatPr defaultRowHeight="15" x14ac:dyDescent="0.25"/>
  <cols>
    <col min="1" max="1" width="25" bestFit="1" customWidth="1"/>
    <col min="2" max="2" width="17.28515625" bestFit="1" customWidth="1"/>
  </cols>
  <sheetData>
    <row r="1" spans="1:2" x14ac:dyDescent="0.25">
      <c r="A1" t="s">
        <v>12</v>
      </c>
      <c r="B1" t="s">
        <v>37</v>
      </c>
    </row>
    <row r="2" spans="1:2" x14ac:dyDescent="0.25">
      <c r="A2" t="s">
        <v>13</v>
      </c>
      <c r="B2" t="s">
        <v>38</v>
      </c>
    </row>
    <row r="3" spans="1:2" x14ac:dyDescent="0.25">
      <c r="A3" t="s">
        <v>14</v>
      </c>
      <c r="B3" t="s">
        <v>39</v>
      </c>
    </row>
    <row r="4" spans="1:2" x14ac:dyDescent="0.25">
      <c r="A4" t="s">
        <v>62</v>
      </c>
      <c r="B4" t="s">
        <v>40</v>
      </c>
    </row>
    <row r="5" spans="1:2" x14ac:dyDescent="0.25">
      <c r="A5" t="s">
        <v>16</v>
      </c>
      <c r="B5" t="s">
        <v>41</v>
      </c>
    </row>
    <row r="6" spans="1:2" x14ac:dyDescent="0.25">
      <c r="A6" t="s">
        <v>17</v>
      </c>
      <c r="B6" t="s">
        <v>42</v>
      </c>
    </row>
    <row r="7" spans="1:2" x14ac:dyDescent="0.25">
      <c r="A7" t="s">
        <v>18</v>
      </c>
      <c r="B7" t="s">
        <v>43</v>
      </c>
    </row>
    <row r="8" spans="1:2" x14ac:dyDescent="0.25">
      <c r="A8" t="s">
        <v>19</v>
      </c>
      <c r="B8" t="s">
        <v>44</v>
      </c>
    </row>
    <row r="9" spans="1:2" x14ac:dyDescent="0.25">
      <c r="A9" t="s">
        <v>20</v>
      </c>
      <c r="B9" t="s">
        <v>45</v>
      </c>
    </row>
    <row r="10" spans="1:2" x14ac:dyDescent="0.25">
      <c r="A10" t="s">
        <v>21</v>
      </c>
      <c r="B10" t="s">
        <v>46</v>
      </c>
    </row>
    <row r="11" spans="1:2" x14ac:dyDescent="0.25">
      <c r="A11" t="s">
        <v>22</v>
      </c>
      <c r="B11" t="s">
        <v>47</v>
      </c>
    </row>
    <row r="12" spans="1:2" x14ac:dyDescent="0.25">
      <c r="A12" t="s">
        <v>23</v>
      </c>
      <c r="B12" t="s">
        <v>48</v>
      </c>
    </row>
    <row r="13" spans="1:2" x14ac:dyDescent="0.25">
      <c r="A13" t="s">
        <v>24</v>
      </c>
      <c r="B13" t="s">
        <v>49</v>
      </c>
    </row>
    <row r="14" spans="1:2" x14ac:dyDescent="0.25">
      <c r="A14" t="s">
        <v>25</v>
      </c>
      <c r="B14" t="s">
        <v>50</v>
      </c>
    </row>
    <row r="15" spans="1:2" x14ac:dyDescent="0.25">
      <c r="A15" t="s">
        <v>26</v>
      </c>
      <c r="B15" t="s">
        <v>51</v>
      </c>
    </row>
    <row r="16" spans="1:2" x14ac:dyDescent="0.25">
      <c r="A16" t="s">
        <v>27</v>
      </c>
      <c r="B16" t="s">
        <v>52</v>
      </c>
    </row>
    <row r="17" spans="1:2" x14ac:dyDescent="0.25">
      <c r="A17" t="s">
        <v>28</v>
      </c>
      <c r="B17" t="s">
        <v>53</v>
      </c>
    </row>
    <row r="18" spans="1:2" x14ac:dyDescent="0.25">
      <c r="A18" t="s">
        <v>29</v>
      </c>
      <c r="B18" t="s">
        <v>54</v>
      </c>
    </row>
    <row r="19" spans="1:2" x14ac:dyDescent="0.25">
      <c r="A19" t="s">
        <v>30</v>
      </c>
      <c r="B19" t="s">
        <v>55</v>
      </c>
    </row>
    <row r="20" spans="1:2" x14ac:dyDescent="0.25">
      <c r="A20" t="s">
        <v>31</v>
      </c>
      <c r="B20" t="s">
        <v>56</v>
      </c>
    </row>
    <row r="21" spans="1:2" x14ac:dyDescent="0.25">
      <c r="A21" t="s">
        <v>32</v>
      </c>
      <c r="B21" t="s">
        <v>57</v>
      </c>
    </row>
    <row r="22" spans="1:2" x14ac:dyDescent="0.25">
      <c r="A22" t="s">
        <v>33</v>
      </c>
      <c r="B22" t="s">
        <v>58</v>
      </c>
    </row>
    <row r="23" spans="1:2" x14ac:dyDescent="0.25">
      <c r="A23" t="s">
        <v>34</v>
      </c>
      <c r="B23" t="s">
        <v>59</v>
      </c>
    </row>
    <row r="24" spans="1:2" x14ac:dyDescent="0.25">
      <c r="A24" t="s">
        <v>35</v>
      </c>
      <c r="B24" t="s">
        <v>60</v>
      </c>
    </row>
    <row r="25" spans="1:2" x14ac:dyDescent="0.25">
      <c r="A25" t="s">
        <v>36</v>
      </c>
      <c r="B25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Kobal</dc:creator>
  <cp:lastModifiedBy>Jakob Kobal</cp:lastModifiedBy>
  <dcterms:created xsi:type="dcterms:W3CDTF">2021-11-20T15:07:47Z</dcterms:created>
  <dcterms:modified xsi:type="dcterms:W3CDTF">2021-11-20T15:16:16Z</dcterms:modified>
</cp:coreProperties>
</file>