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8\Documents\Analisis-Algoritmos\numero_perfecto\"/>
    </mc:Choice>
  </mc:AlternateContent>
  <xr:revisionPtr revIDLastSave="0" documentId="13_ncr:1_{310EE1EC-C92D-48EB-A3E0-4F4FA7B84AD8}" xr6:coauthVersionLast="47" xr6:coauthVersionMax="47" xr10:uidLastSave="{00000000-0000-0000-0000-000000000000}"/>
  <bookViews>
    <workbookView xWindow="14400" yWindow="0" windowWidth="14400" windowHeight="15600" xr2:uid="{119C92B1-EED5-41A3-9A3B-CFA0F4C489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6" i="1"/>
  <c r="G35" i="1"/>
  <c r="G34" i="1"/>
  <c r="G33" i="1"/>
  <c r="G32" i="1"/>
  <c r="G31" i="1"/>
  <c r="G30" i="1"/>
  <c r="G29" i="1"/>
  <c r="G28" i="1"/>
  <c r="G27" i="1"/>
  <c r="G14" i="1"/>
  <c r="G22" i="1"/>
  <c r="G21" i="1"/>
  <c r="G18" i="1"/>
  <c r="G15" i="1"/>
  <c r="G16" i="1"/>
  <c r="G20" i="1"/>
  <c r="G23" i="1"/>
  <c r="G19" i="1"/>
  <c r="G17" i="1"/>
  <c r="G7" i="1"/>
  <c r="G11" i="1"/>
  <c r="G8" i="1"/>
  <c r="G5" i="1"/>
  <c r="G3" i="1"/>
  <c r="G6" i="1"/>
  <c r="G9" i="1"/>
  <c r="G10" i="1"/>
  <c r="G2" i="1"/>
  <c r="G4" i="1"/>
</calcChain>
</file>

<file path=xl/sharedStrings.xml><?xml version="1.0" encoding="utf-8"?>
<sst xmlns="http://schemas.openxmlformats.org/spreadsheetml/2006/main" count="48" uniqueCount="18">
  <si>
    <t>T1</t>
  </si>
  <si>
    <t>T2</t>
  </si>
  <si>
    <t>T3</t>
  </si>
  <si>
    <t>T4</t>
  </si>
  <si>
    <t>T5</t>
  </si>
  <si>
    <t>VALORES</t>
  </si>
  <si>
    <t>PROMEDIO(NANOSEGUNDOS)</t>
  </si>
  <si>
    <t>intel core i7-9700 3ghz</t>
  </si>
  <si>
    <t>16gb 2666mhz</t>
  </si>
  <si>
    <t>Ryzen 5 5600G 3.9ghz</t>
  </si>
  <si>
    <t>16gb 2667mhz</t>
  </si>
  <si>
    <t>Pc propio</t>
  </si>
  <si>
    <t>Pc universidad</t>
  </si>
  <si>
    <t>win 10</t>
  </si>
  <si>
    <t>win 11</t>
  </si>
  <si>
    <t xml:space="preserve"> </t>
  </si>
  <si>
    <t xml:space="preserve">     </t>
  </si>
  <si>
    <t>Codigo compañero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</si>
</sst>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Hoja1!$G$14:$G$23</c:f>
              <c:numCache>
                <c:formatCode>General</c:formatCode>
                <c:ptCount val="10"/>
                <c:pt idx="0">
                  <c:v>34900</c:v>
                </c:pt>
                <c:pt idx="1">
                  <c:v>579220</c:v>
                </c:pt>
                <c:pt idx="2">
                  <c:v>1770460</c:v>
                </c:pt>
                <c:pt idx="3">
                  <c:v>1831360</c:v>
                </c:pt>
                <c:pt idx="4">
                  <c:v>18653560</c:v>
                </c:pt>
                <c:pt idx="5">
                  <c:v>18788020</c:v>
                </c:pt>
                <c:pt idx="6">
                  <c:v>33067340</c:v>
                </c:pt>
                <c:pt idx="7">
                  <c:v>80661940</c:v>
                </c:pt>
                <c:pt idx="8">
                  <c:v>596037700</c:v>
                </c:pt>
                <c:pt idx="9">
                  <c:v>771229440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8-4DE3-BF3F-CFB5EB5C0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9167"/>
        <c:axId val="53180687"/>
      </c:scatterChart>
      <c:valAx>
        <c:axId val="5316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180687"/>
        <c:crosses val="autoZero"/>
        <c:crossBetween val="midCat"/>
      </c:valAx>
      <c:valAx>
        <c:axId val="5318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16916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14287</xdr:rowOff>
    </xdr:from>
    <xdr:to>
      <xdr:col>16</xdr:col>
      <xdr:colOff>0</xdr:colOff>
      <xdr:row>26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63D5F72-0A81-6D4D-01CE-455D20F5A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484C-C14D-48FC-BD21-56BD73C05859}">
  <dimension ref="A1:I49"/>
  <sheetViews>
    <sheetView tabSelected="1" topLeftCell="A22" workbookViewId="0">
      <selection activeCell="F51" sqref="F51"/>
    </sheetView>
  </sheetViews>
  <sheetFormatPr baseColWidth="10" defaultRowHeight="15" x14ac:dyDescent="0.25"/>
  <cols>
    <col min="1" max="1" width="18.140625" customWidth="1"/>
    <col min="7" max="7" width="27.85546875" customWidth="1"/>
    <col min="9" max="9" width="22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I1" t="s">
        <v>12</v>
      </c>
    </row>
    <row r="2" spans="1:9" x14ac:dyDescent="0.25">
      <c r="A2">
        <v>324</v>
      </c>
      <c r="B2" s="1">
        <v>46500</v>
      </c>
      <c r="C2" s="1">
        <v>54400</v>
      </c>
      <c r="D2" s="1">
        <v>49400</v>
      </c>
      <c r="E2" s="1">
        <v>54000</v>
      </c>
      <c r="F2" s="1">
        <v>45800</v>
      </c>
      <c r="G2" s="1">
        <f t="shared" ref="G2:G11" si="0">AVERAGE(B2:F2)</f>
        <v>50020</v>
      </c>
      <c r="I2" t="s">
        <v>7</v>
      </c>
    </row>
    <row r="3" spans="1:9" x14ac:dyDescent="0.25">
      <c r="A3">
        <v>43423</v>
      </c>
      <c r="B3" s="1">
        <v>507300</v>
      </c>
      <c r="C3" s="1">
        <v>600000</v>
      </c>
      <c r="D3" s="1">
        <v>597800</v>
      </c>
      <c r="E3" s="1">
        <v>594800</v>
      </c>
      <c r="F3" s="1">
        <v>596300</v>
      </c>
      <c r="G3" s="1">
        <f t="shared" si="0"/>
        <v>579240</v>
      </c>
      <c r="I3" t="s">
        <v>8</v>
      </c>
    </row>
    <row r="4" spans="1:9" x14ac:dyDescent="0.25">
      <c r="A4">
        <v>235356</v>
      </c>
      <c r="B4" s="1">
        <v>2851799</v>
      </c>
      <c r="C4" s="1">
        <v>2835500</v>
      </c>
      <c r="D4" s="1">
        <v>2823900</v>
      </c>
      <c r="E4" s="1">
        <v>2841300</v>
      </c>
      <c r="F4" s="1">
        <v>2849900</v>
      </c>
      <c r="G4" s="1">
        <f t="shared" si="0"/>
        <v>2840479.8</v>
      </c>
      <c r="I4" t="s">
        <v>13</v>
      </c>
    </row>
    <row r="5" spans="1:9" x14ac:dyDescent="0.25">
      <c r="A5">
        <v>234324</v>
      </c>
      <c r="B5" s="1">
        <v>2848400</v>
      </c>
      <c r="C5" s="1">
        <v>2831500</v>
      </c>
      <c r="D5" s="1">
        <v>2971100</v>
      </c>
      <c r="E5" s="1">
        <v>2885700</v>
      </c>
      <c r="F5" s="1">
        <v>2900900</v>
      </c>
      <c r="G5" s="1">
        <f t="shared" si="0"/>
        <v>2887520</v>
      </c>
    </row>
    <row r="6" spans="1:9" x14ac:dyDescent="0.25">
      <c r="A6">
        <v>5654774</v>
      </c>
      <c r="B6" s="1">
        <v>16253400</v>
      </c>
      <c r="C6" s="1">
        <v>16771200</v>
      </c>
      <c r="D6" s="1">
        <v>16832600</v>
      </c>
      <c r="E6" s="1">
        <v>16827600</v>
      </c>
      <c r="F6" s="1">
        <v>16483100</v>
      </c>
      <c r="G6" s="1">
        <f t="shared" si="0"/>
        <v>16633580</v>
      </c>
    </row>
    <row r="7" spans="1:9" x14ac:dyDescent="0.25">
      <c r="A7">
        <v>5235124</v>
      </c>
      <c r="B7" s="1">
        <v>15795300</v>
      </c>
      <c r="C7" s="1">
        <v>16061600</v>
      </c>
      <c r="D7" s="1">
        <v>15428900</v>
      </c>
      <c r="E7" s="1">
        <v>21230800</v>
      </c>
      <c r="F7" s="1">
        <v>15668900</v>
      </c>
      <c r="G7" s="1">
        <f t="shared" si="0"/>
        <v>16837100</v>
      </c>
    </row>
    <row r="8" spans="1:9" x14ac:dyDescent="0.25">
      <c r="A8">
        <v>21213213</v>
      </c>
      <c r="B8" s="1">
        <v>48818400</v>
      </c>
      <c r="C8" s="1">
        <v>49095600</v>
      </c>
      <c r="D8" s="1">
        <v>48813200</v>
      </c>
      <c r="E8" s="1">
        <v>48461100</v>
      </c>
      <c r="F8" s="1">
        <v>48751300</v>
      </c>
      <c r="G8" s="1">
        <f t="shared" si="0"/>
        <v>48787920</v>
      </c>
    </row>
    <row r="9" spans="1:9" x14ac:dyDescent="0.25">
      <c r="A9">
        <v>56863435</v>
      </c>
      <c r="B9" s="1">
        <v>121516800</v>
      </c>
      <c r="C9" s="1">
        <v>118991800</v>
      </c>
      <c r="D9" s="1">
        <v>120881900</v>
      </c>
      <c r="E9" s="1">
        <v>121154500</v>
      </c>
      <c r="F9" s="1">
        <v>127974900</v>
      </c>
      <c r="G9" s="1">
        <f t="shared" si="0"/>
        <v>122103980</v>
      </c>
    </row>
    <row r="10" spans="1:9" x14ac:dyDescent="0.25">
      <c r="A10">
        <v>436346436</v>
      </c>
      <c r="B10" s="1">
        <v>928324400</v>
      </c>
      <c r="C10" s="1">
        <v>929731600</v>
      </c>
      <c r="D10" s="1">
        <v>927940200</v>
      </c>
      <c r="E10" s="1">
        <v>922347300</v>
      </c>
      <c r="F10" s="1">
        <v>924074100</v>
      </c>
      <c r="G10" s="1">
        <f t="shared" si="0"/>
        <v>926483520</v>
      </c>
    </row>
    <row r="11" spans="1:9" x14ac:dyDescent="0.25">
      <c r="A11">
        <v>565235323</v>
      </c>
      <c r="B11" s="1">
        <v>1142948900</v>
      </c>
      <c r="C11" s="1">
        <v>1149516900</v>
      </c>
      <c r="D11" s="1">
        <v>1144251200</v>
      </c>
      <c r="E11" s="1">
        <v>1134278500</v>
      </c>
      <c r="F11" s="1">
        <v>1134145500</v>
      </c>
      <c r="G11" s="1">
        <f t="shared" si="0"/>
        <v>1141028200</v>
      </c>
    </row>
    <row r="13" spans="1:9" x14ac:dyDescent="0.25">
      <c r="A13" t="s">
        <v>5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6</v>
      </c>
      <c r="I13" t="s">
        <v>11</v>
      </c>
    </row>
    <row r="14" spans="1:9" x14ac:dyDescent="0.25">
      <c r="A14">
        <v>324</v>
      </c>
      <c r="B14" s="1">
        <v>32500</v>
      </c>
      <c r="C14" s="1">
        <v>32400</v>
      </c>
      <c r="D14" s="1">
        <v>32900</v>
      </c>
      <c r="E14" s="1">
        <v>39700</v>
      </c>
      <c r="F14" s="1">
        <v>37000</v>
      </c>
      <c r="G14" s="1">
        <f t="shared" ref="G14:G23" si="1">AVERAGE(B14:F14)</f>
        <v>34900</v>
      </c>
      <c r="I14" t="s">
        <v>9</v>
      </c>
    </row>
    <row r="15" spans="1:9" x14ac:dyDescent="0.25">
      <c r="A15">
        <v>43423</v>
      </c>
      <c r="B15" s="1">
        <v>658600</v>
      </c>
      <c r="C15" s="1">
        <v>531400</v>
      </c>
      <c r="D15" s="1">
        <v>545200</v>
      </c>
      <c r="E15" s="1">
        <v>633300</v>
      </c>
      <c r="F15" s="1">
        <v>527600</v>
      </c>
      <c r="G15" s="1">
        <f t="shared" si="1"/>
        <v>579220</v>
      </c>
      <c r="I15" t="s">
        <v>10</v>
      </c>
    </row>
    <row r="16" spans="1:9" x14ac:dyDescent="0.25">
      <c r="A16">
        <v>234324</v>
      </c>
      <c r="B16" s="1">
        <v>1677200</v>
      </c>
      <c r="C16" s="1">
        <v>1711300</v>
      </c>
      <c r="D16" s="1">
        <v>1878300</v>
      </c>
      <c r="E16" s="1">
        <v>1759400</v>
      </c>
      <c r="F16" s="1">
        <v>1826100</v>
      </c>
      <c r="G16" s="1">
        <f t="shared" si="1"/>
        <v>1770460</v>
      </c>
      <c r="I16" t="s">
        <v>14</v>
      </c>
    </row>
    <row r="17" spans="1:9" x14ac:dyDescent="0.25">
      <c r="A17">
        <v>235356</v>
      </c>
      <c r="B17" s="1">
        <v>2034000</v>
      </c>
      <c r="C17" s="1">
        <v>1905500</v>
      </c>
      <c r="D17" s="1">
        <v>1758400</v>
      </c>
      <c r="E17" s="1">
        <v>1682400</v>
      </c>
      <c r="F17" s="1">
        <v>1776500</v>
      </c>
      <c r="G17" s="1">
        <f t="shared" si="1"/>
        <v>1831360</v>
      </c>
    </row>
    <row r="18" spans="1:9" x14ac:dyDescent="0.25">
      <c r="A18">
        <v>5654774</v>
      </c>
      <c r="B18" s="1">
        <v>10763700</v>
      </c>
      <c r="C18" s="1">
        <v>23961400</v>
      </c>
      <c r="D18" s="1">
        <v>24344500</v>
      </c>
      <c r="E18" s="1">
        <v>10761400</v>
      </c>
      <c r="F18" s="1">
        <v>23436800</v>
      </c>
      <c r="G18" s="1">
        <f t="shared" si="1"/>
        <v>18653560</v>
      </c>
    </row>
    <row r="19" spans="1:9" x14ac:dyDescent="0.25">
      <c r="A19">
        <v>5235124</v>
      </c>
      <c r="B19" s="1">
        <v>24932200</v>
      </c>
      <c r="C19" s="1">
        <v>23580600</v>
      </c>
      <c r="D19" s="1">
        <v>10376500</v>
      </c>
      <c r="E19" s="1">
        <v>10214900</v>
      </c>
      <c r="F19" s="1">
        <v>24835900</v>
      </c>
      <c r="G19" s="1">
        <f t="shared" si="1"/>
        <v>18788020</v>
      </c>
    </row>
    <row r="20" spans="1:9" x14ac:dyDescent="0.25">
      <c r="A20">
        <v>21213213</v>
      </c>
      <c r="B20" s="1">
        <v>33159500</v>
      </c>
      <c r="C20" s="1">
        <v>31755400</v>
      </c>
      <c r="D20" s="1">
        <v>34621100</v>
      </c>
      <c r="E20" s="1">
        <v>33740800</v>
      </c>
      <c r="F20" s="1">
        <v>32059900</v>
      </c>
      <c r="G20" s="1">
        <f t="shared" si="1"/>
        <v>33067340</v>
      </c>
    </row>
    <row r="21" spans="1:9" x14ac:dyDescent="0.25">
      <c r="A21">
        <v>56863435</v>
      </c>
      <c r="B21" s="1">
        <v>80586700</v>
      </c>
      <c r="C21" s="1">
        <v>80670100</v>
      </c>
      <c r="D21" s="1">
        <v>80910200</v>
      </c>
      <c r="E21" s="1">
        <v>80714900</v>
      </c>
      <c r="F21" s="1">
        <v>80427800</v>
      </c>
      <c r="G21" s="1">
        <f t="shared" si="1"/>
        <v>80661940</v>
      </c>
      <c r="I21" t="s">
        <v>16</v>
      </c>
    </row>
    <row r="22" spans="1:9" x14ac:dyDescent="0.25">
      <c r="A22">
        <v>436346436</v>
      </c>
      <c r="B22" s="1">
        <v>596415300</v>
      </c>
      <c r="C22" s="1">
        <v>595346900</v>
      </c>
      <c r="D22" s="1">
        <v>599105900</v>
      </c>
      <c r="E22" s="1">
        <v>594232200</v>
      </c>
      <c r="F22" s="1">
        <v>595088200</v>
      </c>
      <c r="G22" s="1">
        <f t="shared" si="1"/>
        <v>596037700</v>
      </c>
    </row>
    <row r="23" spans="1:9" x14ac:dyDescent="0.25">
      <c r="A23">
        <v>565235323</v>
      </c>
      <c r="B23" s="1">
        <v>771694800</v>
      </c>
      <c r="C23" s="1">
        <v>769228100</v>
      </c>
      <c r="D23" s="1">
        <v>768799700</v>
      </c>
      <c r="E23" s="1">
        <v>770057600</v>
      </c>
      <c r="F23" s="1">
        <v>776367000</v>
      </c>
      <c r="G23" s="1">
        <f t="shared" si="1"/>
        <v>771229440</v>
      </c>
    </row>
    <row r="25" spans="1:9" x14ac:dyDescent="0.25">
      <c r="A25" t="s">
        <v>17</v>
      </c>
      <c r="I25" t="s">
        <v>15</v>
      </c>
    </row>
    <row r="26" spans="1:9" x14ac:dyDescent="0.25">
      <c r="A26" t="s">
        <v>5</v>
      </c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6</v>
      </c>
      <c r="I26" t="s">
        <v>12</v>
      </c>
    </row>
    <row r="27" spans="1:9" x14ac:dyDescent="0.25">
      <c r="A27">
        <v>324</v>
      </c>
      <c r="B27" s="1">
        <v>106900</v>
      </c>
      <c r="C27" s="1">
        <v>107500</v>
      </c>
      <c r="D27" s="1">
        <v>107500</v>
      </c>
      <c r="E27" s="1">
        <v>106400</v>
      </c>
      <c r="F27" s="1">
        <v>171400</v>
      </c>
      <c r="G27" s="1">
        <f t="shared" ref="G27:G36" si="2">AVERAGE(B27:F27)</f>
        <v>119940</v>
      </c>
      <c r="I27" t="s">
        <v>7</v>
      </c>
    </row>
    <row r="28" spans="1:9" x14ac:dyDescent="0.25">
      <c r="A28">
        <v>43423</v>
      </c>
      <c r="B28" s="1">
        <v>495300</v>
      </c>
      <c r="C28" s="1">
        <v>495000</v>
      </c>
      <c r="D28" s="1">
        <v>432400</v>
      </c>
      <c r="E28" s="1">
        <v>498100</v>
      </c>
      <c r="F28" s="1">
        <v>503200</v>
      </c>
      <c r="G28" s="1">
        <f t="shared" si="2"/>
        <v>484800</v>
      </c>
      <c r="I28" t="s">
        <v>8</v>
      </c>
    </row>
    <row r="29" spans="1:9" x14ac:dyDescent="0.25">
      <c r="A29">
        <v>235356</v>
      </c>
      <c r="B29" s="1">
        <v>2211500</v>
      </c>
      <c r="C29" s="1">
        <v>2209000</v>
      </c>
      <c r="D29" s="1">
        <v>2206900</v>
      </c>
      <c r="E29" s="1">
        <v>2228100</v>
      </c>
      <c r="F29" s="1">
        <v>2209700</v>
      </c>
      <c r="G29" s="1">
        <f t="shared" si="2"/>
        <v>2213040</v>
      </c>
      <c r="I29" t="s">
        <v>13</v>
      </c>
    </row>
    <row r="30" spans="1:9" x14ac:dyDescent="0.25">
      <c r="A30">
        <v>234324</v>
      </c>
      <c r="B30" s="1">
        <v>2206500</v>
      </c>
      <c r="C30" s="1">
        <v>2203500</v>
      </c>
      <c r="D30" s="1">
        <v>1576600</v>
      </c>
      <c r="E30" s="1">
        <v>2231300</v>
      </c>
      <c r="F30" s="1">
        <v>2205000</v>
      </c>
      <c r="G30" s="1">
        <f t="shared" si="2"/>
        <v>2084580</v>
      </c>
    </row>
    <row r="31" spans="1:9" x14ac:dyDescent="0.25">
      <c r="A31">
        <v>5654774</v>
      </c>
      <c r="B31" s="1">
        <v>10027600</v>
      </c>
      <c r="C31" s="1">
        <v>8015100</v>
      </c>
      <c r="D31" s="1">
        <v>9489800</v>
      </c>
      <c r="E31" s="1">
        <v>12047400</v>
      </c>
      <c r="F31" s="1">
        <v>9545200</v>
      </c>
      <c r="G31" s="1">
        <f t="shared" si="2"/>
        <v>9825020</v>
      </c>
    </row>
    <row r="32" spans="1:9" x14ac:dyDescent="0.25">
      <c r="A32">
        <v>5235124</v>
      </c>
      <c r="B32" s="1">
        <v>10734400</v>
      </c>
      <c r="C32" s="1">
        <v>11586500</v>
      </c>
      <c r="D32" s="1">
        <v>10644100</v>
      </c>
      <c r="E32" s="1">
        <v>12594400</v>
      </c>
      <c r="F32" s="1">
        <v>14598100</v>
      </c>
      <c r="G32" s="1">
        <f t="shared" si="2"/>
        <v>12031500</v>
      </c>
    </row>
    <row r="33" spans="1:9" x14ac:dyDescent="0.25">
      <c r="A33">
        <v>21213213</v>
      </c>
      <c r="B33" s="1">
        <v>26071500</v>
      </c>
      <c r="C33" s="1">
        <v>27385000</v>
      </c>
      <c r="D33" s="1">
        <v>26859500</v>
      </c>
      <c r="E33" s="1">
        <v>25500600</v>
      </c>
      <c r="F33" s="1">
        <v>26957400</v>
      </c>
      <c r="G33" s="1">
        <f t="shared" si="2"/>
        <v>26554800</v>
      </c>
    </row>
    <row r="34" spans="1:9" x14ac:dyDescent="0.25">
      <c r="A34">
        <v>56863435</v>
      </c>
      <c r="B34" s="1">
        <v>62803800</v>
      </c>
      <c r="C34" s="1">
        <v>62790100</v>
      </c>
      <c r="D34" s="1">
        <v>64514800</v>
      </c>
      <c r="E34" s="1">
        <v>61111600</v>
      </c>
      <c r="F34" s="1">
        <v>71477400</v>
      </c>
      <c r="G34" s="1">
        <f t="shared" si="2"/>
        <v>64539540</v>
      </c>
    </row>
    <row r="35" spans="1:9" x14ac:dyDescent="0.25">
      <c r="A35">
        <v>436346436</v>
      </c>
      <c r="B35" s="1">
        <v>444088700</v>
      </c>
      <c r="C35" s="1">
        <v>439661300</v>
      </c>
      <c r="D35" s="1">
        <v>436972400</v>
      </c>
      <c r="E35" s="1">
        <v>446940100</v>
      </c>
      <c r="F35" s="1">
        <v>438637300</v>
      </c>
      <c r="G35" s="1">
        <f t="shared" si="2"/>
        <v>441259960</v>
      </c>
    </row>
    <row r="36" spans="1:9" x14ac:dyDescent="0.25">
      <c r="A36">
        <v>565235323</v>
      </c>
      <c r="B36" s="1">
        <v>543234200</v>
      </c>
      <c r="C36" s="1">
        <v>543758000</v>
      </c>
      <c r="D36" s="1">
        <v>549920600</v>
      </c>
      <c r="E36" s="1">
        <v>557457400</v>
      </c>
      <c r="F36" s="1">
        <v>542130600</v>
      </c>
      <c r="G36" s="1">
        <f t="shared" si="2"/>
        <v>547300160</v>
      </c>
    </row>
    <row r="38" spans="1:9" x14ac:dyDescent="0.25">
      <c r="A38" t="s">
        <v>17</v>
      </c>
    </row>
    <row r="39" spans="1:9" x14ac:dyDescent="0.25">
      <c r="A39" t="s">
        <v>5</v>
      </c>
      <c r="B39" t="s">
        <v>0</v>
      </c>
      <c r="C39" t="s">
        <v>1</v>
      </c>
      <c r="D39" t="s">
        <v>2</v>
      </c>
      <c r="E39" t="s">
        <v>3</v>
      </c>
      <c r="F39" t="s">
        <v>4</v>
      </c>
      <c r="G39" t="s">
        <v>6</v>
      </c>
      <c r="I39" t="s">
        <v>12</v>
      </c>
    </row>
    <row r="40" spans="1:9" x14ac:dyDescent="0.25">
      <c r="A40">
        <v>324</v>
      </c>
      <c r="B40" s="1">
        <v>113800</v>
      </c>
      <c r="C40" s="1">
        <v>107800</v>
      </c>
      <c r="D40" s="1">
        <v>107200</v>
      </c>
      <c r="E40" s="1">
        <v>107200</v>
      </c>
      <c r="F40" s="1">
        <v>107900</v>
      </c>
      <c r="G40" s="1">
        <f t="shared" ref="G40:G49" si="3">AVERAGE(B40:F40)</f>
        <v>108780</v>
      </c>
      <c r="I40" t="s">
        <v>7</v>
      </c>
    </row>
    <row r="41" spans="1:9" x14ac:dyDescent="0.25">
      <c r="A41">
        <v>43423</v>
      </c>
      <c r="B41" s="1">
        <v>350000</v>
      </c>
      <c r="C41" s="1">
        <v>496300</v>
      </c>
      <c r="D41" s="1">
        <v>490700</v>
      </c>
      <c r="E41" s="1">
        <v>349800</v>
      </c>
      <c r="F41" s="1">
        <v>495800</v>
      </c>
      <c r="G41" s="1">
        <f t="shared" si="3"/>
        <v>436520</v>
      </c>
      <c r="I41" t="s">
        <v>8</v>
      </c>
    </row>
    <row r="42" spans="1:9" x14ac:dyDescent="0.25">
      <c r="A42">
        <v>235356</v>
      </c>
      <c r="B42" s="1">
        <v>2213100</v>
      </c>
      <c r="C42" s="1">
        <v>2213600</v>
      </c>
      <c r="D42" s="1">
        <v>2209600</v>
      </c>
      <c r="E42" s="1">
        <v>2070300</v>
      </c>
      <c r="F42" s="1">
        <v>2217500</v>
      </c>
      <c r="G42" s="1">
        <f t="shared" si="3"/>
        <v>2184820</v>
      </c>
      <c r="I42" t="s">
        <v>13</v>
      </c>
    </row>
    <row r="43" spans="1:9" x14ac:dyDescent="0.25">
      <c r="A43">
        <v>234324</v>
      </c>
      <c r="B43" s="1">
        <v>2206800</v>
      </c>
      <c r="C43" s="1">
        <v>1529200</v>
      </c>
      <c r="D43" s="1">
        <v>2205000</v>
      </c>
      <c r="E43" s="1">
        <v>2204600</v>
      </c>
      <c r="F43" s="1">
        <v>2188100</v>
      </c>
      <c r="G43" s="1">
        <f t="shared" si="3"/>
        <v>2066740</v>
      </c>
    </row>
    <row r="44" spans="1:9" x14ac:dyDescent="0.25">
      <c r="A44">
        <v>5654774</v>
      </c>
      <c r="B44" s="1">
        <v>9557400</v>
      </c>
      <c r="C44" s="1">
        <v>9632500</v>
      </c>
      <c r="D44" s="1">
        <v>9471600</v>
      </c>
      <c r="E44" s="1">
        <v>8026900</v>
      </c>
      <c r="F44" s="1">
        <v>9587900</v>
      </c>
      <c r="G44" s="1">
        <f t="shared" si="3"/>
        <v>9255260</v>
      </c>
    </row>
    <row r="45" spans="1:9" x14ac:dyDescent="0.25">
      <c r="A45">
        <v>5235124</v>
      </c>
      <c r="B45" s="1">
        <v>9218700</v>
      </c>
      <c r="C45" s="1">
        <v>10774500</v>
      </c>
      <c r="D45" s="1">
        <v>9158700</v>
      </c>
      <c r="E45" s="1">
        <v>10814800</v>
      </c>
      <c r="F45" s="1">
        <v>11239400</v>
      </c>
      <c r="G45" s="1">
        <f t="shared" si="3"/>
        <v>10241220</v>
      </c>
    </row>
    <row r="46" spans="1:9" x14ac:dyDescent="0.25">
      <c r="A46">
        <v>21213213</v>
      </c>
      <c r="B46" s="1">
        <v>33986600</v>
      </c>
      <c r="C46" s="1">
        <v>31427400</v>
      </c>
      <c r="D46" s="1">
        <v>27271300</v>
      </c>
      <c r="E46" s="1">
        <v>25931500</v>
      </c>
      <c r="F46" s="1">
        <v>26964400</v>
      </c>
      <c r="G46" s="1">
        <f t="shared" si="3"/>
        <v>29116240</v>
      </c>
    </row>
    <row r="47" spans="1:9" x14ac:dyDescent="0.25">
      <c r="A47">
        <v>56863435</v>
      </c>
      <c r="B47" s="1">
        <v>79262600</v>
      </c>
      <c r="C47" s="1">
        <v>69104400</v>
      </c>
      <c r="D47" s="1">
        <v>69605200</v>
      </c>
      <c r="E47" s="1">
        <v>61927400</v>
      </c>
      <c r="F47" s="1">
        <v>65044800</v>
      </c>
      <c r="G47" s="1">
        <f t="shared" si="3"/>
        <v>68988880</v>
      </c>
    </row>
    <row r="48" spans="1:9" x14ac:dyDescent="0.25">
      <c r="A48">
        <v>436346436</v>
      </c>
      <c r="B48" s="1">
        <v>442941900</v>
      </c>
      <c r="C48" s="1">
        <v>445144600</v>
      </c>
      <c r="D48" s="1">
        <v>439727300</v>
      </c>
      <c r="E48" s="1">
        <v>442382500</v>
      </c>
      <c r="F48" s="1">
        <v>439424200</v>
      </c>
      <c r="G48" s="1">
        <f t="shared" si="3"/>
        <v>441924100</v>
      </c>
    </row>
    <row r="49" spans="1:7" x14ac:dyDescent="0.25">
      <c r="A49">
        <v>565235323</v>
      </c>
      <c r="B49" s="1">
        <v>553828300</v>
      </c>
      <c r="C49" s="1">
        <v>544060500</v>
      </c>
      <c r="D49" s="1">
        <v>551903100</v>
      </c>
      <c r="E49" s="1">
        <v>542087000</v>
      </c>
      <c r="F49" s="1">
        <v>549775400</v>
      </c>
      <c r="G49" s="1">
        <f t="shared" si="3"/>
        <v>548330860</v>
      </c>
    </row>
  </sheetData>
  <sortState xmlns:xlrd2="http://schemas.microsoft.com/office/spreadsheetml/2017/richdata2" ref="A14:G23">
    <sortCondition ref="G14:G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SCIS3-28</dc:creator>
  <cp:lastModifiedBy>SCIS3-28</cp:lastModifiedBy>
  <dcterms:created xsi:type="dcterms:W3CDTF">2024-08-15T20:24:12Z</dcterms:created>
  <dcterms:modified xsi:type="dcterms:W3CDTF">2024-08-22T20:35:48Z</dcterms:modified>
</cp:coreProperties>
</file>