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Seneca\Semester Two Courses\SFT221\Win23-SFT221-NDD-1\TruckDelivery\Documents\Testing\"/>
    </mc:Choice>
  </mc:AlternateContent>
  <xr:revisionPtr revIDLastSave="0" documentId="13_ncr:1_{7374ABF5-45E5-4936-8DA3-39A93CCAA7F9}" xr6:coauthVersionLast="47" xr6:coauthVersionMax="47" xr10:uidLastSave="{00000000-0000-0000-0000-000000000000}"/>
  <bookViews>
    <workbookView xWindow="-105" yWindow="0" windowWidth="19410" windowHeight="20985" activeTab="2" xr2:uid="{00000000-000D-0000-FFFF-FFFF00000000}"/>
  </bookViews>
  <sheets>
    <sheet name="mapping.c" sheetId="1" r:id="rId1"/>
    <sheet name="shipment.c" sheetId="2" r:id="rId2"/>
    <sheet name="truck.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2" i="2"/>
  <c r="G18" i="1"/>
  <c r="G19" i="1"/>
  <c r="G17" i="1"/>
  <c r="G16" i="1"/>
  <c r="G15" i="1"/>
  <c r="G14" i="1"/>
  <c r="G10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<sst xmlns="http://schemas.openxmlformats.org/spreadsheetml/2006/main" count="131" uniqueCount="83">
  <si>
    <t>Case Description</t>
  </si>
  <si>
    <t>Input</t>
  </si>
  <si>
    <t>Expected Output</t>
  </si>
  <si>
    <t>Actual Output</t>
  </si>
  <si>
    <t>Test Result</t>
  </si>
  <si>
    <t>Lines of Code</t>
  </si>
  <si>
    <t>Function</t>
  </si>
  <si>
    <t>Tests if the function correctly initializes the map structure with the expected values.</t>
  </si>
  <si>
    <t>6-41</t>
  </si>
  <si>
    <t>A 12x25 two-dimensional array filled with 0s and 1s.</t>
  </si>
  <si>
    <t>Tests if the function initializes the map structure with the correct number of rows and columns.</t>
  </si>
  <si>
    <t>A 12x25 two-dimensional array.</t>
  </si>
  <si>
    <t>48-51</t>
  </si>
  <si>
    <t>43-46</t>
  </si>
  <si>
    <t>Tests if the function correctly populates the map structure with obstacle data.</t>
  </si>
  <si>
    <t>A 12x25 two-dimensional array where all obstacle positions are filled with 1s.</t>
  </si>
  <si>
    <t>12 characters in length for the row</t>
  </si>
  <si>
    <t>Tests to see if the function will create a valid amount of columns.</t>
  </si>
  <si>
    <t>Tests to see if the function will create a valid amount of rows.</t>
  </si>
  <si>
    <t>25 characters in length</t>
  </si>
  <si>
    <t>void printMap(const struct Map* map, const int base1, const int alphaCols)</t>
  </si>
  <si>
    <t>53-85</t>
  </si>
  <si>
    <t>This function prints the map with the representation of the letters on the top and the numbers on the left.</t>
  </si>
  <si>
    <t>Print numbers on left and letters on top</t>
  </si>
  <si>
    <t>87-114</t>
  </si>
  <si>
    <t>Test if the function returns a Route struct with a valid blue route.</t>
  </si>
  <si>
    <t>No input required</t>
  </si>
  <si>
    <t>A Route struct with a valid blue route.</t>
  </si>
  <si>
    <t>145-174</t>
  </si>
  <si>
    <t>116-143</t>
  </si>
  <si>
    <t>Test if the function returns a Route struct with a valid green route.</t>
  </si>
  <si>
    <t>Test if the function returns a Route struct with a valid yellow route.</t>
  </si>
  <si>
    <t>A Route struct with a valid green route.</t>
  </si>
  <si>
    <t>A Route struct with a valid yellow route.</t>
  </si>
  <si>
    <t>176-197</t>
  </si>
  <si>
    <t>Test if the function is able to add a new route.</t>
  </si>
  <si>
    <t>A new route is added into the map struct</t>
  </si>
  <si>
    <t>double distance(const struct Point* p1, const struct Point* p2)</t>
  </si>
  <si>
    <t>struct Route shortestPath(const struct Map* map, const struct Point start, const struct Point dest)</t>
  </si>
  <si>
    <t>192-202</t>
  </si>
  <si>
    <t>Test if the function is to correctly add the point to the route.</t>
  </si>
  <si>
    <t>Takes a pointer to a Route struct and a Point struct, and adds the Point to the Route</t>
  </si>
  <si>
    <t>204-208</t>
  </si>
  <si>
    <t>Test if the function correctly creates adds a point to the route.</t>
  </si>
  <si>
    <t>Adds a Point to a Route by converting row and column values to a Point struct.</t>
  </si>
  <si>
    <t>210-214</t>
  </si>
  <si>
    <t>f the coordinates of the given "notThis" point match the coordinates of the new point, then the point is not added to the route.</t>
  </si>
  <si>
    <t>216-222</t>
  </si>
  <si>
    <t>Tests if the function adds a new point to the given route if the coordinates of the point to be added are not the same as the coordinates of the given "notThis" point.</t>
  </si>
  <si>
    <t>Tests if the function correctly determines the distance between two points from the point struct.</t>
  </si>
  <si>
    <t xml:space="preserve">The correct distance as a double value </t>
  </si>
  <si>
    <t>224-252</t>
  </si>
  <si>
    <t>254-271</t>
  </si>
  <si>
    <t>276-291</t>
  </si>
  <si>
    <t>293-296</t>
  </si>
  <si>
    <t>Test if the function correctly finds the shortest path between two points in a given map.</t>
  </si>
  <si>
    <t>Finds the shortest path from the given struct pointers</t>
  </si>
  <si>
    <t>Test when all surrounding squares are valid moves.</t>
  </si>
  <si>
    <t>Correctly finds all valid moves and displays them</t>
  </si>
  <si>
    <t>Test for if the function correctly gets closest point to a given point.</t>
  </si>
  <si>
    <t>Correctly calculates the closest point distance</t>
  </si>
  <si>
    <t>Tests if the function correctly returns 1 if the points are equal, and 0 if they are not.</t>
  </si>
  <si>
    <t>Is able to reliably tell if values are equal or not</t>
  </si>
  <si>
    <t>Functions</t>
  </si>
  <si>
    <t xml:space="preserve">Case description </t>
  </si>
  <si>
    <t xml:space="preserve">Input </t>
  </si>
  <si>
    <t xml:space="preserve">Actual Output </t>
  </si>
  <si>
    <t xml:space="preserve">Case Description </t>
  </si>
  <si>
    <t>struct map populateMap()</t>
  </si>
  <si>
    <t>int getNumRows()</t>
  </si>
  <si>
    <t>int getNumCols()</t>
  </si>
  <si>
    <t>struct Route getBlueRoute()</t>
  </si>
  <si>
    <t>struct Route getGreenRoute()</t>
  </si>
  <si>
    <t>struct Route getYellowRoute()</t>
  </si>
  <si>
    <t>void addRoute(const struct Map* map, const struct Route* route)</t>
  </si>
  <si>
    <t>void addPtToRoute(struct Route* route, struct Point pt)</t>
  </si>
  <si>
    <t>void addPointToRoute(struct Route* route, const int row, const int col)</t>
  </si>
  <si>
    <t>double addPointToRouteIfNot(struct Route* route, const int row, const int col, const struct Point notThis)</t>
  </si>
  <si>
    <t>struct Route getPossibleMoves(const struct Map* map, const struct Point p1, const struct Point backpath)</t>
  </si>
  <si>
    <t>int getClosestPoint(const struct Route* route, const struct Point pt)</t>
  </si>
  <si>
    <t>int eqPt(const struct Point p1, const struct Point p2)</t>
  </si>
  <si>
    <t>7-105</t>
  </si>
  <si>
    <t>int whichTruck(const struct Map* baseMap, struct Point dest, struct Truck* trucks_ptr)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</si>
</sst>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60" zoomScaleNormal="160" workbookViewId="0">
      <selection activeCell="A21" sqref="A21"/>
    </sheetView>
  </sheetViews>
  <sheetFormatPr defaultRowHeight="15" x14ac:dyDescent="0.25"/>
  <cols>
    <col min="1" max="1" width="90" customWidth="1"/>
    <col min="2" max="2" width="18" customWidth="1"/>
    <col min="3" max="3" width="141.42578125" customWidth="1"/>
    <col min="4" max="4" width="16.42578125" customWidth="1"/>
    <col min="5" max="5" width="19.7109375" customWidth="1"/>
    <col min="6" max="6" width="18.5703125" customWidth="1"/>
    <col min="7" max="7" width="13.5703125" customWidth="1"/>
  </cols>
  <sheetData>
    <row r="1" spans="1:7" x14ac:dyDescent="0.25">
      <c r="A1" s="1" t="s">
        <v>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t="s">
        <v>68</v>
      </c>
      <c r="B2" t="s">
        <v>8</v>
      </c>
      <c r="C2" t="s">
        <v>7</v>
      </c>
      <c r="D2" t="s">
        <v>26</v>
      </c>
      <c r="E2" t="s">
        <v>9</v>
      </c>
      <c r="F2" t="s">
        <v>9</v>
      </c>
      <c r="G2" t="str">
        <f>IF(E2=F2, "PASS")</f>
        <v>PASS</v>
      </c>
    </row>
    <row r="3" spans="1:7" x14ac:dyDescent="0.25">
      <c r="A3" t="s">
        <v>68</v>
      </c>
      <c r="B3" t="s">
        <v>8</v>
      </c>
      <c r="C3" t="s">
        <v>10</v>
      </c>
      <c r="D3" t="s">
        <v>26</v>
      </c>
      <c r="E3" t="s">
        <v>11</v>
      </c>
      <c r="F3" t="s">
        <v>11</v>
      </c>
      <c r="G3" t="str">
        <f>IF(E3=F3, "PASS")</f>
        <v>PASS</v>
      </c>
    </row>
    <row r="4" spans="1:7" x14ac:dyDescent="0.25">
      <c r="A4" t="s">
        <v>68</v>
      </c>
      <c r="B4" t="s">
        <v>8</v>
      </c>
      <c r="C4" t="s">
        <v>14</v>
      </c>
      <c r="D4" t="s">
        <v>26</v>
      </c>
      <c r="E4" t="s">
        <v>15</v>
      </c>
      <c r="F4" t="s">
        <v>15</v>
      </c>
      <c r="G4" t="str">
        <f t="shared" ref="G4:G19" si="0">IF(E4=F4, "PASS")</f>
        <v>PASS</v>
      </c>
    </row>
    <row r="5" spans="1:7" x14ac:dyDescent="0.25">
      <c r="A5" t="s">
        <v>69</v>
      </c>
      <c r="B5" t="s">
        <v>13</v>
      </c>
      <c r="C5" t="s">
        <v>18</v>
      </c>
      <c r="D5" t="s">
        <v>26</v>
      </c>
      <c r="E5" t="s">
        <v>16</v>
      </c>
      <c r="F5" t="s">
        <v>16</v>
      </c>
      <c r="G5" t="str">
        <f t="shared" si="0"/>
        <v>PASS</v>
      </c>
    </row>
    <row r="6" spans="1:7" x14ac:dyDescent="0.25">
      <c r="A6" t="s">
        <v>70</v>
      </c>
      <c r="B6" t="s">
        <v>12</v>
      </c>
      <c r="C6" t="s">
        <v>17</v>
      </c>
      <c r="D6" t="s">
        <v>26</v>
      </c>
      <c r="E6" t="s">
        <v>19</v>
      </c>
      <c r="F6" t="s">
        <v>19</v>
      </c>
      <c r="G6" t="str">
        <f t="shared" si="0"/>
        <v>PASS</v>
      </c>
    </row>
    <row r="7" spans="1:7" x14ac:dyDescent="0.25">
      <c r="A7" t="s">
        <v>20</v>
      </c>
      <c r="B7" t="s">
        <v>21</v>
      </c>
      <c r="C7" t="s">
        <v>22</v>
      </c>
      <c r="D7" t="s">
        <v>26</v>
      </c>
      <c r="E7" t="s">
        <v>23</v>
      </c>
      <c r="F7" t="s">
        <v>23</v>
      </c>
      <c r="G7" t="str">
        <f t="shared" si="0"/>
        <v>PASS</v>
      </c>
    </row>
    <row r="8" spans="1:7" x14ac:dyDescent="0.25">
      <c r="A8" t="s">
        <v>71</v>
      </c>
      <c r="B8" t="s">
        <v>24</v>
      </c>
      <c r="C8" t="s">
        <v>25</v>
      </c>
      <c r="D8" t="s">
        <v>26</v>
      </c>
      <c r="E8" t="s">
        <v>27</v>
      </c>
      <c r="F8" t="s">
        <v>27</v>
      </c>
      <c r="G8" t="str">
        <f t="shared" si="0"/>
        <v>PASS</v>
      </c>
    </row>
    <row r="9" spans="1:7" x14ac:dyDescent="0.25">
      <c r="A9" t="s">
        <v>72</v>
      </c>
      <c r="B9" t="s">
        <v>29</v>
      </c>
      <c r="C9" t="s">
        <v>30</v>
      </c>
      <c r="D9" t="s">
        <v>26</v>
      </c>
      <c r="E9" t="s">
        <v>32</v>
      </c>
      <c r="F9" t="s">
        <v>32</v>
      </c>
      <c r="G9" t="str">
        <f t="shared" si="0"/>
        <v>PASS</v>
      </c>
    </row>
    <row r="10" spans="1:7" x14ac:dyDescent="0.25">
      <c r="A10" t="s">
        <v>73</v>
      </c>
      <c r="B10" t="s">
        <v>28</v>
      </c>
      <c r="C10" t="s">
        <v>31</v>
      </c>
      <c r="D10" t="s">
        <v>26</v>
      </c>
      <c r="E10" t="s">
        <v>33</v>
      </c>
      <c r="F10" t="s">
        <v>33</v>
      </c>
      <c r="G10" t="str">
        <f>IF(E10=F10, "PASS")</f>
        <v>PASS</v>
      </c>
    </row>
    <row r="11" spans="1:7" x14ac:dyDescent="0.25">
      <c r="A11" t="s">
        <v>74</v>
      </c>
      <c r="B11" t="s">
        <v>34</v>
      </c>
      <c r="C11" t="s">
        <v>35</v>
      </c>
      <c r="D11" t="s">
        <v>26</v>
      </c>
      <c r="E11" t="s">
        <v>36</v>
      </c>
      <c r="F11" t="s">
        <v>36</v>
      </c>
      <c r="G11" t="str">
        <f t="shared" si="0"/>
        <v>PASS</v>
      </c>
    </row>
    <row r="12" spans="1:7" x14ac:dyDescent="0.25">
      <c r="A12" t="s">
        <v>75</v>
      </c>
      <c r="B12" t="s">
        <v>39</v>
      </c>
      <c r="C12" t="s">
        <v>40</v>
      </c>
      <c r="D12" t="s">
        <v>26</v>
      </c>
      <c r="E12" t="s">
        <v>41</v>
      </c>
      <c r="F12" t="s">
        <v>41</v>
      </c>
      <c r="G12" t="str">
        <f t="shared" si="0"/>
        <v>PASS</v>
      </c>
    </row>
    <row r="13" spans="1:7" x14ac:dyDescent="0.25">
      <c r="A13" t="s">
        <v>76</v>
      </c>
      <c r="B13" t="s">
        <v>42</v>
      </c>
      <c r="C13" t="s">
        <v>43</v>
      </c>
      <c r="D13" t="s">
        <v>26</v>
      </c>
      <c r="E13" t="s">
        <v>44</v>
      </c>
      <c r="F13" t="s">
        <v>44</v>
      </c>
      <c r="G13" t="str">
        <f t="shared" si="0"/>
        <v>PASS</v>
      </c>
    </row>
    <row r="14" spans="1:7" x14ac:dyDescent="0.25">
      <c r="A14" t="s">
        <v>77</v>
      </c>
      <c r="B14" t="s">
        <v>45</v>
      </c>
      <c r="C14" t="s">
        <v>48</v>
      </c>
      <c r="D14" t="s">
        <v>26</v>
      </c>
      <c r="E14" t="s">
        <v>46</v>
      </c>
      <c r="F14" t="s">
        <v>46</v>
      </c>
      <c r="G14" t="str">
        <f t="shared" si="0"/>
        <v>PASS</v>
      </c>
    </row>
    <row r="15" spans="1:7" x14ac:dyDescent="0.25">
      <c r="A15" t="s">
        <v>37</v>
      </c>
      <c r="B15" t="s">
        <v>47</v>
      </c>
      <c r="C15" t="s">
        <v>49</v>
      </c>
      <c r="D15" t="s">
        <v>26</v>
      </c>
      <c r="E15" t="s">
        <v>50</v>
      </c>
      <c r="F15" t="s">
        <v>50</v>
      </c>
      <c r="G15" t="str">
        <f t="shared" si="0"/>
        <v>PASS</v>
      </c>
    </row>
    <row r="16" spans="1:7" x14ac:dyDescent="0.25">
      <c r="A16" t="s">
        <v>38</v>
      </c>
      <c r="B16" t="s">
        <v>51</v>
      </c>
      <c r="C16" t="s">
        <v>55</v>
      </c>
      <c r="D16" t="s">
        <v>26</v>
      </c>
      <c r="E16" t="s">
        <v>56</v>
      </c>
      <c r="F16" t="s">
        <v>56</v>
      </c>
      <c r="G16" t="str">
        <f t="shared" si="0"/>
        <v>PASS</v>
      </c>
    </row>
    <row r="17" spans="1:7" x14ac:dyDescent="0.25">
      <c r="A17" t="s">
        <v>78</v>
      </c>
      <c r="B17" t="s">
        <v>52</v>
      </c>
      <c r="C17" t="s">
        <v>57</v>
      </c>
      <c r="D17" t="s">
        <v>26</v>
      </c>
      <c r="E17" t="s">
        <v>58</v>
      </c>
      <c r="F17" t="s">
        <v>58</v>
      </c>
      <c r="G17" t="str">
        <f t="shared" si="0"/>
        <v>PASS</v>
      </c>
    </row>
    <row r="18" spans="1:7" x14ac:dyDescent="0.25">
      <c r="A18" t="s">
        <v>79</v>
      </c>
      <c r="B18" t="s">
        <v>53</v>
      </c>
      <c r="C18" t="s">
        <v>59</v>
      </c>
      <c r="D18" t="s">
        <v>26</v>
      </c>
      <c r="E18" t="s">
        <v>60</v>
      </c>
      <c r="F18" t="s">
        <v>60</v>
      </c>
      <c r="G18" t="str">
        <f>IF(E18=F18, "PASS")</f>
        <v>PASS</v>
      </c>
    </row>
    <row r="19" spans="1:7" x14ac:dyDescent="0.25">
      <c r="A19" t="s">
        <v>80</v>
      </c>
      <c r="B19" t="s">
        <v>54</v>
      </c>
      <c r="C19" t="s">
        <v>61</v>
      </c>
      <c r="D19" t="s">
        <v>26</v>
      </c>
      <c r="E19" t="s">
        <v>62</v>
      </c>
      <c r="F19" t="s">
        <v>62</v>
      </c>
      <c r="G19" t="str">
        <f>IF(E19=F19, "PASS")</f>
        <v>PASS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06C-44F9-429E-BFC9-DB294A8DE632}">
  <dimension ref="A1:G2"/>
  <sheetViews>
    <sheetView topLeftCell="B1" zoomScale="145" zoomScaleNormal="145" workbookViewId="0">
      <selection activeCell="C2" sqref="C2"/>
    </sheetView>
  </sheetViews>
  <sheetFormatPr defaultRowHeight="15" x14ac:dyDescent="0.25"/>
  <cols>
    <col min="1" max="1" width="74.5703125" customWidth="1"/>
    <col min="2" max="2" width="12.7109375" customWidth="1"/>
    <col min="3" max="3" width="38.42578125" customWidth="1"/>
    <col min="4" max="4" width="13.140625" customWidth="1"/>
    <col min="5" max="5" width="19.5703125" customWidth="1"/>
    <col min="6" max="6" width="14.140625" customWidth="1"/>
    <col min="7" max="7" width="10.140625" customWidth="1"/>
  </cols>
  <sheetData>
    <row r="1" spans="1:7" x14ac:dyDescent="0.25">
      <c r="A1" s="1" t="s">
        <v>63</v>
      </c>
      <c r="B1" s="1" t="s">
        <v>5</v>
      </c>
      <c r="C1" s="1" t="s">
        <v>64</v>
      </c>
      <c r="D1" s="1" t="s">
        <v>65</v>
      </c>
      <c r="E1" s="1" t="s">
        <v>2</v>
      </c>
      <c r="F1" s="1" t="s">
        <v>66</v>
      </c>
      <c r="G1" s="1" t="s">
        <v>4</v>
      </c>
    </row>
    <row r="2" spans="1:7" x14ac:dyDescent="0.25">
      <c r="A2" t="s">
        <v>82</v>
      </c>
      <c r="B2" t="s">
        <v>81</v>
      </c>
      <c r="G2" t="str">
        <f>IF(E2=F2, "PASS")</f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7DF0-AC41-4514-81CF-DB805E1E467A}">
  <dimension ref="A1:G2"/>
  <sheetViews>
    <sheetView tabSelected="1" zoomScale="145" zoomScaleNormal="145" workbookViewId="0">
      <selection activeCell="C29" sqref="C29"/>
    </sheetView>
  </sheetViews>
  <sheetFormatPr defaultRowHeight="15" x14ac:dyDescent="0.25"/>
  <cols>
    <col min="1" max="1" width="16.28515625" customWidth="1"/>
    <col min="2" max="2" width="16.140625" customWidth="1"/>
    <col min="3" max="3" width="14.85546875" customWidth="1"/>
    <col min="4" max="4" width="8.7109375" customWidth="1"/>
    <col min="5" max="5" width="16.42578125" customWidth="1"/>
    <col min="6" max="6" width="14" customWidth="1"/>
    <col min="7" max="7" width="10.7109375" customWidth="1"/>
  </cols>
  <sheetData>
    <row r="1" spans="1:7" x14ac:dyDescent="0.25">
      <c r="A1" s="1" t="s">
        <v>63</v>
      </c>
      <c r="B1" s="1" t="s">
        <v>5</v>
      </c>
      <c r="C1" s="1" t="s">
        <v>67</v>
      </c>
      <c r="D1" s="1" t="s">
        <v>65</v>
      </c>
      <c r="E1" s="1" t="s">
        <v>2</v>
      </c>
      <c r="F1" s="1" t="s">
        <v>66</v>
      </c>
      <c r="G1" s="1" t="s">
        <v>4</v>
      </c>
    </row>
    <row r="2" spans="1:7" x14ac:dyDescent="0.25">
      <c r="G2" t="str">
        <f>IF(E2=F2, "PASS")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mapping.c</vt:lpstr>
      <vt:lpstr>shipment.c</vt:lpstr>
      <vt:lpstr>truck.c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Ter-Sarkisov</dc:creator>
  <cp:lastModifiedBy>Eric Ter-Sarkisov</cp:lastModifiedBy>
  <dcterms:created xsi:type="dcterms:W3CDTF">2015-06-05T18:17:20Z</dcterms:created>
  <dcterms:modified xsi:type="dcterms:W3CDTF">2023-04-19T01:04:51Z</dcterms:modified>
</cp:coreProperties>
</file>