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D6" i="1"/>
  <c r="I6" i="1"/>
  <c r="F6" i="1"/>
  <c r="G6" i="1"/>
  <c r="H6" i="1"/>
  <c r="C6" i="1"/>
  <c r="F3" i="1"/>
  <c r="G3" i="1"/>
  <c r="H3" i="1"/>
  <c r="I3" i="1"/>
  <c r="D3" i="1"/>
</calcChain>
</file>

<file path=xl/sharedStrings.xml><?xml version="1.0" encoding="utf-8"?>
<sst xmlns="http://schemas.openxmlformats.org/spreadsheetml/2006/main" count="8" uniqueCount="8">
  <si>
    <t>WipOrderNo</t>
  </si>
  <si>
    <t>Operatiion Sequence No</t>
  </si>
  <si>
    <t>Actual Duration (in Seconds)</t>
  </si>
  <si>
    <t>Working Time</t>
  </si>
  <si>
    <t>From LABOR</t>
  </si>
  <si>
    <t>From RESOURCE_LABOR</t>
  </si>
  <si>
    <t>From LABOR with Opr</t>
  </si>
  <si>
    <t>From RESOURCE_LABOR with Opr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</si>
</sst>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C1" sqref="C1:C1048576"/>
    </sheetView>
  </sheetViews>
  <sheetFormatPr defaultRowHeight="15.75" x14ac:dyDescent="0.25"/>
  <cols>
    <col min="1" max="8" width="15.7109375" style="1" customWidth="1"/>
    <col min="9" max="9" width="28" style="1" customWidth="1"/>
    <col min="10" max="16384" width="9.140625" style="1"/>
  </cols>
  <sheetData>
    <row r="1" spans="1:9" ht="4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8966260</v>
      </c>
      <c r="B2" s="2">
        <v>10</v>
      </c>
      <c r="C2" s="2">
        <v>522404</v>
      </c>
      <c r="D2" s="2">
        <v>349256</v>
      </c>
      <c r="E2" s="2"/>
      <c r="F2" s="2">
        <v>541891</v>
      </c>
      <c r="G2" s="2">
        <v>342569</v>
      </c>
      <c r="H2" s="2">
        <v>541891</v>
      </c>
      <c r="I2" s="2">
        <v>342569</v>
      </c>
    </row>
    <row r="3" spans="1:9" x14ac:dyDescent="0.25">
      <c r="B3" s="2"/>
      <c r="C3" s="2">
        <f xml:space="preserve"> C2/60</f>
        <v>8706.7333333333336</v>
      </c>
      <c r="D3" s="2">
        <f>D2/60</f>
        <v>5820.9333333333334</v>
      </c>
      <c r="E3" s="2"/>
      <c r="F3" s="2">
        <f t="shared" ref="F3:I3" si="0">F2/60</f>
        <v>9031.5166666666664</v>
      </c>
      <c r="G3" s="2">
        <f t="shared" si="0"/>
        <v>5709.4833333333336</v>
      </c>
      <c r="H3" s="2">
        <f t="shared" si="0"/>
        <v>9031.5166666666664</v>
      </c>
      <c r="I3" s="2">
        <f t="shared" si="0"/>
        <v>5709.4833333333336</v>
      </c>
    </row>
    <row r="4" spans="1:9" x14ac:dyDescent="0.25">
      <c r="B4" s="2"/>
      <c r="C4" s="2"/>
      <c r="D4" s="2"/>
      <c r="E4" s="2"/>
      <c r="F4" s="2"/>
      <c r="G4" s="2"/>
      <c r="H4" s="2"/>
      <c r="I4" s="2"/>
    </row>
    <row r="5" spans="1:9" x14ac:dyDescent="0.25">
      <c r="A5" s="1">
        <v>9014701</v>
      </c>
      <c r="B5" s="2">
        <v>10</v>
      </c>
      <c r="C5" s="2">
        <v>205853</v>
      </c>
      <c r="D5" s="2">
        <v>389844</v>
      </c>
      <c r="E5" s="2"/>
      <c r="F5" s="2">
        <v>421852</v>
      </c>
      <c r="G5" s="2">
        <v>198238</v>
      </c>
      <c r="H5" s="2">
        <v>417101</v>
      </c>
      <c r="I5" s="2">
        <v>193487</v>
      </c>
    </row>
    <row r="6" spans="1:9" x14ac:dyDescent="0.25">
      <c r="B6" s="2"/>
      <c r="C6" s="2">
        <f xml:space="preserve"> C5/60</f>
        <v>3430.8833333333332</v>
      </c>
      <c r="D6" s="2">
        <f>D5/60</f>
        <v>6497.4</v>
      </c>
      <c r="E6" s="2"/>
      <c r="F6" s="2">
        <f xml:space="preserve"> F5/60</f>
        <v>7030.8666666666668</v>
      </c>
      <c r="G6" s="2">
        <f xml:space="preserve"> G5/60</f>
        <v>3303.9666666666667</v>
      </c>
      <c r="H6" s="2">
        <f xml:space="preserve"> H5/60</f>
        <v>6951.6833333333334</v>
      </c>
      <c r="I6" s="2">
        <f xml:space="preserve"> I5/60</f>
        <v>3224.7833333333333</v>
      </c>
    </row>
    <row r="7" spans="1:9" x14ac:dyDescent="0.25">
      <c r="B7" s="2"/>
      <c r="C7" s="2"/>
      <c r="D7" s="2"/>
      <c r="E7" s="2"/>
      <c r="F7" s="2"/>
      <c r="G7" s="2"/>
      <c r="H7" s="2"/>
      <c r="I7" s="2"/>
    </row>
    <row r="8" spans="1:9" x14ac:dyDescent="0.25">
      <c r="A8" s="1">
        <v>8981618</v>
      </c>
      <c r="B8" s="2">
        <v>280</v>
      </c>
      <c r="C8" s="2">
        <v>70750</v>
      </c>
      <c r="D8" s="2">
        <v>154758</v>
      </c>
      <c r="E8" s="2"/>
      <c r="F8" s="2">
        <v>227610</v>
      </c>
      <c r="G8" s="2">
        <v>139125</v>
      </c>
      <c r="H8" s="2">
        <v>157396</v>
      </c>
      <c r="I8" s="2">
        <v>69870</v>
      </c>
    </row>
    <row r="9" spans="1:9" x14ac:dyDescent="0.25">
      <c r="A9" s="1">
        <v>9091234</v>
      </c>
      <c r="B9" s="2">
        <v>20</v>
      </c>
      <c r="C9" s="2">
        <v>21042</v>
      </c>
      <c r="D9" s="2">
        <v>21042</v>
      </c>
      <c r="E9" s="2"/>
      <c r="F9" s="2">
        <v>48488</v>
      </c>
      <c r="G9" s="2">
        <v>47996</v>
      </c>
      <c r="H9" s="2">
        <v>21042</v>
      </c>
      <c r="I9" s="2">
        <v>21042</v>
      </c>
    </row>
    <row r="10" spans="1:9" x14ac:dyDescent="0.25">
      <c r="A10" s="1">
        <v>8705783</v>
      </c>
      <c r="B10" s="2">
        <v>20</v>
      </c>
      <c r="C10" s="2">
        <v>22681</v>
      </c>
      <c r="D10" s="2">
        <v>22681</v>
      </c>
      <c r="E10" s="2"/>
      <c r="F10" s="2">
        <v>45038</v>
      </c>
      <c r="G10" s="2">
        <v>44785</v>
      </c>
      <c r="H10" s="2">
        <v>22681</v>
      </c>
      <c r="I10" s="2">
        <v>22681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2018-10-25T12:12:48Z</dcterms:modified>
</cp:coreProperties>
</file>