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FavouritesFolders\Documents\GitHub\MastersDegree\Notebooks\LETU_v5_new_metrics\"/>
    </mc:Choice>
  </mc:AlternateContent>
  <xr:revisionPtr revIDLastSave="0" documentId="13_ncr:1_{D64F13B7-40ED-4E87-B81E-1ED6F06BC8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<sst xmlns="http://schemas.openxmlformats.org/spreadsheetml/2006/main" count="25" uniqueCount="25">
  <si>
    <t>pipeline_name</t>
  </si>
  <si>
    <t>validation_score</t>
  </si>
  <si>
    <t>percent_better_than_baseline</t>
  </si>
  <si>
    <t>parameters</t>
  </si>
  <si>
    <t>Stacked Ensemble Classification Pipeline</t>
  </si>
  <si>
    <t>{'Label Encoder': {'positive_label': None}, 'Linear Pipeline - Label Encoder': {'positive_label': None}, 'Linear Pipeline - Imputer': {'categorical_impute_strategy': 'most_frequent', 'numeric_impute_strategy': 'mean', 'boolean_impute_strategy': 'most_frequent', 'categorical_fill_value': None, 'numeric_fill_value': None, 'boolean_fill_value': None}, 'Linear Pipeline - Undersampler': {'sampling_ratio': 0.25, 'min_samples': 100, 'min_percentage': 0.1, 'sampling_ratio_dict': None}, 'Linear Pipeline - Logistic Regression Classifier': {'penalty': 'l2', 'C': 1.0, 'n_jobs': -1, 'multi_class': 'auto', 'solver': 'lbfgs'}, 'Random Forest Pipeline - Label Encoder': {'positive_label': None}, 'Random Forest Pipeline - Imputer': {'categorical_impute_strategy': 'most_frequent', 'numeric_impute_strategy': 'mean', 'boolean_impute_strategy': 'most_frequent', 'categorical_fill_value': None, 'numeric_fill_value': None, 'boolean_fill_value': None}, 'Random Forest Pipeline - Undersampler': {'sampling_ratio': 0.25, 'min_samples': 100, 'min_percentage': 0.1, 'sampling_ratio_dict': None}, 'Random Forest Pipeline - Random Forest Classifier': {'n_estimators': 100, 'max_depth': 6, 'n_jobs': -1}, 'Decision Tree Pipeline - Label Encoder': {'positive_label': None}, 'Decision Tree Pipeline - Imputer': {'categorical_impute_strategy': 'most_frequent', 'numeric_impute_strategy': 'mean', 'boolean_impute_strategy': 'most_frequent', 'categorical_fill_value': None, 'numeric_fill_value': None, 'boolean_fill_value': None}, 'Decision Tree Pipeline - Undersampler': {'sampling_ratio': 0.25, 'min_samples': 100, 'min_percentage': 0.1, 'sampling_ratio_dict': None}, 'Decision Tree Pipeline - Select Columns Transformer': {'columns': [3, 14, 18, 19, 20, 21, 22, 23, 24, 25, 26, 27, 28, 30, 33, 35, 36, 37, 43, 45, 46, 47, 48, 49, 50, 51, 52]}, 'Decision Tree Pipeline - Decision Tree Classifier': {'criterion': 'gini', 'max_features': 'auto', 'max_depth': 6, 'min_samples_split': 2, 'min_weight_fraction_leaf': 0.0}, 'LightGBM Pipeline - Label Encoder': {'positive_label': None}, 'LightGBM Pipeline - Imputer': {'categorical_impute_strategy': 'most_frequent', 'numeric_impute_strategy': 'mean', 'boolean_impute_strategy': 'most_frequent', 'categorical_fill_value': None, 'numeric_fill_value': None, 'boolean_fill_value': None}, 'LightGBM Pipeline - Undersampler': {'sampling_ratio': 0.25, 'min_samples': 100, 'min_percentage': 0.1, 'sampling_ratio_dict': None}, 'LightGBM Pipeline - Select Columns Transformer': {'columns': [3, 14, 18, 19, 20, 21, 22, 23, 24, 25, 26, 27, 28, 30, 33, 35, 36, 37, 43, 45, 46, 47, 48, 49, 50, 51, 52]}, 'LightGBM Pipeline - LightGBM Classifier': {'boosting_type': 'gbdt', 'learning_rate': 0.1, 'n_estimators': 100, 'max_depth': 0, 'num_leaves': 31, 'min_child_samples': 20, 'n_jobs': -1, 'bagging_freq': 0, 'bagging_fraction': 0.9}, 'Extra Trees Pipeline - Label Encoder': {'positive_label': None}, 'Extra Trees Pipeline - Imputer': {'categorical_impute_strategy': 'most_frequent', 'numeric_impute_strategy': 'mean', 'boolean_impute_strategy': 'most_frequent', 'categorical_fill_value': None, 'numeric_fill_value': None, 'boolean_fill_value': None}, 'Extra Trees Pipeline - Undersampler': {'sampling_ratio': 0.25, 'min_samples': 100, 'min_percentage': 0.1, 'sampling_ratio_dict': None}, 'Extra Trees Pipeline - Select Columns Transformer': {'columns': [3, 14, 18, 19, 20, 21, 22, 23, 24, 25, 26, 27, 28, 30, 33, 35, 36, 37, 43, 45, 46, 47, 48, 49, 50, 51, 52]}, 'Extra Trees Pipeline - Extra Trees Classifier': {'n_estimators': 100, 'max_features': 'auto', 'max_depth': 6, 'min_samples_split': 2, 'min_weight_fraction_leaf': 0.0, 'n_jobs': -1}, 'CatBoost Pipeline - Label Encoder': {'positive_label': None}, 'CatBoost Pipeline - Imputer': {'categorical_impute_strategy': 'most_frequent', 'numeric_impute_strategy': 'mean', 'boolean_impute_strategy': 'most_frequent', 'categorical_fill_value': None, 'numeric_fill_value': None, 'boolean_fill_value': None}, 'CatBoost Pipeline - Undersampler': {'sampling_ratio': 0.25, 'min_samples': 100, 'min_percentage': 0.1, 'sampling_ratio_dict': None}, 'CatBoost Pipeline - Select Columns Transformer': {'columns': [3, 14, 18, 19, 20, 21, 22, 23, 24, 25, 26, 27, 28, 30, 33, 35, 36, 37, 43, 45, 46, 47, 48, 49, 50, 51, 52]}, 'CatBoost Pipeline - CatBoost Classifier': {'n_estimators': 10, 'eta': 0.03, 'max_depth': 6, 'bootstrap_type': None, 'silent': True, 'allow_writing_files': False, 'n_jobs': -1}, 'XGBoost Pipeline - Label Encoder': {'positive_label': None}, 'XGBoost Pipeline - Imputer': {'categorical_impute_strategy': 'most_frequent', 'numeric_impute_strategy': 'mean', 'boolean_impute_strategy': 'most_frequent', 'categorical_fill_value': None, 'numeric_fill_value': None, 'boolean_fill_value': None}, 'XGBoost Pipeline - Undersampler': {'sampling_ratio': 0.25, 'min_samples': 100, 'min_percentage': 0.1, 'sampling_ratio_dict': None}, 'XGBoost Pipeline - Select Columns Transformer': {'columns': [3, 14, 18, 19, 20, 21, 22, 23, 24, 25, 26, 27, 28, 30, 33, 35, 36, 37, 43, 45, 46, 47, 48, 49, 50, 51, 52]}, 'XGBoost Pipeline - XGBoost Classifier': {'eta': 0.1, 'max_depth': 6, 'min_child_weight': 1, 'n_estimators': 100, 'n_jobs': -1, 'eval_metric': 'logloss'}, 'Stacked Ensemble Classifier': {'final_estimator': ElasticNetClassifier(penalty='elasticnet', C=1.0, l1_ratio=0.15, n_jobs=-1, multi_class='auto', solver='saga'), 'n_jobs': -1}}</t>
  </si>
  <si>
    <t>Random Forest Classifier w/ Label Encoder + Replace Nullable Types Transformer + Imputer + Undersampler</t>
  </si>
  <si>
    <t>{'Label Encoder': {'positive_label': None}, 'Imputer': {'categorical_impute_strategy': 'most_frequent', 'numeric_impute_strategy': 'mean', 'boolean_impute_strategy': 'most_frequent', 'categorical_fill_value': None, 'numeric_fill_value': None, 'boolean_fill_value': None}, 'Undersampler': {'sampling_ratio': 0.25, 'min_samples': 100, 'min_percentage': 0.1, 'sampling_ratio_dict': None}, 'Random Forest Classifier': {'n_estimators': 100, 'max_depth': 6, 'n_jobs': -1}}</t>
  </si>
  <si>
    <t>LightGBM Classifier w/ Label Encoder + Replace Nullable Types Transformer + Imputer + Undersampler + Select Columns Transformer</t>
  </si>
  <si>
    <t>{'Label Encoder': {'positive_label': None}, 'Imputer': {'categorical_impute_strategy': 'most_frequent', 'numeric_impute_strategy': 'mean', 'boolean_impute_strategy': 'most_frequent', 'categorical_fill_value': None, 'numeric_fill_value': None, 'boolean_fill_value': None}, 'Undersampler': {'sampling_ratio': 0.25, 'min_samples': 100, 'min_percentage': 0.1, 'sampling_ratio_dict': None}, 'Select Columns Transformer': {'columns': [3, 14, 18, 19, 20, 21, 22, 23, 24, 25, 26, 27, 28, 30, 33, 35, 36, 37, 43, 45, 46, 47, 48, 49, 50, 51, 52]}, 'LightGBM Classifier': {'boosting_type': 'gbdt', 'learning_rate': 0.1, 'n_estimators': 100, 'max_depth': 0, 'num_leaves': 31, 'min_child_samples': 20, 'n_jobs': -1, 'bagging_freq': 0, 'bagging_fraction': 0.9}}</t>
  </si>
  <si>
    <t>XGBoost Classifier w/ Label Encoder + Replace Nullable Types Transformer + Imputer + Undersampler + Select Columns Transformer</t>
  </si>
  <si>
    <t>{'Label Encoder': {'positive_label': None}, 'Imputer': {'categorical_impute_strategy': 'most_frequent', 'numeric_impute_strategy': 'mean', 'boolean_impute_strategy': 'most_frequent', 'categorical_fill_value': None, 'numeric_fill_value': None, 'boolean_fill_value': None}, 'Undersampler': {'sampling_ratio': 0.25, 'min_samples': 100, 'min_percentage': 0.1, 'sampling_ratio_dict': None}, 'Select Columns Transformer': {'columns': [3, 14, 18, 19, 20, 21, 22, 23, 24, 25, 26, 27, 28, 30, 33, 35, 36, 37, 43, 45, 46, 47, 48, 49, 50, 51, 52]}, 'XGBoost Classifier': {'eta': 0.1, 'max_depth': 6, 'min_child_weight': 1, 'n_estimators': 100, 'n_jobs': -1, 'eval_metric': 'logloss'}}</t>
  </si>
  <si>
    <t>Random Forest Classifier w/ Label Encoder + Replace Nullable Types Transformer + Imputer + Undersampler + Select Columns Transformer</t>
  </si>
  <si>
    <t>{'Label Encoder': {'positive_label': None}, 'Imputer': {'categorical_impute_strategy': 'most_frequent', 'numeric_impute_strategy': 'mean', 'boolean_impute_strategy': 'knn', 'categorical_fill_value': None, 'numeric_fill_value': None, 'boolean_fill_value': None}, 'Undersampler': {'sampling_ratio': 0.25, 'min_samples': 100, 'min_percentage': 0.1, 'sampling_ratio_dict': None}, 'Select Columns Transformer': {'columns': [3, 14, 18, 19, 20, 21, 22, 23, 24, 25, 26, 27, 28, 30, 33, 35, 36, 37, 43, 45, 46, 47, 48, 49, 50, 51, 52]}, 'Random Forest Classifier': {'n_estimators': 326, 'max_depth': 10, 'n_jobs': -1}}</t>
  </si>
  <si>
    <t>Logistic Regression Classifier w/ Label Encoder + Replace Nullable Types Transformer + Imputer + Undersampler + Standard Scaler</t>
  </si>
  <si>
    <t>{'Label Encoder': {'positive_label': None}, 'Imputer': {'categorical_impute_strategy': 'most_frequent', 'numeric_impute_strategy': 'mean', 'boolean_impute_strategy': 'most_frequent', 'categorical_fill_value': None, 'numeric_fill_value': None, 'boolean_fill_value': None}, 'Undersampler': {'sampling_ratio': 0.25, 'min_samples': 100, 'min_percentage': 0.1, 'sampling_ratio_dict': None}, 'Logistic Regression Classifier': {'penalty': 'l2', 'C': 1.0, 'n_jobs': -1, 'multi_class': 'auto', 'solver': 'lbfgs'}}</t>
  </si>
  <si>
    <t>Random Forest Classifier w/ Label Encoder + Replace Nullable Types Transformer + Imputer + Undersampler + RF Classifier Select From Model</t>
  </si>
  <si>
    <t>{'Label Encoder': {'positive_label': None}, 'Imputer': {'categorical_impute_strategy': 'most_frequent', 'numeric_impute_strategy': 'mean', 'boolean_impute_strategy': 'most_frequent', 'categorical_fill_value': None, 'numeric_fill_value': None, 'boolean_fill_value': None}, 'Undersampler': {'sampling_ratio': 0.25, 'min_samples': 100, 'min_percentage': 0.1, 'sampling_ratio_dict': None}, 'RF Classifier Select From Model': {'number_features': None, 'n_estimators': 10, 'max_depth': None, 'percent_features': 0.5, 'threshold': 'median', 'n_jobs': -1}, 'Random Forest Classifier': {'n_estimators': 100, 'max_depth': 6, 'n_jobs': -1}}</t>
  </si>
  <si>
    <t>CatBoost Classifier w/ Label Encoder + Replace Nullable Types Transformer + Imputer + Undersampler + Select Columns Transformer</t>
  </si>
  <si>
    <t>{'Label Encoder': {'positive_label': None}, 'Imputer': {'categorical_impute_strategy': 'most_frequent', 'numeric_impute_strategy': 'mean', 'boolean_impute_strategy': 'most_frequent', 'categorical_fill_value': None, 'numeric_fill_value': None, 'boolean_fill_value': None}, 'Undersampler': {'sampling_ratio': 0.25, 'min_samples': 100, 'min_percentage': 0.1, 'sampling_ratio_dict': None}, 'Select Columns Transformer': {'columns': [3, 14, 18, 19, 20, 21, 22, 23, 24, 25, 26, 27, 28, 30, 33, 35, 36, 37, 43, 45, 46, 47, 48, 49, 50, 51, 52]}, 'CatBoost Classifier': {'n_estimators': 10, 'eta': 0.03, 'max_depth': 6, 'bootstrap_type': None, 'silent': True, 'allow_writing_files': False, 'n_jobs': -1}}</t>
  </si>
  <si>
    <t>Decision Tree Classifier w/ Label Encoder + Replace Nullable Types Transformer + Imputer + Undersampler + Select Columns Transformer</t>
  </si>
  <si>
    <t>{'Label Encoder': {'positive_label': None}, 'Imputer': {'categorical_impute_strategy': 'most_frequent', 'numeric_impute_strategy': 'mean', 'boolean_impute_strategy': 'most_frequent', 'categorical_fill_value': None, 'numeric_fill_value': None, 'boolean_fill_value': None}, 'Undersampler': {'sampling_ratio': 0.25, 'min_samples': 100, 'min_percentage': 0.1, 'sampling_ratio_dict': None}, 'Select Columns Transformer': {'columns': [3, 14, 18, 19, 20, 21, 22, 23, 24, 25, 26, 27, 28, 30, 33, 35, 36, 37, 43, 45, 46, 47, 48, 49, 50, 51, 52]}, 'Decision Tree Classifier': {'criterion': 'gini', 'max_features': 'auto', 'max_depth': 6, 'min_samples_split': 2, 'min_weight_fraction_leaf': 0.0}}</t>
  </si>
  <si>
    <t>Extra Trees Classifier w/ Label Encoder + Replace Nullable Types Transformer + Imputer + Undersampler + Select Columns Transformer</t>
  </si>
  <si>
    <t>{'Label Encoder': {'positive_label': None}, 'Imputer': {'categorical_impute_strategy': 'most_frequent', 'numeric_impute_strategy': 'mean', 'boolean_impute_strategy': 'most_frequent', 'categorical_fill_value': None, 'numeric_fill_value': None, 'boolean_fill_value': None}, 'Undersampler': {'sampling_ratio': 0.25, 'min_samples': 100, 'min_percentage': 0.1, 'sampling_ratio_dict': None}, 'Select Columns Transformer': {'columns': [3, 14, 18, 19, 20, 21, 22, 23, 24, 25, 26, 27, 28, 30, 33, 35, 36, 37, 43, 45, 46, 47, 48, 49, 50, 51, 52]}, 'Extra Trees Classifier': {'n_estimators': 100, 'max_features': 'auto', 'max_depth': 6, 'min_samples_split': 2, 'min_weight_fraction_leaf': 0.0, 'n_jobs': -1}}</t>
  </si>
  <si>
    <t>Mode Baseline Binary Classification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</si>
</sst>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9" fontId="0" fillId="0" borderId="0" xfId="1" applyFont="1"/>
    <xf numFmtId="175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6" sqref="D16"/>
    </sheetView>
  </sheetViews>
  <sheetFormatPr defaultRowHeight="15" x14ac:dyDescent="0.25"/>
  <cols>
    <col min="2" max="2" width="129.28515625" bestFit="1" customWidth="1"/>
    <col min="3" max="3" width="25.28515625" customWidth="1"/>
    <col min="4" max="4" width="28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s="4">
        <v>0.41469179255651339</v>
      </c>
      <c r="D2" s="3">
        <f>C2/$C$12-1</f>
        <v>40.469179255651341</v>
      </c>
      <c r="E2" t="s">
        <v>5</v>
      </c>
    </row>
    <row r="3" spans="1:5" x14ac:dyDescent="0.25">
      <c r="A3" s="1">
        <v>16</v>
      </c>
      <c r="B3" t="s">
        <v>6</v>
      </c>
      <c r="C3" s="4">
        <v>0.41460902963460139</v>
      </c>
      <c r="D3" s="3">
        <f t="shared" ref="D3:D11" si="0">C3/$C$12-1</f>
        <v>40.460902963460136</v>
      </c>
      <c r="E3" t="s">
        <v>7</v>
      </c>
    </row>
    <row r="4" spans="1:5" x14ac:dyDescent="0.25">
      <c r="A4" s="1">
        <v>17</v>
      </c>
      <c r="B4" t="s">
        <v>8</v>
      </c>
      <c r="C4" s="4">
        <v>0.40646975874580932</v>
      </c>
      <c r="D4" s="3">
        <f t="shared" si="0"/>
        <v>39.646975874580932</v>
      </c>
      <c r="E4" t="s">
        <v>9</v>
      </c>
    </row>
    <row r="5" spans="1:5" x14ac:dyDescent="0.25">
      <c r="A5" s="1">
        <v>18</v>
      </c>
      <c r="B5" t="s">
        <v>10</v>
      </c>
      <c r="C5">
        <v>0.40177033354658359</v>
      </c>
      <c r="D5" s="3">
        <f t="shared" si="0"/>
        <v>39.177033354658356</v>
      </c>
      <c r="E5" t="s">
        <v>11</v>
      </c>
    </row>
    <row r="6" spans="1:5" x14ac:dyDescent="0.25">
      <c r="A6" s="1">
        <v>19</v>
      </c>
      <c r="B6" t="s">
        <v>12</v>
      </c>
      <c r="C6">
        <v>0.39497559036823571</v>
      </c>
      <c r="D6" s="3">
        <f t="shared" si="0"/>
        <v>38.497559036823567</v>
      </c>
      <c r="E6" t="s">
        <v>13</v>
      </c>
    </row>
    <row r="7" spans="1:5" x14ac:dyDescent="0.25">
      <c r="A7" s="1">
        <v>23</v>
      </c>
      <c r="B7" t="s">
        <v>14</v>
      </c>
      <c r="C7">
        <v>0.39130027849819671</v>
      </c>
      <c r="D7" s="3">
        <f t="shared" si="0"/>
        <v>38.130027849819669</v>
      </c>
      <c r="E7" t="s">
        <v>15</v>
      </c>
    </row>
    <row r="8" spans="1:5" x14ac:dyDescent="0.25">
      <c r="A8" s="1">
        <v>33</v>
      </c>
      <c r="B8" t="s">
        <v>16</v>
      </c>
      <c r="C8">
        <v>0.36899004399950402</v>
      </c>
      <c r="D8" s="3">
        <f t="shared" si="0"/>
        <v>35.8990043999504</v>
      </c>
      <c r="E8" t="s">
        <v>17</v>
      </c>
    </row>
    <row r="9" spans="1:5" x14ac:dyDescent="0.25">
      <c r="A9" s="1">
        <v>38</v>
      </c>
      <c r="B9" t="s">
        <v>18</v>
      </c>
      <c r="C9">
        <v>0.33763423200962239</v>
      </c>
      <c r="D9" s="3">
        <f t="shared" si="0"/>
        <v>32.763423200962237</v>
      </c>
      <c r="E9" t="s">
        <v>19</v>
      </c>
    </row>
    <row r="10" spans="1:5" x14ac:dyDescent="0.25">
      <c r="A10" s="1">
        <v>39</v>
      </c>
      <c r="B10" t="s">
        <v>20</v>
      </c>
      <c r="C10">
        <v>0.33754904344800862</v>
      </c>
      <c r="D10" s="3">
        <f t="shared" si="0"/>
        <v>32.754904344800863</v>
      </c>
      <c r="E10" t="s">
        <v>21</v>
      </c>
    </row>
    <row r="11" spans="1:5" x14ac:dyDescent="0.25">
      <c r="A11" s="1">
        <v>40</v>
      </c>
      <c r="B11" t="s">
        <v>22</v>
      </c>
      <c r="C11">
        <v>0.32330503654439502</v>
      </c>
      <c r="D11" s="3">
        <f t="shared" si="0"/>
        <v>31.330503654439504</v>
      </c>
      <c r="E11" t="s">
        <v>23</v>
      </c>
    </row>
    <row r="12" spans="1:5" x14ac:dyDescent="0.25">
      <c r="B12" s="2" t="s">
        <v>24</v>
      </c>
      <c r="C12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Kirill</cp:lastModifiedBy>
  <dcterms:created xsi:type="dcterms:W3CDTF">2023-01-27T10:38:07Z</dcterms:created>
  <dcterms:modified xsi:type="dcterms:W3CDTF">2023-05-08T13:57:50Z</dcterms:modified>
</cp:coreProperties>
</file>