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Отчет_4_сем\"/>
    </mc:Choice>
  </mc:AlternateContent>
  <xr:revisionPtr revIDLastSave="0" documentId="13_ncr:1_{D45E0E4C-F777-46F3-9CF6-554B87C060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Для презы" sheetId="2" r:id="rId1"/>
    <sheet name="План работ" sheetId="3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</calcChain>
</file>

<file path=xl/sharedStrings.xml><?xml version="1.0" encoding="utf-8"?>
<sst xmlns="http://schemas.openxmlformats.org/spreadsheetml/2006/main" count="48" uniqueCount="37">
  <si>
    <t>Структура</t>
  </si>
  <si>
    <t>Базовое решение</t>
  </si>
  <si>
    <t>Решение с одной моделью</t>
  </si>
  <si>
    <t>Решение с двумя независимыми моделями</t>
  </si>
  <si>
    <t>Трансформация класса в задачу классификации</t>
  </si>
  <si>
    <t>Трансформация класса в задачу регрессии</t>
  </si>
  <si>
    <t>Решение с одной моделью с поиском лучшей модели</t>
  </si>
  <si>
    <t>Трансформация класса в задачу регрессии с поиском лучшей модели</t>
  </si>
  <si>
    <t>UpLift curve AUC</t>
  </si>
  <si>
    <t>Qini curve AUC</t>
  </si>
  <si>
    <t>Номер</t>
  </si>
  <si>
    <t>UpLift на k%</t>
  </si>
  <si>
    <t>№</t>
  </si>
  <si>
    <t>Наименование раздела или этапа</t>
  </si>
  <si>
    <t>Трудоёмкость в % от</t>
  </si>
  <si>
    <t xml:space="preserve">Срок </t>
  </si>
  <si>
    <t>Примечание</t>
  </si>
  <si>
    <t>Изучение теоретического материала</t>
  </si>
  <si>
    <t>01.09.2021 - 01.10.2021</t>
  </si>
  <si>
    <t>Формулирование математической постановки задачи</t>
  </si>
  <si>
    <t>02.10.2021 – 21.11.2021</t>
  </si>
  <si>
    <t>Определение и исследование методов решения</t>
  </si>
  <si>
    <t>22.11.2021 – 06.12.2021</t>
  </si>
  <si>
    <t>Анализ метрик оценки качества uplift моделирования</t>
  </si>
  <si>
    <t>06.12.2021 – 28.02.2022</t>
  </si>
  <si>
    <t>Поиск данных</t>
  </si>
  <si>
    <t>01.03.2022 – 31.03.2022</t>
  </si>
  <si>
    <t>Анализ и агрегирование данных</t>
  </si>
  <si>
    <t>01.04.2022 – 30.04.2022</t>
  </si>
  <si>
    <t>Реализация uplift моделирования методами машинного обучения</t>
  </si>
  <si>
    <t>01.05.2022 – 31.05.2022</t>
  </si>
  <si>
    <t>Анализ алгоритмов uplift моделирования на данных X5</t>
  </si>
  <si>
    <t>01.06.2022 – 14.11.2022</t>
  </si>
  <si>
    <t>Анализ алгоритмов uplift моделирования на собственных данных</t>
  </si>
  <si>
    <t>14.11.2022 – 01.05.2023</t>
  </si>
  <si>
    <t>Оформление отчетности</t>
  </si>
  <si>
    <t>02.05.2023 - 24.05.2023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</si>
</sst>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2" fillId="0" borderId="1" xfId="0" applyNumberFormat="1" applyFont="1" applyBorder="1"/>
    <xf numFmtId="0" fontId="1" fillId="0" borderId="2" xfId="0" applyFont="1" applyBorder="1"/>
    <xf numFmtId="0" fontId="1" fillId="0" borderId="5" xfId="0" applyFont="1" applyBorder="1"/>
    <xf numFmtId="164" fontId="2" fillId="0" borderId="6" xfId="0" applyNumberFormat="1" applyFont="1" applyBorder="1"/>
    <xf numFmtId="0" fontId="1" fillId="0" borderId="7" xfId="0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259556</xdr:colOff>
      <xdr:row>0</xdr:row>
      <xdr:rowOff>333374</xdr:rowOff>
    </xdr:from>
    <xdr:to>
      <xdr:col>3</xdr:col>
      <xdr:colOff>1162050</xdr:colOff>
      <xdr:row>1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1A8A64-BDBA-9B05-2B73-67E2E9BB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0331" y="333374"/>
          <a:ext cx="902494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FB87-5A66-4D8C-9793-4561668D335E}">
  <dimension ref="C1:G9"/>
  <sheetViews>
    <sheetView showGridLines="0" topLeftCell="B1" zoomScale="145" zoomScaleNormal="145" workbookViewId="0">
      <selection activeCell="D8" sqref="D8"/>
    </sheetView>
  </sheetViews>
  <sheetFormatPr defaultRowHeight="15" x14ac:dyDescent="0.25"/>
  <cols>
    <col min="1" max="1" width="65.7109375" bestFit="1" customWidth="1"/>
    <col min="2" max="2" width="20.28515625" customWidth="1"/>
    <col min="3" max="3" width="8.85546875" bestFit="1" customWidth="1"/>
    <col min="4" max="4" width="80.28515625" customWidth="1"/>
    <col min="5" max="5" width="16" bestFit="1" customWidth="1"/>
    <col min="6" max="6" width="18.85546875" bestFit="1" customWidth="1"/>
    <col min="7" max="7" width="21.42578125" bestFit="1" customWidth="1"/>
  </cols>
  <sheetData>
    <row r="1" spans="3:7" ht="27" customHeight="1" thickBot="1" x14ac:dyDescent="0.3"/>
    <row r="2" spans="3:7" ht="19.5" thickBot="1" x14ac:dyDescent="0.35">
      <c r="C2" s="13" t="s">
        <v>10</v>
      </c>
      <c r="D2" s="23" t="s">
        <v>0</v>
      </c>
      <c r="E2" s="9" t="s">
        <v>11</v>
      </c>
      <c r="F2" s="9" t="s">
        <v>9</v>
      </c>
      <c r="G2" s="10" t="s">
        <v>8</v>
      </c>
    </row>
    <row r="3" spans="3:7" ht="18.75" x14ac:dyDescent="0.3">
      <c r="C3" s="14">
        <v>1</v>
      </c>
      <c r="D3" s="2" t="s">
        <v>1</v>
      </c>
      <c r="E3" s="17">
        <v>7.3400000000000002E-3</v>
      </c>
      <c r="F3" s="17">
        <v>1.6149999999999999E-3</v>
      </c>
      <c r="G3" s="18">
        <v>4.0900000000000002E-4</v>
      </c>
    </row>
    <row r="4" spans="3:7" ht="18.75" x14ac:dyDescent="0.3">
      <c r="C4" s="15">
        <v>2</v>
      </c>
      <c r="D4" s="3" t="s">
        <v>2</v>
      </c>
      <c r="E4" s="19">
        <v>1.5800000000000002E-2</v>
      </c>
      <c r="F4" s="19">
        <v>2.23E-2</v>
      </c>
      <c r="G4" s="20">
        <v>5.4999999999999997E-3</v>
      </c>
    </row>
    <row r="5" spans="3:7" ht="18.75" x14ac:dyDescent="0.3">
      <c r="C5" s="15">
        <v>3</v>
      </c>
      <c r="D5" s="3" t="s">
        <v>3</v>
      </c>
      <c r="E5" s="19">
        <v>1.44E-2</v>
      </c>
      <c r="F5" s="19">
        <v>1.67E-2</v>
      </c>
      <c r="G5" s="20">
        <v>4.1999999999999997E-3</v>
      </c>
    </row>
    <row r="6" spans="3:7" ht="18.75" x14ac:dyDescent="0.3">
      <c r="C6" s="15">
        <v>4</v>
      </c>
      <c r="D6" s="3" t="s">
        <v>4</v>
      </c>
      <c r="E6" s="19">
        <v>1.24E-2</v>
      </c>
      <c r="F6" s="19">
        <v>8.0999999999999996E-3</v>
      </c>
      <c r="G6" s="20">
        <v>2.2000000000000001E-3</v>
      </c>
    </row>
    <row r="7" spans="3:7" ht="18.75" x14ac:dyDescent="0.3">
      <c r="C7" s="15">
        <v>5</v>
      </c>
      <c r="D7" s="3" t="s">
        <v>5</v>
      </c>
      <c r="E7" s="19">
        <v>1.38E-2</v>
      </c>
      <c r="F7" s="19">
        <v>1.55E-2</v>
      </c>
      <c r="G7" s="20">
        <v>3.8E-3</v>
      </c>
    </row>
    <row r="8" spans="3:7" ht="18.75" x14ac:dyDescent="0.3">
      <c r="C8" s="15">
        <v>6</v>
      </c>
      <c r="D8" s="3" t="s">
        <v>6</v>
      </c>
      <c r="E8" s="19">
        <v>2.3300000000000001E-2</v>
      </c>
      <c r="F8" s="19">
        <v>5.4300000000000001E-2</v>
      </c>
      <c r="G8" s="20">
        <v>1.3599999999999999E-2</v>
      </c>
    </row>
    <row r="9" spans="3:7" ht="19.5" thickBot="1" x14ac:dyDescent="0.35">
      <c r="C9" s="16">
        <v>7</v>
      </c>
      <c r="D9" s="5" t="s">
        <v>7</v>
      </c>
      <c r="E9" s="21">
        <v>1.7899999999999999E-2</v>
      </c>
      <c r="F9" s="21">
        <v>3.1399999999999997E-2</v>
      </c>
      <c r="G9" s="22">
        <v>7.7000000000000002E-3</v>
      </c>
    </row>
  </sheetData>
  <conditionalFormatting sqref="E3:G9 D10:D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{1D89E735-6812-43B2-9F73-1F7A03702F27}</x14:id>
        </ext>
      </extLst>
    </cfRule>
  </conditionalFormatting>
  <conditionalFormatting sqref="F2:F9 E10:E104857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{3EFCDC47-4178-49D4-892C-8588C7950ADD}</x14:id>
        </ext>
      </extLst>
    </cfRule>
  </conditionalFormatting>
  <conditionalFormatting sqref="G2:G9 F10:F12 F21:F104857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{B6755B02-CA3C-4DFD-84A0-F320AC82FB4E}</x14:id>
        </ext>
      </extLst>
    </cfRule>
  </conditionalFormatting>
  <conditionalFormatting sqref="E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{A3F9D91B-31EC-40E1-8F57-01497F86911B}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89E735-6812-43B2-9F73-1F7A03702F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E3:G9 D10:D1048576</xm:sqref>
        </x14:conditionalFormatting>
        <x14:conditionalFormatting xmlns:xm="http://schemas.microsoft.com/office/excel/2006/main">
          <x14:cfRule type="dataBar" id="{3EFCDC47-4178-49D4-892C-8588C7950A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F2:F9 E10:E1048576</xm:sqref>
        </x14:conditionalFormatting>
        <x14:conditionalFormatting xmlns:xm="http://schemas.microsoft.com/office/excel/2006/main">
          <x14:cfRule type="dataBar" id="{B6755B02-CA3C-4DFD-84A0-F320AC82FB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G2:G9 F10:F12 F21:F1048576</xm:sqref>
        </x14:conditionalFormatting>
        <x14:conditionalFormatting xmlns:xm="http://schemas.microsoft.com/office/excel/2006/main">
          <x14:cfRule type="dataBar" id="{A3F9D91B-31EC-40E1-8F57-01497F8691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EF57-D113-4B7E-A5DF-0DF2713D4AF8}">
  <dimension ref="A1:E15"/>
  <sheetViews>
    <sheetView tabSelected="1" workbookViewId="0">
      <selection activeCell="F6" sqref="F6"/>
    </sheetView>
  </sheetViews>
  <sheetFormatPr defaultRowHeight="15" x14ac:dyDescent="0.25"/>
  <cols>
    <col min="1" max="6" width="25.28515625" customWidth="1"/>
  </cols>
  <sheetData>
    <row r="1" spans="1:5" x14ac:dyDescent="0.25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</row>
    <row r="2" spans="1:5" x14ac:dyDescent="0.25">
      <c r="A2" s="28"/>
      <c r="B2" s="28"/>
      <c r="C2" s="28"/>
      <c r="D2" s="28"/>
      <c r="E2" s="28"/>
    </row>
    <row r="3" spans="1:5" ht="15.75" thickBot="1" x14ac:dyDescent="0.3">
      <c r="A3" s="29"/>
      <c r="B3" s="29"/>
      <c r="C3" s="29"/>
      <c r="D3" s="29"/>
      <c r="E3" s="29"/>
    </row>
    <row r="4" spans="1:5" ht="30.75" thickBot="1" x14ac:dyDescent="0.3">
      <c r="A4" s="25">
        <v>1</v>
      </c>
      <c r="B4" s="26" t="s">
        <v>17</v>
      </c>
      <c r="C4" s="24">
        <v>5</v>
      </c>
      <c r="D4" s="24" t="s">
        <v>18</v>
      </c>
      <c r="E4" s="24"/>
    </row>
    <row r="5" spans="1:5" ht="45.75" thickBot="1" x14ac:dyDescent="0.3">
      <c r="A5" s="25">
        <v>2</v>
      </c>
      <c r="B5" s="26" t="s">
        <v>19</v>
      </c>
      <c r="C5" s="24">
        <v>5</v>
      </c>
      <c r="D5" s="24" t="s">
        <v>20</v>
      </c>
      <c r="E5" s="24"/>
    </row>
    <row r="6" spans="1:5" ht="45.75" thickBot="1" x14ac:dyDescent="0.3">
      <c r="A6" s="25">
        <v>3</v>
      </c>
      <c r="B6" s="26" t="s">
        <v>21</v>
      </c>
      <c r="C6" s="24">
        <v>5</v>
      </c>
      <c r="D6" s="24" t="s">
        <v>22</v>
      </c>
      <c r="E6" s="24"/>
    </row>
    <row r="7" spans="1:5" ht="45.75" thickBot="1" x14ac:dyDescent="0.3">
      <c r="A7" s="25">
        <v>4</v>
      </c>
      <c r="B7" s="26" t="s">
        <v>23</v>
      </c>
      <c r="C7" s="24">
        <v>5</v>
      </c>
      <c r="D7" s="24" t="s">
        <v>24</v>
      </c>
      <c r="E7" s="24"/>
    </row>
    <row r="8" spans="1:5" ht="15.75" thickBot="1" x14ac:dyDescent="0.3">
      <c r="A8" s="25">
        <v>5</v>
      </c>
      <c r="B8" s="26" t="s">
        <v>25</v>
      </c>
      <c r="C8" s="24">
        <v>5</v>
      </c>
      <c r="D8" s="24" t="s">
        <v>26</v>
      </c>
      <c r="E8" s="24"/>
    </row>
    <row r="9" spans="1:5" ht="30.75" thickBot="1" x14ac:dyDescent="0.3">
      <c r="A9" s="25">
        <v>6</v>
      </c>
      <c r="B9" s="26" t="s">
        <v>27</v>
      </c>
      <c r="C9" s="24"/>
      <c r="D9" s="24" t="s">
        <v>28</v>
      </c>
      <c r="E9" s="24"/>
    </row>
    <row r="10" spans="1:5" ht="45.75" thickBot="1" x14ac:dyDescent="0.3">
      <c r="A10" s="25">
        <v>7</v>
      </c>
      <c r="B10" s="26" t="s">
        <v>29</v>
      </c>
      <c r="C10" s="24">
        <v>20</v>
      </c>
      <c r="D10" s="24" t="s">
        <v>30</v>
      </c>
      <c r="E10" s="24"/>
    </row>
    <row r="11" spans="1:5" ht="45.75" thickBot="1" x14ac:dyDescent="0.3">
      <c r="A11" s="25">
        <v>8</v>
      </c>
      <c r="B11" s="26" t="s">
        <v>31</v>
      </c>
      <c r="C11" s="24">
        <v>30</v>
      </c>
      <c r="D11" s="24" t="s">
        <v>32</v>
      </c>
      <c r="E11" s="24"/>
    </row>
    <row r="12" spans="1:5" ht="45.75" thickBot="1" x14ac:dyDescent="0.3">
      <c r="A12" s="25">
        <v>9</v>
      </c>
      <c r="B12" s="26" t="s">
        <v>33</v>
      </c>
      <c r="C12" s="24">
        <v>25</v>
      </c>
      <c r="D12" s="24" t="s">
        <v>34</v>
      </c>
      <c r="E12" s="24"/>
    </row>
    <row r="13" spans="1:5" ht="15.75" thickBot="1" x14ac:dyDescent="0.3">
      <c r="A13" s="25">
        <v>10</v>
      </c>
      <c r="B13" s="26" t="s">
        <v>35</v>
      </c>
      <c r="C13" s="24">
        <v>5</v>
      </c>
      <c r="D13" s="24" t="s">
        <v>36</v>
      </c>
      <c r="E13" s="24"/>
    </row>
    <row r="14" spans="1:5" ht="15.75" thickBot="1" x14ac:dyDescent="0.3">
      <c r="A14" s="25"/>
      <c r="B14" s="26"/>
      <c r="C14" s="24">
        <f>SUM(C4:C13)</f>
        <v>105</v>
      </c>
      <c r="D14" s="24"/>
      <c r="E14" s="24"/>
    </row>
    <row r="15" spans="1:5" ht="15.75" thickBot="1" x14ac:dyDescent="0.3">
      <c r="A15" s="25"/>
      <c r="B15" s="26"/>
      <c r="C15" s="24"/>
      <c r="D15" s="24"/>
      <c r="E15" s="24"/>
    </row>
  </sheetData>
  <mergeCells count="5">
    <mergeCell ref="B1:B3"/>
    <mergeCell ref="C1:C3"/>
    <mergeCell ref="A1:A3"/>
    <mergeCell ref="E1:E3"/>
    <mergeCell ref="D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showGridLines="0" workbookViewId="0">
      <selection activeCell="C9" sqref="C9"/>
    </sheetView>
  </sheetViews>
  <sheetFormatPr defaultRowHeight="15" x14ac:dyDescent="0.25"/>
  <cols>
    <col min="1" max="1" width="65.7109375" bestFit="1" customWidth="1"/>
    <col min="2" max="2" width="10.140625" customWidth="1"/>
    <col min="3" max="3" width="84.42578125" bestFit="1" customWidth="1"/>
    <col min="4" max="6" width="21" customWidth="1"/>
  </cols>
  <sheetData>
    <row r="1" spans="2:6" ht="27" customHeight="1" thickBot="1" x14ac:dyDescent="0.3"/>
    <row r="2" spans="2:6" ht="19.5" thickBot="1" x14ac:dyDescent="0.35">
      <c r="B2" s="13" t="s">
        <v>10</v>
      </c>
      <c r="C2" s="8" t="s">
        <v>0</v>
      </c>
      <c r="D2" s="9"/>
      <c r="E2" s="9" t="s">
        <v>9</v>
      </c>
      <c r="F2" s="10" t="s">
        <v>8</v>
      </c>
    </row>
    <row r="3" spans="2:6" ht="18.75" x14ac:dyDescent="0.3">
      <c r="B3" s="14">
        <v>1</v>
      </c>
      <c r="C3" s="2" t="s">
        <v>1</v>
      </c>
      <c r="D3" s="11">
        <v>7.3400000000000002E-3</v>
      </c>
      <c r="E3" s="11">
        <v>1.6149999999999999E-3</v>
      </c>
      <c r="F3" s="12">
        <v>4.0900000000000002E-4</v>
      </c>
    </row>
    <row r="4" spans="2:6" ht="18.75" x14ac:dyDescent="0.3">
      <c r="B4" s="15">
        <v>2</v>
      </c>
      <c r="C4" s="3" t="s">
        <v>2</v>
      </c>
      <c r="D4" s="1">
        <v>1.5800000000000002E-2</v>
      </c>
      <c r="E4" s="1">
        <v>2.23E-2</v>
      </c>
      <c r="F4" s="4">
        <v>5.4999999999999997E-3</v>
      </c>
    </row>
    <row r="5" spans="2:6" ht="18.75" x14ac:dyDescent="0.3">
      <c r="B5" s="15">
        <v>3</v>
      </c>
      <c r="C5" s="3" t="s">
        <v>3</v>
      </c>
      <c r="D5" s="1">
        <v>1.44E-2</v>
      </c>
      <c r="E5" s="1">
        <v>1.67E-2</v>
      </c>
      <c r="F5" s="4">
        <v>4.1999999999999997E-3</v>
      </c>
    </row>
    <row r="6" spans="2:6" ht="18.75" x14ac:dyDescent="0.3">
      <c r="B6" s="15">
        <v>4</v>
      </c>
      <c r="C6" s="3" t="s">
        <v>4</v>
      </c>
      <c r="D6" s="1">
        <v>1.24E-2</v>
      </c>
      <c r="E6" s="1">
        <v>8.0999999999999996E-3</v>
      </c>
      <c r="F6" s="4">
        <v>2.2000000000000001E-3</v>
      </c>
    </row>
    <row r="7" spans="2:6" ht="18.75" x14ac:dyDescent="0.3">
      <c r="B7" s="15">
        <v>5</v>
      </c>
      <c r="C7" s="3" t="s">
        <v>5</v>
      </c>
      <c r="D7" s="1">
        <v>1.38E-2</v>
      </c>
      <c r="E7" s="1">
        <v>1.55E-2</v>
      </c>
      <c r="F7" s="4">
        <v>3.8E-3</v>
      </c>
    </row>
    <row r="8" spans="2:6" ht="18.75" x14ac:dyDescent="0.3">
      <c r="B8" s="15">
        <v>6</v>
      </c>
      <c r="C8" s="3" t="s">
        <v>6</v>
      </c>
      <c r="D8" s="1">
        <v>2.3300000000000001E-2</v>
      </c>
      <c r="E8" s="1">
        <v>5.4300000000000001E-2</v>
      </c>
      <c r="F8" s="4">
        <v>1.3599999999999999E-2</v>
      </c>
    </row>
    <row r="9" spans="2:6" ht="19.5" thickBot="1" x14ac:dyDescent="0.35">
      <c r="B9" s="16">
        <v>7</v>
      </c>
      <c r="C9" s="5" t="s">
        <v>7</v>
      </c>
      <c r="D9" s="6">
        <v>1.7899999999999999E-2</v>
      </c>
      <c r="E9" s="6">
        <v>3.1399999999999997E-2</v>
      </c>
      <c r="F9" s="7">
        <v>7.7000000000000002E-3</v>
      </c>
    </row>
  </sheetData>
  <conditionalFormatting sqref="D3:F9 C10:C1048576 D2:D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{397660DF-9617-41C7-AC63-66FFF543EA51}</x14:id>
        </ext>
      </extLst>
    </cfRule>
  </conditionalFormatting>
  <conditionalFormatting sqref="E2:E9 D10:D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{92B3CAFD-35EF-41B4-9B81-502C6E608F4A}</x14:id>
        </ext>
      </extLst>
    </cfRule>
  </conditionalFormatting>
  <conditionalFormatting sqref="F2:F9 E10:E12 E21:E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{41B46D8F-1DB0-470F-9BA9-62866E778691}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7660DF-9617-41C7-AC63-66FFF543EA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D3:F9 C10:C1048576 D2:D9</xm:sqref>
        </x14:conditionalFormatting>
        <x14:conditionalFormatting xmlns:xm="http://schemas.microsoft.com/office/excel/2006/main">
          <x14:cfRule type="dataBar" id="{92B3CAFD-35EF-41B4-9B81-502C6E608F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E2:E9 D10:D1048576</xm:sqref>
        </x14:conditionalFormatting>
        <x14:conditionalFormatting xmlns:xm="http://schemas.microsoft.com/office/excel/2006/main">
          <x14:cfRule type="dataBar" id="{41B46D8F-1DB0-470F-9BA9-62866E7786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F2:F9 E10:E12 E21:E1048576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презы</vt:lpstr>
      <vt:lpstr>План работ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2023-05-27T12:07:04Z</dcterms:modified>
</cp:coreProperties>
</file>