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工作表1" sheetId="2" r:id="rId1"/>
  </sheets>
  <calcPr calcId="144525"/>
</workbook>
</file>

<file path=xl/sharedStrings.xml><?xml version="1.0" encoding="utf-8"?>
<sst xmlns="http://schemas.openxmlformats.org/spreadsheetml/2006/main" count="11" uniqueCount="11">
  <si>
    <t>二姐</t>
  </si>
  <si>
    <t>二姐夫</t>
  </si>
  <si>
    <t>老爸</t>
  </si>
  <si>
    <t>老妈</t>
  </si>
  <si>
    <t>宝宝</t>
  </si>
  <si>
    <t>又又</t>
  </si>
  <si>
    <t>三姐</t>
  </si>
  <si>
    <t>又爸</t>
  </si>
  <si>
    <t>又妈</t>
  </si>
  <si>
    <t>嫂子</t>
  </si>
  <si>
    <t>总计：</t>
  </si>
</sst>
</file>

<file path=xl/styles.xml><?xml version="1.0" encoding="utf-8"?>
<styleSheet xmlns="http://schemas.openxmlformats.org/spreadsheetml/2006/main">
  <numFmts count="31">
    <numFmt numFmtId="176" formatCode="[DBNum1][$-804]yyyy&quot;年&quot;m&quot;月&quot;"/>
    <numFmt numFmtId="23" formatCode="\$#,##0_);\(\$#,##0\)"/>
    <numFmt numFmtId="177" formatCode="#\ ??/??"/>
    <numFmt numFmtId="5" formatCode="&quot;￥&quot;#,##0;&quot;￥&quot;\-#,##0"/>
    <numFmt numFmtId="178" formatCode="[DBNum1][$-804]yyyy&quot;年&quot;m&quot;月&quot;d&quot;日&quot;"/>
    <numFmt numFmtId="7" formatCode="&quot;￥&quot;#,##0.00;&quot;￥&quot;\-#,##0.00"/>
    <numFmt numFmtId="179" formatCode="yy/m/d"/>
    <numFmt numFmtId="25" formatCode="\$#,##0.00_);\(\$#,##0.00\)"/>
    <numFmt numFmtId="26" formatCode="\$#,##0.00_);[Red]\(\$#,##0.00\)"/>
    <numFmt numFmtId="6" formatCode="&quot;￥&quot;#,##0;[Red]&quot;￥&quot;\-#,##0"/>
    <numFmt numFmtId="180" formatCode="mmmmm\-yy"/>
    <numFmt numFmtId="181" formatCode="[DBNum1]上午/下午h&quot;时&quot;mm&quot;分&quot;"/>
    <numFmt numFmtId="182" formatCode="[DBNum1][$-804]m&quot;月&quot;d&quot;日&quot;"/>
    <numFmt numFmtId="183" formatCode="h:mm:ss\ AM/PM"/>
    <numFmt numFmtId="184" formatCode="mmmm\-yy"/>
    <numFmt numFmtId="185" formatCode="yyyy/m/d\ h:mm\ AM/PM"/>
    <numFmt numFmtId="186" formatCode="[$-804]aaaa"/>
    <numFmt numFmtId="187" formatCode="[$-804]aaa"/>
    <numFmt numFmtId="188" formatCode="dd\-mmm\-yy"/>
    <numFmt numFmtId="189" formatCode="#\ ?/?"/>
    <numFmt numFmtId="190" formatCode="mm/dd/yy"/>
    <numFmt numFmtId="191" formatCode="mmmmm"/>
    <numFmt numFmtId="42" formatCode="_ &quot;￥&quot;* #,##0_ ;_ &quot;￥&quot;* \-#,##0_ ;_ &quot;￥&quot;* &quot;-&quot;_ ;_ @_ "/>
    <numFmt numFmtId="192" formatCode="h:mm\ AM/PM"/>
    <numFmt numFmtId="43" formatCode="_ * #,##0.00_ ;_ * \-#,##0.00_ ;_ * &quot;-&quot;??_ ;_ @_ "/>
    <numFmt numFmtId="193" formatCode="[DBNum1]h&quot;时&quot;mm&quot;分&quot;"/>
    <numFmt numFmtId="8" formatCode="&quot;￥&quot;#,##0.00;[Red]&quot;￥&quot;\-#,##0.00"/>
    <numFmt numFmtId="194" formatCode="m/d"/>
    <numFmt numFmtId="24" formatCode="\$#,##0_);[Red]\(\$#,##0\)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A1" sqref="A1"/>
    </sheetView>
  </sheetViews>
  <sheetFormatPr defaultColWidth="11.3333333333333" defaultRowHeight="19.5"/>
  <cols>
    <col min="1" max="1" width="11.3333333333333" style="1"/>
    <col min="2" max="11" width="11.3333333333333" style="2"/>
    <col min="12" max="16384" width="11.3333333333333" style="1"/>
  </cols>
  <sheetData>
    <row r="1" spans="1:1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11">
      <c r="B2" s="2">
        <v>130</v>
      </c>
      <c r="C2" s="2">
        <v>398</v>
      </c>
      <c r="D2" s="2">
        <v>170</v>
      </c>
      <c r="E2" s="2">
        <v>170</v>
      </c>
      <c r="F2" s="2">
        <v>113</v>
      </c>
      <c r="G2" s="2">
        <v>119</v>
      </c>
      <c r="H2" s="2">
        <v>165</v>
      </c>
      <c r="I2" s="2">
        <v>199</v>
      </c>
      <c r="J2" s="2">
        <v>123</v>
      </c>
      <c r="K2" s="2">
        <v>242</v>
      </c>
    </row>
    <row r="3" spans="2:11">
      <c r="B3" s="2">
        <v>320</v>
      </c>
      <c r="C3" s="2">
        <v>143</v>
      </c>
      <c r="D3" s="2">
        <v>203</v>
      </c>
      <c r="E3" s="2">
        <v>203</v>
      </c>
      <c r="F3" s="2">
        <v>86</v>
      </c>
      <c r="G3" s="2">
        <v>1000</v>
      </c>
      <c r="H3" s="2">
        <v>210</v>
      </c>
      <c r="I3" s="2">
        <v>312</v>
      </c>
      <c r="J3" s="2">
        <v>99</v>
      </c>
      <c r="K3" s="2">
        <v>123</v>
      </c>
    </row>
    <row r="4" spans="2:11">
      <c r="B4" s="2">
        <v>96</v>
      </c>
      <c r="C4" s="2">
        <v>306</v>
      </c>
      <c r="D4" s="2">
        <v>129</v>
      </c>
      <c r="E4" s="2">
        <v>300</v>
      </c>
      <c r="F4" s="2">
        <v>115</v>
      </c>
      <c r="G4" s="2">
        <v>339</v>
      </c>
      <c r="H4" s="2">
        <v>142</v>
      </c>
      <c r="I4" s="2">
        <v>263</v>
      </c>
      <c r="J4" s="2">
        <v>248</v>
      </c>
      <c r="K4" s="2">
        <v>101</v>
      </c>
    </row>
    <row r="5" spans="2:11">
      <c r="B5" s="2">
        <v>154</v>
      </c>
      <c r="C5" s="2">
        <v>240</v>
      </c>
      <c r="D5" s="2">
        <v>104</v>
      </c>
      <c r="E5" s="2">
        <v>120</v>
      </c>
      <c r="F5" s="2">
        <v>314</v>
      </c>
      <c r="G5" s="2">
        <v>179</v>
      </c>
      <c r="H5" s="2">
        <v>387</v>
      </c>
      <c r="I5" s="2">
        <v>80</v>
      </c>
      <c r="J5" s="2">
        <v>98</v>
      </c>
      <c r="K5" s="2">
        <v>168</v>
      </c>
    </row>
    <row r="6" spans="2:11">
      <c r="B6" s="2">
        <v>223</v>
      </c>
      <c r="C6" s="2">
        <v>188</v>
      </c>
      <c r="D6" s="2">
        <v>374</v>
      </c>
      <c r="E6" s="2">
        <v>49</v>
      </c>
      <c r="F6" s="2">
        <v>294</v>
      </c>
      <c r="G6" s="2">
        <v>213</v>
      </c>
      <c r="H6" s="2">
        <v>331</v>
      </c>
      <c r="I6" s="2">
        <v>55</v>
      </c>
      <c r="J6" s="2">
        <v>50</v>
      </c>
      <c r="K6" s="2">
        <v>179</v>
      </c>
    </row>
    <row r="7" spans="2:11">
      <c r="B7" s="2">
        <v>156</v>
      </c>
      <c r="C7" s="2">
        <v>227</v>
      </c>
      <c r="D7" s="2">
        <v>469</v>
      </c>
      <c r="E7" s="2">
        <v>194</v>
      </c>
      <c r="F7" s="2">
        <v>400</v>
      </c>
      <c r="H7" s="2">
        <v>199</v>
      </c>
      <c r="I7" s="2">
        <v>143</v>
      </c>
      <c r="J7" s="2">
        <v>53</v>
      </c>
      <c r="K7" s="2">
        <v>260</v>
      </c>
    </row>
    <row r="8" spans="3:11">
      <c r="C8" s="2">
        <v>249</v>
      </c>
      <c r="D8" s="2">
        <v>313</v>
      </c>
      <c r="E8" s="2">
        <v>357</v>
      </c>
      <c r="H8" s="2">
        <v>270</v>
      </c>
      <c r="J8" s="2">
        <v>84</v>
      </c>
      <c r="K8" s="2">
        <v>628</v>
      </c>
    </row>
    <row r="9" spans="3:10">
      <c r="C9" s="2">
        <v>458</v>
      </c>
      <c r="D9" s="2">
        <v>239</v>
      </c>
      <c r="H9" s="2">
        <v>251</v>
      </c>
      <c r="J9" s="2">
        <v>188</v>
      </c>
    </row>
    <row r="10" spans="8:10">
      <c r="H10" s="2">
        <v>252</v>
      </c>
      <c r="J10" s="2">
        <v>394</v>
      </c>
    </row>
    <row r="11" spans="10:10">
      <c r="J11" s="2">
        <v>282</v>
      </c>
    </row>
    <row r="12" spans="10:10">
      <c r="J12" s="2">
        <v>300</v>
      </c>
    </row>
    <row r="14" spans="2:11">
      <c r="B14" s="2">
        <f t="shared" ref="B14:K14" si="0">SUM(B2:B13)</f>
        <v>1079</v>
      </c>
      <c r="C14" s="2">
        <f t="shared" si="0"/>
        <v>2209</v>
      </c>
      <c r="D14" s="2">
        <f t="shared" si="0"/>
        <v>2001</v>
      </c>
      <c r="E14" s="2">
        <f t="shared" si="0"/>
        <v>1393</v>
      </c>
      <c r="F14" s="2">
        <f t="shared" si="0"/>
        <v>1322</v>
      </c>
      <c r="G14" s="2">
        <f t="shared" si="0"/>
        <v>1850</v>
      </c>
      <c r="H14" s="2">
        <f t="shared" si="0"/>
        <v>2207</v>
      </c>
      <c r="I14" s="2">
        <f t="shared" si="0"/>
        <v>1052</v>
      </c>
      <c r="J14" s="2">
        <f t="shared" si="0"/>
        <v>1919</v>
      </c>
      <c r="K14" s="2">
        <f t="shared" si="0"/>
        <v>1701</v>
      </c>
    </row>
    <row r="16" spans="2:3">
      <c r="B16" s="4" t="s">
        <v>10</v>
      </c>
      <c r="C16" s="2">
        <f>SUM(B14,C14,D14,E14,F14,G14,H14,I14,J14,K14)</f>
        <v>16733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topPadding="30" bottomPadding="30" leftPadding="15" rightPadding="15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WWO_wpscloud_20221229210811-f58af0c6c2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2022-12-31T20:15:20Z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