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7c3d938b7d68a/Excel projects/"/>
    </mc:Choice>
  </mc:AlternateContent>
  <xr:revisionPtr revIDLastSave="17" documentId="13_ncr:1_{63BE52AE-D974-472C-8F04-E4DB5E728714}" xr6:coauthVersionLast="47" xr6:coauthVersionMax="47" xr10:uidLastSave="{7E611612-FE67-4560-AAF9-4DB08BF6BEEA}"/>
  <bookViews>
    <workbookView xWindow="-120" yWindow="-120" windowWidth="24240" windowHeight="13020" activeTab="1" xr2:uid="{00000000-000D-0000-FFFF-FFFF00000000}"/>
  </bookViews>
  <sheets>
    <sheet name="Sheet2" sheetId="47" r:id="rId1"/>
    <sheet name="Sheet1" sheetId="46" r:id="rId2"/>
    <sheet name="Store Data" sheetId="31" r:id="rId3"/>
    <sheet name="Store Data2" sheetId="4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5" i="45" l="1"/>
  <c r="G485" i="45"/>
  <c r="H478" i="45"/>
  <c r="G478" i="45"/>
  <c r="H471" i="45"/>
  <c r="G471" i="45"/>
  <c r="H464" i="45"/>
  <c r="G464" i="45"/>
  <c r="H457" i="45"/>
  <c r="G457" i="45"/>
  <c r="H450" i="45"/>
  <c r="G450" i="45"/>
  <c r="H443" i="45"/>
  <c r="G443" i="45"/>
  <c r="H436" i="45"/>
  <c r="G436" i="45"/>
  <c r="H429" i="45"/>
  <c r="G429" i="45"/>
  <c r="H422" i="45"/>
  <c r="G422" i="45"/>
  <c r="H415" i="45"/>
  <c r="G415" i="45"/>
  <c r="H408" i="45"/>
  <c r="G408" i="45"/>
  <c r="H401" i="45"/>
  <c r="G401" i="45"/>
  <c r="H394" i="45"/>
  <c r="G394" i="45"/>
  <c r="H387" i="45"/>
  <c r="G387" i="45"/>
  <c r="H380" i="45"/>
  <c r="G380" i="45"/>
  <c r="H373" i="45"/>
  <c r="G373" i="45"/>
  <c r="H366" i="45"/>
  <c r="G366" i="45"/>
  <c r="H359" i="45"/>
  <c r="G359" i="45"/>
  <c r="H352" i="45"/>
  <c r="G352" i="45"/>
  <c r="H345" i="45"/>
  <c r="G345" i="45"/>
  <c r="H338" i="45"/>
  <c r="G338" i="45"/>
  <c r="H331" i="45"/>
  <c r="G331" i="45"/>
  <c r="H324" i="45"/>
  <c r="G324" i="45"/>
  <c r="H317" i="45"/>
  <c r="G317" i="45"/>
  <c r="H310" i="45"/>
  <c r="G310" i="45"/>
  <c r="H303" i="45"/>
  <c r="G303" i="45"/>
  <c r="H296" i="45"/>
  <c r="G296" i="45"/>
  <c r="H289" i="45"/>
  <c r="G289" i="45"/>
  <c r="H282" i="45"/>
  <c r="G282" i="45"/>
  <c r="H275" i="45"/>
  <c r="G275" i="45"/>
  <c r="H268" i="45"/>
  <c r="G268" i="45"/>
  <c r="H261" i="45"/>
  <c r="G261" i="45"/>
  <c r="H254" i="45"/>
  <c r="G254" i="45"/>
  <c r="H247" i="45"/>
  <c r="G247" i="45"/>
  <c r="H240" i="45"/>
  <c r="G240" i="45"/>
  <c r="H233" i="45"/>
  <c r="G233" i="45"/>
  <c r="H226" i="45"/>
  <c r="G226" i="45"/>
  <c r="H219" i="45"/>
  <c r="G219" i="45"/>
  <c r="H212" i="45"/>
  <c r="G212" i="45"/>
  <c r="H205" i="45"/>
  <c r="G205" i="45"/>
  <c r="H198" i="45"/>
  <c r="G198" i="45"/>
  <c r="H191" i="45"/>
  <c r="G191" i="45"/>
  <c r="H184" i="45"/>
  <c r="G184" i="45"/>
  <c r="H177" i="45"/>
  <c r="G177" i="45"/>
  <c r="H170" i="45"/>
  <c r="G170" i="45"/>
  <c r="H163" i="45"/>
  <c r="G163" i="45"/>
  <c r="H156" i="45"/>
  <c r="G156" i="45"/>
  <c r="H149" i="45"/>
  <c r="G149" i="45"/>
  <c r="H142" i="45"/>
  <c r="G142" i="45"/>
  <c r="H135" i="45"/>
  <c r="G135" i="45"/>
  <c r="H128" i="45"/>
  <c r="G128" i="45"/>
  <c r="H121" i="45"/>
  <c r="G121" i="45"/>
  <c r="H114" i="45"/>
  <c r="G114" i="45"/>
  <c r="H107" i="45"/>
  <c r="G107" i="45"/>
  <c r="H100" i="45"/>
  <c r="G100" i="45"/>
  <c r="H93" i="45"/>
  <c r="G93" i="45"/>
  <c r="H86" i="45"/>
  <c r="G86" i="45"/>
  <c r="H79" i="45"/>
  <c r="G79" i="45"/>
  <c r="H72" i="45"/>
  <c r="G72" i="45"/>
  <c r="H65" i="45"/>
  <c r="G65" i="45"/>
  <c r="H58" i="45"/>
  <c r="G58" i="45"/>
  <c r="H51" i="45"/>
  <c r="G51" i="45"/>
  <c r="H44" i="45"/>
  <c r="G44" i="45"/>
  <c r="H37" i="45"/>
  <c r="G37" i="45"/>
  <c r="H30" i="45"/>
  <c r="G30" i="45"/>
  <c r="H23" i="45"/>
  <c r="G23" i="45"/>
  <c r="H15" i="45"/>
  <c r="G15" i="45"/>
  <c r="H8" i="45"/>
  <c r="G8" i="45"/>
  <c r="H688" i="45"/>
  <c r="G688" i="45"/>
  <c r="H681" i="45"/>
  <c r="G681" i="45"/>
  <c r="H674" i="45"/>
  <c r="G674" i="45"/>
  <c r="H667" i="45"/>
  <c r="G667" i="45"/>
  <c r="H660" i="45"/>
  <c r="G660" i="45"/>
  <c r="H653" i="45"/>
  <c r="G653" i="45"/>
  <c r="H646" i="45"/>
  <c r="G646" i="45"/>
  <c r="H639" i="45"/>
  <c r="G639" i="45"/>
  <c r="H632" i="45"/>
  <c r="G632" i="45"/>
  <c r="H625" i="45"/>
  <c r="G625" i="45"/>
  <c r="H618" i="45"/>
  <c r="G618" i="45"/>
  <c r="H611" i="45"/>
  <c r="G611" i="45"/>
  <c r="H604" i="45"/>
  <c r="G604" i="45"/>
  <c r="H597" i="45"/>
  <c r="G597" i="45"/>
  <c r="H590" i="45"/>
  <c r="G590" i="45"/>
  <c r="H583" i="45"/>
  <c r="G583" i="45"/>
  <c r="H576" i="45"/>
  <c r="G576" i="45"/>
  <c r="H569" i="45"/>
  <c r="G569" i="45"/>
  <c r="H562" i="45"/>
  <c r="G562" i="45"/>
  <c r="H555" i="45"/>
  <c r="G555" i="45"/>
  <c r="H548" i="45"/>
  <c r="G548" i="45"/>
  <c r="H541" i="45"/>
  <c r="G541" i="45"/>
  <c r="H534" i="45"/>
  <c r="G534" i="45"/>
  <c r="H527" i="45"/>
  <c r="G527" i="45"/>
  <c r="H520" i="45"/>
  <c r="G520" i="45"/>
  <c r="H513" i="45"/>
  <c r="G513" i="45"/>
  <c r="H506" i="45"/>
  <c r="G506" i="45"/>
  <c r="H499" i="45"/>
  <c r="G499" i="45"/>
  <c r="H492" i="45"/>
  <c r="G492" i="45"/>
</calcChain>
</file>

<file path=xl/sharedStrings.xml><?xml version="1.0" encoding="utf-8"?>
<sst xmlns="http://schemas.openxmlformats.org/spreadsheetml/2006/main" count="6009" uniqueCount="103">
  <si>
    <t>State</t>
  </si>
  <si>
    <t>City</t>
  </si>
  <si>
    <t>Month</t>
  </si>
  <si>
    <t>Qtr</t>
  </si>
  <si>
    <t>Units Sold</t>
  </si>
  <si>
    <t>Sales $</t>
  </si>
  <si>
    <t xml:space="preserve"> Arizona</t>
  </si>
  <si>
    <t>Albuquerque</t>
  </si>
  <si>
    <t xml:space="preserve"> New Mexico</t>
  </si>
  <si>
    <t xml:space="preserve"> California</t>
  </si>
  <si>
    <t>Arlington</t>
  </si>
  <si>
    <t xml:space="preserve"> Texas</t>
  </si>
  <si>
    <t>Atlanta</t>
  </si>
  <si>
    <t xml:space="preserve"> Georgia</t>
  </si>
  <si>
    <t xml:space="preserve"> Colorado</t>
  </si>
  <si>
    <t>Austin</t>
  </si>
  <si>
    <t>Baltimore</t>
  </si>
  <si>
    <t xml:space="preserve"> Maryland</t>
  </si>
  <si>
    <t>Boston</t>
  </si>
  <si>
    <t xml:space="preserve"> Massachusetts</t>
  </si>
  <si>
    <t xml:space="preserve"> New York</t>
  </si>
  <si>
    <t>Charlotte</t>
  </si>
  <si>
    <t xml:space="preserve"> North Carolina</t>
  </si>
  <si>
    <t xml:space="preserve"> Virginia</t>
  </si>
  <si>
    <t>Chicago</t>
  </si>
  <si>
    <t xml:space="preserve"> Illinois</t>
  </si>
  <si>
    <t xml:space="preserve"> Ohio</t>
  </si>
  <si>
    <t>Cleveland</t>
  </si>
  <si>
    <t>Colorado Springs</t>
  </si>
  <si>
    <t>Columbus</t>
  </si>
  <si>
    <t>Dallas</t>
  </si>
  <si>
    <t>Denver</t>
  </si>
  <si>
    <t>Detroit</t>
  </si>
  <si>
    <t xml:space="preserve"> Michigan</t>
  </si>
  <si>
    <t>El Paso</t>
  </si>
  <si>
    <t xml:space="preserve"> Indiana</t>
  </si>
  <si>
    <t>Fort Worth</t>
  </si>
  <si>
    <t>Fresno</t>
  </si>
  <si>
    <t xml:space="preserve"> Nevada</t>
  </si>
  <si>
    <t xml:space="preserve"> Florida</t>
  </si>
  <si>
    <t>Houston</t>
  </si>
  <si>
    <t>Indianapolis</t>
  </si>
  <si>
    <t>Jacksonville</t>
  </si>
  <si>
    <t xml:space="preserve">Kansas </t>
  </si>
  <si>
    <t xml:space="preserve"> Missouri</t>
  </si>
  <si>
    <t>Las Vegas</t>
  </si>
  <si>
    <t xml:space="preserve"> Kentucky</t>
  </si>
  <si>
    <t xml:space="preserve"> Nebraska</t>
  </si>
  <si>
    <t>Long Beach</t>
  </si>
  <si>
    <t>Los Angeles</t>
  </si>
  <si>
    <t xml:space="preserve"> Wisconsin</t>
  </si>
  <si>
    <t>Memphis</t>
  </si>
  <si>
    <t xml:space="preserve"> Tennessee</t>
  </si>
  <si>
    <t>Mesa</t>
  </si>
  <si>
    <t>Miami</t>
  </si>
  <si>
    <t>Milwaukee</t>
  </si>
  <si>
    <t>Minneapolis</t>
  </si>
  <si>
    <t xml:space="preserve"> Minnesota</t>
  </si>
  <si>
    <t>New York City</t>
  </si>
  <si>
    <t>Oakland</t>
  </si>
  <si>
    <t xml:space="preserve"> Oklahoma</t>
  </si>
  <si>
    <t>Omaha</t>
  </si>
  <si>
    <t>Philadelphia</t>
  </si>
  <si>
    <t xml:space="preserve"> Pennsylvania</t>
  </si>
  <si>
    <t>Phoenix</t>
  </si>
  <si>
    <t>Portland</t>
  </si>
  <si>
    <t xml:space="preserve"> Oregon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</si>
  <si>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</si>
  <si>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</si>
  <si>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</si>
  <si>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</si>
  <si>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</si>
  <si>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</si>
  <si>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</si>
  <si>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 xml:space="preserve"> Washington</t>
  </si>
  <si>
    <t>Tucson</t>
  </si>
  <si>
    <t>Tulsa</t>
  </si>
  <si>
    <t>Virginia Beach</t>
  </si>
  <si>
    <t>Wichita</t>
  </si>
  <si>
    <t xml:space="preserve"> Kansas</t>
  </si>
  <si>
    <t>Jan</t>
  </si>
  <si>
    <t>Feb</t>
  </si>
  <si>
    <t>Mar</t>
  </si>
  <si>
    <t>Apr</t>
  </si>
  <si>
    <t>May</t>
  </si>
  <si>
    <t>Jun</t>
  </si>
  <si>
    <t>Q1</t>
  </si>
  <si>
    <t>Q2</t>
  </si>
  <si>
    <t>Louisville</t>
  </si>
  <si>
    <t>Oklahoma City</t>
  </si>
  <si>
    <t>Nashville</t>
  </si>
  <si>
    <t>Product</t>
  </si>
  <si>
    <t>Product A</t>
  </si>
  <si>
    <t>Product B</t>
  </si>
  <si>
    <t>Row Labels</t>
  </si>
  <si>
    <t>Grand Total</t>
  </si>
  <si>
    <t>Column Labels</t>
  </si>
  <si>
    <t>Q1 Total</t>
  </si>
  <si>
    <t>Q2 Total</t>
  </si>
  <si>
    <t>(All)</t>
  </si>
  <si>
    <t>Sum of Units Sold</t>
  </si>
  <si>
    <t>INCORRECT FORMAT</t>
  </si>
  <si>
    <t>Abilene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</si>
</sst>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3" fontId="19" fillId="0" borderId="0" xfId="0" applyNumberFormat="1" applyFont="1"/>
    <xf numFmtId="164" fontId="18" fillId="0" borderId="0" xfId="42" applyNumberFormat="1" applyFont="1"/>
    <xf numFmtId="164" fontId="19" fillId="0" borderId="0" xfId="42" applyNumberFormat="1" applyFont="1"/>
    <xf numFmtId="165" fontId="19" fillId="0" borderId="0" xfId="0" applyNumberFormat="1" applyFont="1"/>
    <xf numFmtId="165" fontId="18" fillId="0" borderId="0" xfId="42" applyNumberFormat="1" applyFont="1"/>
    <xf numFmtId="165" fontId="19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pivotButton="1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e" refreshedDate="45063.580788310188" createdVersion="8" refreshedVersion="8" minRefreshableVersion="3" recordCount="589" xr:uid="{F35B3679-49F5-448A-9B2F-1B1367E2BA77}">
  <cacheSource type="worksheet">
    <worksheetSource name="StoreSales"/>
  </cacheSource>
  <cacheFields count="7">
    <cacheField name="Product" numFmtId="0">
      <sharedItems count="2">
        <s v="Product A"/>
        <s v="Product B"/>
      </sharedItems>
    </cacheField>
    <cacheField name="City" numFmtId="0">
      <sharedItems count="50">
        <s v="New York City"/>
        <s v="Los Angeles"/>
        <s v="Chicago"/>
        <s v="Houston"/>
        <s v="Abilene"/>
        <s v="Philadelphia"/>
        <s v="Phoenix"/>
        <s v="San Antonio"/>
        <s v="San Diego"/>
        <s v="Dallas"/>
        <s v="San Jose"/>
        <s v="Austin"/>
        <s v="Jacksonville"/>
        <s v="Indianapolis"/>
        <s v="San Francisco"/>
        <s v="Columbus"/>
        <s v="Fort Worth"/>
        <s v="Charlotte"/>
        <s v="Detroit"/>
        <s v="El Paso"/>
        <s v="Memphis"/>
        <s v="Boston"/>
        <s v="Seattle"/>
        <s v="Denver"/>
        <s v="Nashville"/>
        <s v="Baltimore"/>
        <s v="Louisville"/>
        <s v="Portland"/>
        <s v="Oklahoma City"/>
        <s v="Milwaukee"/>
        <s v="Las Vegas"/>
        <s v="Albuquerque"/>
        <s v="Tucson"/>
        <s v="Fresno"/>
        <s v="Sacramento"/>
        <s v="Long Beach"/>
        <s v="Kansas "/>
        <s v="Mesa"/>
        <s v="Virginia Beach"/>
        <s v="Atlanta"/>
        <s v="Colorado Springs"/>
        <s v="Raleigh"/>
        <s v="Omaha"/>
        <s v="Miami"/>
        <s v="Oakland"/>
        <s v="Tulsa"/>
        <s v="Minneapolis"/>
        <s v="Cleveland"/>
        <s v="Wichita"/>
        <s v="Arlington"/>
      </sharedItems>
    </cacheField>
    <cacheField name="State" numFmtId="0">
      <sharedItems count="28">
        <s v=" New York"/>
        <s v=" California"/>
        <s v=" Illinois"/>
        <s v=" Texas"/>
        <s v=" Pennsylvania"/>
        <s v=" Arizona"/>
        <s v=" Florida"/>
        <s v=" Indiana"/>
        <s v=" Ohio"/>
        <s v=" North Carolina"/>
        <s v=" Michigan"/>
        <s v=" Tennessee"/>
        <s v=" Massachusetts"/>
        <s v=" Washington"/>
        <s v=" Colorado"/>
        <s v=" Maryland"/>
        <s v=" Kentucky"/>
        <s v=" Oregon"/>
        <s v=" Oklahoma"/>
        <s v=" Wisconsin"/>
        <s v=" Nevada"/>
        <s v=" New Mexico"/>
        <s v=" Missouri"/>
        <s v=" Virginia"/>
        <s v=" Georgia"/>
        <s v=" Nebraska"/>
        <s v=" Minnesota"/>
        <s v=" Kansas"/>
      </sharedItems>
    </cacheField>
    <cacheField name="Month" numFmtId="0">
      <sharedItems count="6">
        <s v="Jan"/>
        <s v="Feb"/>
        <s v="Mar"/>
        <s v="Apr"/>
        <s v="May"/>
        <s v="Jun"/>
      </sharedItems>
    </cacheField>
    <cacheField name="Qtr" numFmtId="0">
      <sharedItems count="2">
        <s v="Q1"/>
        <s v="Q2"/>
      </sharedItems>
    </cacheField>
    <cacheField name="Units Sold" numFmtId="164">
      <sharedItems containsSemiMixedTypes="0" containsString="0" containsNumber="1" minValue="1000" maxValue="2600"/>
    </cacheField>
    <cacheField name="Sales $" numFmtId="165">
      <sharedItems containsSemiMixedTypes="0" containsString="0" containsNumber="1" minValue="4000" maxValue="10316.7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9">
  <r>
    <x v="0"/>
    <x v="0"/>
    <x v="0"/>
    <x v="0"/>
    <x v="0"/>
    <n v="2500"/>
    <n v="9925"/>
  </r>
  <r>
    <x v="0"/>
    <x v="0"/>
    <x v="0"/>
    <x v="1"/>
    <x v="0"/>
    <n v="2600"/>
    <n v="10296"/>
  </r>
  <r>
    <x v="0"/>
    <x v="0"/>
    <x v="0"/>
    <x v="2"/>
    <x v="0"/>
    <n v="2550"/>
    <n v="10123.5"/>
  </r>
  <r>
    <x v="0"/>
    <x v="0"/>
    <x v="0"/>
    <x v="3"/>
    <x v="1"/>
    <n v="2400"/>
    <n v="9552"/>
  </r>
  <r>
    <x v="0"/>
    <x v="0"/>
    <x v="0"/>
    <x v="4"/>
    <x v="1"/>
    <n v="2250"/>
    <n v="8977.5"/>
  </r>
  <r>
    <x v="0"/>
    <x v="0"/>
    <x v="0"/>
    <x v="5"/>
    <x v="1"/>
    <n v="2100"/>
    <n v="8400"/>
  </r>
  <r>
    <x v="0"/>
    <x v="1"/>
    <x v="1"/>
    <x v="0"/>
    <x v="0"/>
    <n v="2487.5"/>
    <n v="9875.375"/>
  </r>
  <r>
    <x v="0"/>
    <x v="1"/>
    <x v="1"/>
    <x v="1"/>
    <x v="0"/>
    <n v="2587"/>
    <n v="10244.52"/>
  </r>
  <r>
    <x v="0"/>
    <x v="1"/>
    <x v="1"/>
    <x v="2"/>
    <x v="0"/>
    <n v="2537.25"/>
    <n v="10072.8825"/>
  </r>
  <r>
    <x v="0"/>
    <x v="1"/>
    <x v="1"/>
    <x v="3"/>
    <x v="1"/>
    <n v="2388"/>
    <n v="9504.24"/>
  </r>
  <r>
    <x v="0"/>
    <x v="1"/>
    <x v="1"/>
    <x v="4"/>
    <x v="1"/>
    <n v="2238.75"/>
    <n v="8932.6125000000011"/>
  </r>
  <r>
    <x v="0"/>
    <x v="1"/>
    <x v="1"/>
    <x v="5"/>
    <x v="1"/>
    <n v="2089.5"/>
    <n v="8358"/>
  </r>
  <r>
    <x v="0"/>
    <x v="2"/>
    <x v="2"/>
    <x v="0"/>
    <x v="0"/>
    <n v="2475"/>
    <n v="9825.75"/>
  </r>
  <r>
    <x v="0"/>
    <x v="2"/>
    <x v="2"/>
    <x v="1"/>
    <x v="0"/>
    <n v="2574"/>
    <n v="10193.039999999999"/>
  </r>
  <r>
    <x v="0"/>
    <x v="2"/>
    <x v="2"/>
    <x v="2"/>
    <x v="0"/>
    <n v="2524.5"/>
    <n v="10022.265000000001"/>
  </r>
  <r>
    <x v="0"/>
    <x v="2"/>
    <x v="2"/>
    <x v="3"/>
    <x v="1"/>
    <n v="2376"/>
    <n v="9456.48"/>
  </r>
  <r>
    <x v="0"/>
    <x v="2"/>
    <x v="2"/>
    <x v="4"/>
    <x v="1"/>
    <n v="2227.5"/>
    <n v="8887.7250000000004"/>
  </r>
  <r>
    <x v="0"/>
    <x v="2"/>
    <x v="2"/>
    <x v="5"/>
    <x v="1"/>
    <n v="2079"/>
    <n v="8316"/>
  </r>
  <r>
    <x v="0"/>
    <x v="3"/>
    <x v="3"/>
    <x v="0"/>
    <x v="0"/>
    <n v="2462.5"/>
    <n v="9776.125"/>
  </r>
  <r>
    <x v="0"/>
    <x v="3"/>
    <x v="3"/>
    <x v="1"/>
    <x v="0"/>
    <n v="2561"/>
    <n v="10141.56"/>
  </r>
  <r>
    <x v="0"/>
    <x v="3"/>
    <x v="3"/>
    <x v="2"/>
    <x v="0"/>
    <n v="2511.75"/>
    <n v="9971.6475000000009"/>
  </r>
  <r>
    <x v="0"/>
    <x v="3"/>
    <x v="3"/>
    <x v="3"/>
    <x v="1"/>
    <n v="2364"/>
    <n v="9408.7199999999993"/>
  </r>
  <r>
    <x v="0"/>
    <x v="3"/>
    <x v="3"/>
    <x v="4"/>
    <x v="1"/>
    <n v="2216.25"/>
    <n v="8842.8374999999996"/>
  </r>
  <r>
    <x v="0"/>
    <x v="3"/>
    <x v="3"/>
    <x v="5"/>
    <x v="1"/>
    <n v="2068.5"/>
    <n v="8274"/>
  </r>
  <r>
    <x v="0"/>
    <x v="4"/>
    <x v="3"/>
    <x v="5"/>
    <x v="1"/>
    <n v="1000"/>
    <n v="4000"/>
  </r>
  <r>
    <x v="0"/>
    <x v="5"/>
    <x v="4"/>
    <x v="0"/>
    <x v="0"/>
    <n v="2450"/>
    <n v="9726.5"/>
  </r>
  <r>
    <x v="0"/>
    <x v="5"/>
    <x v="4"/>
    <x v="1"/>
    <x v="0"/>
    <n v="2548"/>
    <n v="10090.08"/>
  </r>
  <r>
    <x v="0"/>
    <x v="5"/>
    <x v="4"/>
    <x v="2"/>
    <x v="0"/>
    <n v="2499"/>
    <n v="9921.0300000000007"/>
  </r>
  <r>
    <x v="0"/>
    <x v="5"/>
    <x v="4"/>
    <x v="3"/>
    <x v="1"/>
    <n v="2352"/>
    <n v="9360.9599999999991"/>
  </r>
  <r>
    <x v="0"/>
    <x v="5"/>
    <x v="4"/>
    <x v="4"/>
    <x v="1"/>
    <n v="2205"/>
    <n v="8797.9500000000007"/>
  </r>
  <r>
    <x v="0"/>
    <x v="5"/>
    <x v="4"/>
    <x v="5"/>
    <x v="1"/>
    <n v="2058"/>
    <n v="8232"/>
  </r>
  <r>
    <x v="0"/>
    <x v="6"/>
    <x v="5"/>
    <x v="0"/>
    <x v="0"/>
    <n v="2437.5"/>
    <n v="9676.875"/>
  </r>
  <r>
    <x v="0"/>
    <x v="6"/>
    <x v="5"/>
    <x v="1"/>
    <x v="0"/>
    <n v="2535"/>
    <n v="10038.6"/>
  </r>
  <r>
    <x v="0"/>
    <x v="6"/>
    <x v="5"/>
    <x v="2"/>
    <x v="0"/>
    <n v="2486.25"/>
    <n v="9870.4125000000004"/>
  </r>
  <r>
    <x v="0"/>
    <x v="6"/>
    <x v="5"/>
    <x v="3"/>
    <x v="1"/>
    <n v="2340"/>
    <n v="9313.2000000000007"/>
  </r>
  <r>
    <x v="0"/>
    <x v="6"/>
    <x v="5"/>
    <x v="4"/>
    <x v="1"/>
    <n v="2193.75"/>
    <n v="8753.0625"/>
  </r>
  <r>
    <x v="0"/>
    <x v="6"/>
    <x v="5"/>
    <x v="5"/>
    <x v="1"/>
    <n v="2047.5"/>
    <n v="8190"/>
  </r>
  <r>
    <x v="0"/>
    <x v="7"/>
    <x v="3"/>
    <x v="0"/>
    <x v="0"/>
    <n v="2425"/>
    <n v="9627.25"/>
  </r>
  <r>
    <x v="0"/>
    <x v="7"/>
    <x v="3"/>
    <x v="1"/>
    <x v="0"/>
    <n v="2522"/>
    <n v="9987.1200000000008"/>
  </r>
  <r>
    <x v="0"/>
    <x v="7"/>
    <x v="3"/>
    <x v="2"/>
    <x v="0"/>
    <n v="2473.5"/>
    <n v="9819.7950000000001"/>
  </r>
  <r>
    <x v="0"/>
    <x v="7"/>
    <x v="3"/>
    <x v="3"/>
    <x v="1"/>
    <n v="2328"/>
    <n v="9265.44"/>
  </r>
  <r>
    <x v="0"/>
    <x v="7"/>
    <x v="3"/>
    <x v="4"/>
    <x v="1"/>
    <n v="2182.5"/>
    <n v="8708.1750000000011"/>
  </r>
  <r>
    <x v="0"/>
    <x v="7"/>
    <x v="3"/>
    <x v="5"/>
    <x v="1"/>
    <n v="2037"/>
    <n v="8148"/>
  </r>
  <r>
    <x v="0"/>
    <x v="8"/>
    <x v="1"/>
    <x v="0"/>
    <x v="0"/>
    <n v="2412.5"/>
    <n v="9577.625"/>
  </r>
  <r>
    <x v="0"/>
    <x v="8"/>
    <x v="1"/>
    <x v="1"/>
    <x v="0"/>
    <n v="2509"/>
    <n v="9935.64"/>
  </r>
  <r>
    <x v="0"/>
    <x v="8"/>
    <x v="1"/>
    <x v="2"/>
    <x v="0"/>
    <n v="2460.75"/>
    <n v="9769.1774999999998"/>
  </r>
  <r>
    <x v="0"/>
    <x v="8"/>
    <x v="1"/>
    <x v="3"/>
    <x v="1"/>
    <n v="2316"/>
    <n v="9217.68"/>
  </r>
  <r>
    <x v="0"/>
    <x v="8"/>
    <x v="1"/>
    <x v="4"/>
    <x v="1"/>
    <n v="2171.25"/>
    <n v="8663.2875000000004"/>
  </r>
  <r>
    <x v="0"/>
    <x v="8"/>
    <x v="1"/>
    <x v="5"/>
    <x v="1"/>
    <n v="2026.5"/>
    <n v="8106"/>
  </r>
  <r>
    <x v="0"/>
    <x v="9"/>
    <x v="3"/>
    <x v="0"/>
    <x v="0"/>
    <n v="2400"/>
    <n v="9528"/>
  </r>
  <r>
    <x v="0"/>
    <x v="9"/>
    <x v="3"/>
    <x v="1"/>
    <x v="0"/>
    <n v="2496"/>
    <n v="9884.16"/>
  </r>
  <r>
    <x v="0"/>
    <x v="9"/>
    <x v="3"/>
    <x v="2"/>
    <x v="0"/>
    <n v="2448"/>
    <n v="9718.5600000000013"/>
  </r>
  <r>
    <x v="0"/>
    <x v="9"/>
    <x v="3"/>
    <x v="3"/>
    <x v="1"/>
    <n v="2304"/>
    <n v="9169.92"/>
  </r>
  <r>
    <x v="0"/>
    <x v="9"/>
    <x v="3"/>
    <x v="4"/>
    <x v="1"/>
    <n v="2160"/>
    <n v="8618.4"/>
  </r>
  <r>
    <x v="0"/>
    <x v="9"/>
    <x v="3"/>
    <x v="5"/>
    <x v="1"/>
    <n v="2016"/>
    <n v="8064"/>
  </r>
  <r>
    <x v="0"/>
    <x v="10"/>
    <x v="1"/>
    <x v="0"/>
    <x v="0"/>
    <n v="2387.5"/>
    <n v="9478.375"/>
  </r>
  <r>
    <x v="0"/>
    <x v="10"/>
    <x v="1"/>
    <x v="1"/>
    <x v="0"/>
    <n v="2483"/>
    <n v="9832.68"/>
  </r>
  <r>
    <x v="0"/>
    <x v="10"/>
    <x v="1"/>
    <x v="2"/>
    <x v="0"/>
    <n v="2435.25"/>
    <n v="9667.942500000001"/>
  </r>
  <r>
    <x v="0"/>
    <x v="10"/>
    <x v="1"/>
    <x v="3"/>
    <x v="1"/>
    <n v="2292"/>
    <n v="9122.16"/>
  </r>
  <r>
    <x v="0"/>
    <x v="10"/>
    <x v="1"/>
    <x v="4"/>
    <x v="1"/>
    <n v="2148.75"/>
    <n v="8573.5125000000007"/>
  </r>
  <r>
    <x v="0"/>
    <x v="10"/>
    <x v="1"/>
    <x v="5"/>
    <x v="1"/>
    <n v="2005.5"/>
    <n v="8022"/>
  </r>
  <r>
    <x v="0"/>
    <x v="11"/>
    <x v="3"/>
    <x v="0"/>
    <x v="0"/>
    <n v="2375"/>
    <n v="9428.75"/>
  </r>
  <r>
    <x v="0"/>
    <x v="11"/>
    <x v="3"/>
    <x v="1"/>
    <x v="0"/>
    <n v="2470"/>
    <n v="9781.2000000000007"/>
  </r>
  <r>
    <x v="0"/>
    <x v="11"/>
    <x v="3"/>
    <x v="2"/>
    <x v="0"/>
    <n v="2422.5"/>
    <n v="9617.3250000000007"/>
  </r>
  <r>
    <x v="0"/>
    <x v="11"/>
    <x v="3"/>
    <x v="3"/>
    <x v="1"/>
    <n v="2280"/>
    <n v="9074.4"/>
  </r>
  <r>
    <x v="0"/>
    <x v="11"/>
    <x v="3"/>
    <x v="4"/>
    <x v="1"/>
    <n v="2137.5"/>
    <n v="8528.625"/>
  </r>
  <r>
    <x v="0"/>
    <x v="11"/>
    <x v="3"/>
    <x v="5"/>
    <x v="1"/>
    <n v="1995"/>
    <n v="7980"/>
  </r>
  <r>
    <x v="0"/>
    <x v="12"/>
    <x v="6"/>
    <x v="0"/>
    <x v="0"/>
    <n v="2362.5"/>
    <n v="9379.125"/>
  </r>
  <r>
    <x v="0"/>
    <x v="12"/>
    <x v="6"/>
    <x v="1"/>
    <x v="0"/>
    <n v="2457"/>
    <n v="9729.7199999999993"/>
  </r>
  <r>
    <x v="0"/>
    <x v="12"/>
    <x v="6"/>
    <x v="2"/>
    <x v="0"/>
    <n v="2409.75"/>
    <n v="9566.7075000000004"/>
  </r>
  <r>
    <x v="0"/>
    <x v="12"/>
    <x v="6"/>
    <x v="3"/>
    <x v="1"/>
    <n v="2268"/>
    <n v="9026.64"/>
  </r>
  <r>
    <x v="0"/>
    <x v="12"/>
    <x v="6"/>
    <x v="4"/>
    <x v="1"/>
    <n v="2126.25"/>
    <n v="8483.7375000000011"/>
  </r>
  <r>
    <x v="0"/>
    <x v="12"/>
    <x v="6"/>
    <x v="5"/>
    <x v="1"/>
    <n v="1984.5"/>
    <n v="7938"/>
  </r>
  <r>
    <x v="0"/>
    <x v="13"/>
    <x v="7"/>
    <x v="0"/>
    <x v="0"/>
    <n v="2350"/>
    <n v="9329.5"/>
  </r>
  <r>
    <x v="0"/>
    <x v="13"/>
    <x v="7"/>
    <x v="1"/>
    <x v="0"/>
    <n v="2444"/>
    <n v="9678.24"/>
  </r>
  <r>
    <x v="0"/>
    <x v="13"/>
    <x v="7"/>
    <x v="2"/>
    <x v="0"/>
    <n v="2397"/>
    <n v="9516.09"/>
  </r>
  <r>
    <x v="0"/>
    <x v="13"/>
    <x v="7"/>
    <x v="3"/>
    <x v="1"/>
    <n v="2256"/>
    <n v="8978.8799999999992"/>
  </r>
  <r>
    <x v="0"/>
    <x v="13"/>
    <x v="7"/>
    <x v="4"/>
    <x v="1"/>
    <n v="2115"/>
    <n v="8438.85"/>
  </r>
  <r>
    <x v="0"/>
    <x v="13"/>
    <x v="7"/>
    <x v="5"/>
    <x v="1"/>
    <n v="1974"/>
    <n v="7896"/>
  </r>
  <r>
    <x v="0"/>
    <x v="14"/>
    <x v="1"/>
    <x v="0"/>
    <x v="0"/>
    <n v="2337.5"/>
    <n v="9279.875"/>
  </r>
  <r>
    <x v="0"/>
    <x v="14"/>
    <x v="1"/>
    <x v="1"/>
    <x v="0"/>
    <n v="2431"/>
    <n v="9626.76"/>
  </r>
  <r>
    <x v="0"/>
    <x v="14"/>
    <x v="1"/>
    <x v="2"/>
    <x v="0"/>
    <n v="2384.25"/>
    <n v="9465.4724999999999"/>
  </r>
  <r>
    <x v="0"/>
    <x v="14"/>
    <x v="1"/>
    <x v="3"/>
    <x v="1"/>
    <n v="2244"/>
    <n v="8931.1200000000008"/>
  </r>
  <r>
    <x v="0"/>
    <x v="14"/>
    <x v="1"/>
    <x v="4"/>
    <x v="1"/>
    <n v="2103.75"/>
    <n v="8393.9624999999996"/>
  </r>
  <r>
    <x v="0"/>
    <x v="14"/>
    <x v="1"/>
    <x v="5"/>
    <x v="1"/>
    <n v="1963.5"/>
    <n v="7854"/>
  </r>
  <r>
    <x v="0"/>
    <x v="15"/>
    <x v="8"/>
    <x v="0"/>
    <x v="0"/>
    <n v="2325"/>
    <n v="9230.25"/>
  </r>
  <r>
    <x v="0"/>
    <x v="15"/>
    <x v="8"/>
    <x v="1"/>
    <x v="0"/>
    <n v="2418"/>
    <n v="9575.2800000000007"/>
  </r>
  <r>
    <x v="0"/>
    <x v="15"/>
    <x v="8"/>
    <x v="2"/>
    <x v="0"/>
    <n v="2371.5"/>
    <n v="9414.8549999999996"/>
  </r>
  <r>
    <x v="0"/>
    <x v="15"/>
    <x v="8"/>
    <x v="3"/>
    <x v="1"/>
    <n v="2232"/>
    <n v="8883.36"/>
  </r>
  <r>
    <x v="0"/>
    <x v="15"/>
    <x v="8"/>
    <x v="4"/>
    <x v="1"/>
    <n v="2092.5"/>
    <n v="8349.0750000000007"/>
  </r>
  <r>
    <x v="0"/>
    <x v="15"/>
    <x v="8"/>
    <x v="5"/>
    <x v="1"/>
    <n v="1953"/>
    <n v="7812"/>
  </r>
  <r>
    <x v="0"/>
    <x v="16"/>
    <x v="3"/>
    <x v="0"/>
    <x v="0"/>
    <n v="2312.5"/>
    <n v="9180.625"/>
  </r>
  <r>
    <x v="0"/>
    <x v="16"/>
    <x v="3"/>
    <x v="1"/>
    <x v="0"/>
    <n v="2405"/>
    <n v="9523.7999999999993"/>
  </r>
  <r>
    <x v="0"/>
    <x v="16"/>
    <x v="3"/>
    <x v="2"/>
    <x v="0"/>
    <n v="2358.75"/>
    <n v="9364.2375000000011"/>
  </r>
  <r>
    <x v="0"/>
    <x v="16"/>
    <x v="3"/>
    <x v="3"/>
    <x v="1"/>
    <n v="2220"/>
    <n v="8835.6"/>
  </r>
  <r>
    <x v="0"/>
    <x v="16"/>
    <x v="3"/>
    <x v="4"/>
    <x v="1"/>
    <n v="2081.25"/>
    <n v="8304.1875"/>
  </r>
  <r>
    <x v="0"/>
    <x v="16"/>
    <x v="3"/>
    <x v="5"/>
    <x v="1"/>
    <n v="1942.5"/>
    <n v="7770"/>
  </r>
  <r>
    <x v="0"/>
    <x v="17"/>
    <x v="9"/>
    <x v="0"/>
    <x v="0"/>
    <n v="2300"/>
    <n v="9131"/>
  </r>
  <r>
    <x v="0"/>
    <x v="17"/>
    <x v="9"/>
    <x v="1"/>
    <x v="0"/>
    <n v="2392"/>
    <n v="9472.32"/>
  </r>
  <r>
    <x v="0"/>
    <x v="17"/>
    <x v="9"/>
    <x v="2"/>
    <x v="0"/>
    <n v="2346"/>
    <n v="9313.6200000000008"/>
  </r>
  <r>
    <x v="0"/>
    <x v="17"/>
    <x v="9"/>
    <x v="3"/>
    <x v="1"/>
    <n v="2208"/>
    <n v="8787.84"/>
  </r>
  <r>
    <x v="0"/>
    <x v="17"/>
    <x v="9"/>
    <x v="4"/>
    <x v="1"/>
    <n v="2070"/>
    <n v="8259.3000000000011"/>
  </r>
  <r>
    <x v="0"/>
    <x v="17"/>
    <x v="9"/>
    <x v="5"/>
    <x v="1"/>
    <n v="1932"/>
    <n v="7728"/>
  </r>
  <r>
    <x v="0"/>
    <x v="18"/>
    <x v="10"/>
    <x v="0"/>
    <x v="0"/>
    <n v="2287.5"/>
    <n v="9081.375"/>
  </r>
  <r>
    <x v="0"/>
    <x v="18"/>
    <x v="10"/>
    <x v="1"/>
    <x v="0"/>
    <n v="2379"/>
    <n v="9420.84"/>
  </r>
  <r>
    <x v="0"/>
    <x v="18"/>
    <x v="10"/>
    <x v="2"/>
    <x v="0"/>
    <n v="2333.25"/>
    <n v="9263.0025000000005"/>
  </r>
  <r>
    <x v="0"/>
    <x v="18"/>
    <x v="10"/>
    <x v="3"/>
    <x v="1"/>
    <n v="2196"/>
    <n v="8740.08"/>
  </r>
  <r>
    <x v="0"/>
    <x v="18"/>
    <x v="10"/>
    <x v="4"/>
    <x v="1"/>
    <n v="2058.75"/>
    <n v="8214.4125000000004"/>
  </r>
  <r>
    <x v="0"/>
    <x v="18"/>
    <x v="10"/>
    <x v="5"/>
    <x v="1"/>
    <n v="1921.5"/>
    <n v="7686"/>
  </r>
  <r>
    <x v="0"/>
    <x v="19"/>
    <x v="3"/>
    <x v="0"/>
    <x v="0"/>
    <n v="2275"/>
    <n v="9031.75"/>
  </r>
  <r>
    <x v="0"/>
    <x v="19"/>
    <x v="3"/>
    <x v="1"/>
    <x v="0"/>
    <n v="2366"/>
    <n v="9369.36"/>
  </r>
  <r>
    <x v="0"/>
    <x v="19"/>
    <x v="3"/>
    <x v="2"/>
    <x v="0"/>
    <n v="2320.5"/>
    <n v="9212.3850000000002"/>
  </r>
  <r>
    <x v="0"/>
    <x v="19"/>
    <x v="3"/>
    <x v="3"/>
    <x v="1"/>
    <n v="2184"/>
    <n v="8692.32"/>
  </r>
  <r>
    <x v="0"/>
    <x v="19"/>
    <x v="3"/>
    <x v="4"/>
    <x v="1"/>
    <n v="2047.5"/>
    <n v="8169.5250000000005"/>
  </r>
  <r>
    <x v="0"/>
    <x v="19"/>
    <x v="3"/>
    <x v="5"/>
    <x v="1"/>
    <n v="1911"/>
    <n v="7644"/>
  </r>
  <r>
    <x v="0"/>
    <x v="20"/>
    <x v="11"/>
    <x v="0"/>
    <x v="0"/>
    <n v="2262.5"/>
    <n v="8982.125"/>
  </r>
  <r>
    <x v="0"/>
    <x v="20"/>
    <x v="11"/>
    <x v="1"/>
    <x v="0"/>
    <n v="2353"/>
    <n v="9317.8799999999992"/>
  </r>
  <r>
    <x v="0"/>
    <x v="20"/>
    <x v="11"/>
    <x v="2"/>
    <x v="0"/>
    <n v="2307.75"/>
    <n v="9161.7674999999999"/>
  </r>
  <r>
    <x v="0"/>
    <x v="20"/>
    <x v="11"/>
    <x v="3"/>
    <x v="1"/>
    <n v="2172"/>
    <n v="8644.56"/>
  </r>
  <r>
    <x v="0"/>
    <x v="20"/>
    <x v="11"/>
    <x v="4"/>
    <x v="1"/>
    <n v="2036.25"/>
    <n v="8124.6375000000007"/>
  </r>
  <r>
    <x v="0"/>
    <x v="20"/>
    <x v="11"/>
    <x v="5"/>
    <x v="1"/>
    <n v="1900.5"/>
    <n v="7602"/>
  </r>
  <r>
    <x v="0"/>
    <x v="21"/>
    <x v="12"/>
    <x v="0"/>
    <x v="0"/>
    <n v="2250"/>
    <n v="8932.5"/>
  </r>
  <r>
    <x v="0"/>
    <x v="21"/>
    <x v="12"/>
    <x v="1"/>
    <x v="0"/>
    <n v="2340"/>
    <n v="9266.4"/>
  </r>
  <r>
    <x v="0"/>
    <x v="21"/>
    <x v="12"/>
    <x v="2"/>
    <x v="0"/>
    <n v="2295"/>
    <n v="9111.15"/>
  </r>
  <r>
    <x v="0"/>
    <x v="21"/>
    <x v="12"/>
    <x v="3"/>
    <x v="1"/>
    <n v="2160"/>
    <n v="8596.7999999999993"/>
  </r>
  <r>
    <x v="0"/>
    <x v="21"/>
    <x v="12"/>
    <x v="4"/>
    <x v="1"/>
    <n v="2025"/>
    <n v="8079.75"/>
  </r>
  <r>
    <x v="0"/>
    <x v="21"/>
    <x v="12"/>
    <x v="5"/>
    <x v="1"/>
    <n v="1890"/>
    <n v="7560"/>
  </r>
  <r>
    <x v="0"/>
    <x v="22"/>
    <x v="13"/>
    <x v="0"/>
    <x v="0"/>
    <n v="2237.5"/>
    <n v="8882.875"/>
  </r>
  <r>
    <x v="0"/>
    <x v="22"/>
    <x v="13"/>
    <x v="1"/>
    <x v="0"/>
    <n v="2327"/>
    <n v="9214.92"/>
  </r>
  <r>
    <x v="0"/>
    <x v="22"/>
    <x v="13"/>
    <x v="2"/>
    <x v="0"/>
    <n v="2282.25"/>
    <n v="9060.5325000000012"/>
  </r>
  <r>
    <x v="0"/>
    <x v="22"/>
    <x v="13"/>
    <x v="3"/>
    <x v="1"/>
    <n v="2148"/>
    <n v="8549.0399999999991"/>
  </r>
  <r>
    <x v="0"/>
    <x v="22"/>
    <x v="13"/>
    <x v="4"/>
    <x v="1"/>
    <n v="2013.75"/>
    <n v="8034.8625000000002"/>
  </r>
  <r>
    <x v="0"/>
    <x v="22"/>
    <x v="13"/>
    <x v="5"/>
    <x v="1"/>
    <n v="1879.5"/>
    <n v="7518"/>
  </r>
  <r>
    <x v="0"/>
    <x v="23"/>
    <x v="14"/>
    <x v="0"/>
    <x v="0"/>
    <n v="2225"/>
    <n v="8833.25"/>
  </r>
  <r>
    <x v="0"/>
    <x v="23"/>
    <x v="14"/>
    <x v="1"/>
    <x v="0"/>
    <n v="2314"/>
    <n v="9163.44"/>
  </r>
  <r>
    <x v="0"/>
    <x v="23"/>
    <x v="14"/>
    <x v="2"/>
    <x v="0"/>
    <n v="2269.5"/>
    <n v="9009.9150000000009"/>
  </r>
  <r>
    <x v="0"/>
    <x v="23"/>
    <x v="14"/>
    <x v="3"/>
    <x v="1"/>
    <n v="2136"/>
    <n v="8501.2800000000007"/>
  </r>
  <r>
    <x v="0"/>
    <x v="23"/>
    <x v="14"/>
    <x v="4"/>
    <x v="1"/>
    <n v="2002.5"/>
    <n v="7989.9750000000004"/>
  </r>
  <r>
    <x v="0"/>
    <x v="23"/>
    <x v="14"/>
    <x v="5"/>
    <x v="1"/>
    <n v="1869"/>
    <n v="7476"/>
  </r>
  <r>
    <x v="0"/>
    <x v="24"/>
    <x v="11"/>
    <x v="0"/>
    <x v="0"/>
    <n v="2212.5"/>
    <n v="8783.625"/>
  </r>
  <r>
    <x v="0"/>
    <x v="24"/>
    <x v="11"/>
    <x v="1"/>
    <x v="0"/>
    <n v="2301"/>
    <n v="9111.9599999999991"/>
  </r>
  <r>
    <x v="0"/>
    <x v="24"/>
    <x v="11"/>
    <x v="2"/>
    <x v="0"/>
    <n v="2256.75"/>
    <n v="8959.2975000000006"/>
  </r>
  <r>
    <x v="0"/>
    <x v="24"/>
    <x v="11"/>
    <x v="3"/>
    <x v="1"/>
    <n v="2124"/>
    <n v="8453.52"/>
  </r>
  <r>
    <x v="0"/>
    <x v="24"/>
    <x v="11"/>
    <x v="4"/>
    <x v="1"/>
    <n v="1991.25"/>
    <n v="7945.0875000000005"/>
  </r>
  <r>
    <x v="0"/>
    <x v="24"/>
    <x v="11"/>
    <x v="5"/>
    <x v="1"/>
    <n v="1858.5"/>
    <n v="7434"/>
  </r>
  <r>
    <x v="0"/>
    <x v="25"/>
    <x v="15"/>
    <x v="0"/>
    <x v="0"/>
    <n v="2200"/>
    <n v="8734"/>
  </r>
  <r>
    <x v="0"/>
    <x v="25"/>
    <x v="15"/>
    <x v="1"/>
    <x v="0"/>
    <n v="2288"/>
    <n v="9060.48"/>
  </r>
  <r>
    <x v="0"/>
    <x v="25"/>
    <x v="15"/>
    <x v="2"/>
    <x v="0"/>
    <n v="2244"/>
    <n v="8908.68"/>
  </r>
  <r>
    <x v="0"/>
    <x v="25"/>
    <x v="15"/>
    <x v="3"/>
    <x v="1"/>
    <n v="2112"/>
    <n v="8405.76"/>
  </r>
  <r>
    <x v="0"/>
    <x v="25"/>
    <x v="15"/>
    <x v="4"/>
    <x v="1"/>
    <n v="1980"/>
    <n v="7900.2000000000007"/>
  </r>
  <r>
    <x v="0"/>
    <x v="25"/>
    <x v="15"/>
    <x v="5"/>
    <x v="1"/>
    <n v="1848"/>
    <n v="7392"/>
  </r>
  <r>
    <x v="0"/>
    <x v="26"/>
    <x v="16"/>
    <x v="0"/>
    <x v="0"/>
    <n v="2187.5"/>
    <n v="8684.375"/>
  </r>
  <r>
    <x v="0"/>
    <x v="26"/>
    <x v="16"/>
    <x v="1"/>
    <x v="0"/>
    <n v="2275"/>
    <n v="9009"/>
  </r>
  <r>
    <x v="0"/>
    <x v="26"/>
    <x v="16"/>
    <x v="2"/>
    <x v="0"/>
    <n v="2231.25"/>
    <n v="8858.0625"/>
  </r>
  <r>
    <x v="0"/>
    <x v="26"/>
    <x v="16"/>
    <x v="3"/>
    <x v="1"/>
    <n v="2100"/>
    <n v="8358"/>
  </r>
  <r>
    <x v="0"/>
    <x v="26"/>
    <x v="16"/>
    <x v="4"/>
    <x v="1"/>
    <n v="1968.75"/>
    <n v="7855.3125"/>
  </r>
  <r>
    <x v="0"/>
    <x v="26"/>
    <x v="16"/>
    <x v="5"/>
    <x v="1"/>
    <n v="1837.5"/>
    <n v="7350"/>
  </r>
  <r>
    <x v="0"/>
    <x v="27"/>
    <x v="17"/>
    <x v="0"/>
    <x v="0"/>
    <n v="2175"/>
    <n v="8634.75"/>
  </r>
  <r>
    <x v="0"/>
    <x v="27"/>
    <x v="17"/>
    <x v="1"/>
    <x v="0"/>
    <n v="2262"/>
    <n v="8957.52"/>
  </r>
  <r>
    <x v="0"/>
    <x v="27"/>
    <x v="17"/>
    <x v="2"/>
    <x v="0"/>
    <n v="2218.5"/>
    <n v="8807.4449999999997"/>
  </r>
  <r>
    <x v="0"/>
    <x v="27"/>
    <x v="17"/>
    <x v="3"/>
    <x v="1"/>
    <n v="2088"/>
    <n v="8310.24"/>
  </r>
  <r>
    <x v="0"/>
    <x v="27"/>
    <x v="17"/>
    <x v="4"/>
    <x v="1"/>
    <n v="1957.5"/>
    <n v="7810.4250000000002"/>
  </r>
  <r>
    <x v="0"/>
    <x v="27"/>
    <x v="17"/>
    <x v="5"/>
    <x v="1"/>
    <n v="1827"/>
    <n v="7308"/>
  </r>
  <r>
    <x v="0"/>
    <x v="28"/>
    <x v="18"/>
    <x v="0"/>
    <x v="0"/>
    <n v="2162.5"/>
    <n v="8585.125"/>
  </r>
  <r>
    <x v="0"/>
    <x v="28"/>
    <x v="18"/>
    <x v="1"/>
    <x v="0"/>
    <n v="2249"/>
    <n v="8906.0399999999991"/>
  </r>
  <r>
    <x v="0"/>
    <x v="28"/>
    <x v="18"/>
    <x v="2"/>
    <x v="0"/>
    <n v="2205.75"/>
    <n v="8756.8275000000012"/>
  </r>
  <r>
    <x v="0"/>
    <x v="28"/>
    <x v="18"/>
    <x v="3"/>
    <x v="1"/>
    <n v="2076"/>
    <n v="8262.48"/>
  </r>
  <r>
    <x v="0"/>
    <x v="28"/>
    <x v="18"/>
    <x v="4"/>
    <x v="1"/>
    <n v="1946.25"/>
    <n v="7765.5375000000004"/>
  </r>
  <r>
    <x v="0"/>
    <x v="28"/>
    <x v="18"/>
    <x v="5"/>
    <x v="1"/>
    <n v="1816.5"/>
    <n v="7266"/>
  </r>
  <r>
    <x v="0"/>
    <x v="29"/>
    <x v="19"/>
    <x v="0"/>
    <x v="0"/>
    <n v="2150"/>
    <n v="8535.5"/>
  </r>
  <r>
    <x v="0"/>
    <x v="29"/>
    <x v="19"/>
    <x v="1"/>
    <x v="0"/>
    <n v="2236"/>
    <n v="8854.56"/>
  </r>
  <r>
    <x v="0"/>
    <x v="29"/>
    <x v="19"/>
    <x v="2"/>
    <x v="0"/>
    <n v="2193"/>
    <n v="8706.2100000000009"/>
  </r>
  <r>
    <x v="0"/>
    <x v="29"/>
    <x v="19"/>
    <x v="3"/>
    <x v="1"/>
    <n v="2064"/>
    <n v="8214.7199999999993"/>
  </r>
  <r>
    <x v="0"/>
    <x v="29"/>
    <x v="19"/>
    <x v="4"/>
    <x v="1"/>
    <n v="1935"/>
    <n v="7720.6500000000005"/>
  </r>
  <r>
    <x v="0"/>
    <x v="29"/>
    <x v="19"/>
    <x v="5"/>
    <x v="1"/>
    <n v="1806"/>
    <n v="7224"/>
  </r>
  <r>
    <x v="0"/>
    <x v="30"/>
    <x v="20"/>
    <x v="0"/>
    <x v="0"/>
    <n v="2137.5"/>
    <n v="8485.875"/>
  </r>
  <r>
    <x v="0"/>
    <x v="30"/>
    <x v="20"/>
    <x v="1"/>
    <x v="0"/>
    <n v="2223"/>
    <n v="8803.08"/>
  </r>
  <r>
    <x v="0"/>
    <x v="30"/>
    <x v="20"/>
    <x v="2"/>
    <x v="0"/>
    <n v="2180.25"/>
    <n v="8655.5925000000007"/>
  </r>
  <r>
    <x v="0"/>
    <x v="30"/>
    <x v="20"/>
    <x v="3"/>
    <x v="1"/>
    <n v="2052"/>
    <n v="8166.96"/>
  </r>
  <r>
    <x v="0"/>
    <x v="30"/>
    <x v="20"/>
    <x v="4"/>
    <x v="1"/>
    <n v="1923.75"/>
    <n v="7675.7625000000007"/>
  </r>
  <r>
    <x v="0"/>
    <x v="30"/>
    <x v="20"/>
    <x v="5"/>
    <x v="1"/>
    <n v="1795.5"/>
    <n v="7182"/>
  </r>
  <r>
    <x v="0"/>
    <x v="31"/>
    <x v="21"/>
    <x v="0"/>
    <x v="0"/>
    <n v="2125"/>
    <n v="8436.25"/>
  </r>
  <r>
    <x v="0"/>
    <x v="31"/>
    <x v="21"/>
    <x v="1"/>
    <x v="0"/>
    <n v="2210"/>
    <n v="8751.6"/>
  </r>
  <r>
    <x v="0"/>
    <x v="31"/>
    <x v="21"/>
    <x v="2"/>
    <x v="0"/>
    <n v="2167.5"/>
    <n v="8604.9750000000004"/>
  </r>
  <r>
    <x v="0"/>
    <x v="31"/>
    <x v="21"/>
    <x v="3"/>
    <x v="1"/>
    <n v="2040"/>
    <n v="8119.2"/>
  </r>
  <r>
    <x v="0"/>
    <x v="31"/>
    <x v="21"/>
    <x v="4"/>
    <x v="1"/>
    <n v="1912.5"/>
    <n v="7630.875"/>
  </r>
  <r>
    <x v="0"/>
    <x v="31"/>
    <x v="21"/>
    <x v="5"/>
    <x v="1"/>
    <n v="1785"/>
    <n v="7140"/>
  </r>
  <r>
    <x v="0"/>
    <x v="32"/>
    <x v="5"/>
    <x v="0"/>
    <x v="0"/>
    <n v="2112.5"/>
    <n v="8386.625"/>
  </r>
  <r>
    <x v="0"/>
    <x v="32"/>
    <x v="5"/>
    <x v="1"/>
    <x v="0"/>
    <n v="2197"/>
    <n v="8700.1200000000008"/>
  </r>
  <r>
    <x v="0"/>
    <x v="32"/>
    <x v="5"/>
    <x v="2"/>
    <x v="0"/>
    <n v="2154.75"/>
    <n v="8554.3575000000001"/>
  </r>
  <r>
    <x v="0"/>
    <x v="32"/>
    <x v="5"/>
    <x v="3"/>
    <x v="1"/>
    <n v="2028"/>
    <n v="8071.44"/>
  </r>
  <r>
    <x v="0"/>
    <x v="32"/>
    <x v="5"/>
    <x v="4"/>
    <x v="1"/>
    <n v="1901.25"/>
    <n v="7585.9875000000002"/>
  </r>
  <r>
    <x v="0"/>
    <x v="32"/>
    <x v="5"/>
    <x v="5"/>
    <x v="1"/>
    <n v="1774.5"/>
    <n v="7098"/>
  </r>
  <r>
    <x v="0"/>
    <x v="33"/>
    <x v="1"/>
    <x v="0"/>
    <x v="0"/>
    <n v="2100"/>
    <n v="8337"/>
  </r>
  <r>
    <x v="0"/>
    <x v="33"/>
    <x v="1"/>
    <x v="1"/>
    <x v="0"/>
    <n v="2184"/>
    <n v="8648.64"/>
  </r>
  <r>
    <x v="0"/>
    <x v="33"/>
    <x v="1"/>
    <x v="2"/>
    <x v="0"/>
    <n v="2142"/>
    <n v="8503.74"/>
  </r>
  <r>
    <x v="0"/>
    <x v="33"/>
    <x v="1"/>
    <x v="3"/>
    <x v="1"/>
    <n v="2016"/>
    <n v="8023.68"/>
  </r>
  <r>
    <x v="0"/>
    <x v="33"/>
    <x v="1"/>
    <x v="4"/>
    <x v="1"/>
    <n v="1890"/>
    <n v="7541.1"/>
  </r>
  <r>
    <x v="0"/>
    <x v="33"/>
    <x v="1"/>
    <x v="5"/>
    <x v="1"/>
    <n v="1764"/>
    <n v="7056"/>
  </r>
  <r>
    <x v="0"/>
    <x v="34"/>
    <x v="1"/>
    <x v="0"/>
    <x v="0"/>
    <n v="2087.5"/>
    <n v="8287.375"/>
  </r>
  <r>
    <x v="0"/>
    <x v="34"/>
    <x v="1"/>
    <x v="1"/>
    <x v="0"/>
    <n v="2171"/>
    <n v="8597.16"/>
  </r>
  <r>
    <x v="0"/>
    <x v="34"/>
    <x v="1"/>
    <x v="2"/>
    <x v="0"/>
    <n v="2129.25"/>
    <n v="8453.1225000000013"/>
  </r>
  <r>
    <x v="0"/>
    <x v="34"/>
    <x v="1"/>
    <x v="3"/>
    <x v="1"/>
    <n v="2004"/>
    <n v="7975.92"/>
  </r>
  <r>
    <x v="0"/>
    <x v="34"/>
    <x v="1"/>
    <x v="4"/>
    <x v="1"/>
    <n v="1878.75"/>
    <n v="7496.2125000000005"/>
  </r>
  <r>
    <x v="0"/>
    <x v="34"/>
    <x v="1"/>
    <x v="5"/>
    <x v="1"/>
    <n v="1753.5"/>
    <n v="7014"/>
  </r>
  <r>
    <x v="0"/>
    <x v="35"/>
    <x v="1"/>
    <x v="0"/>
    <x v="0"/>
    <n v="2075"/>
    <n v="8237.75"/>
  </r>
  <r>
    <x v="0"/>
    <x v="35"/>
    <x v="1"/>
    <x v="1"/>
    <x v="0"/>
    <n v="2158"/>
    <n v="8545.68"/>
  </r>
  <r>
    <x v="0"/>
    <x v="35"/>
    <x v="1"/>
    <x v="2"/>
    <x v="0"/>
    <n v="2116.5"/>
    <n v="8402.505000000001"/>
  </r>
  <r>
    <x v="0"/>
    <x v="35"/>
    <x v="1"/>
    <x v="3"/>
    <x v="1"/>
    <n v="1992"/>
    <n v="7928.16"/>
  </r>
  <r>
    <x v="0"/>
    <x v="35"/>
    <x v="1"/>
    <x v="4"/>
    <x v="1"/>
    <n v="1867.5"/>
    <n v="7451.3250000000007"/>
  </r>
  <r>
    <x v="0"/>
    <x v="35"/>
    <x v="1"/>
    <x v="5"/>
    <x v="1"/>
    <n v="1743"/>
    <n v="6972"/>
  </r>
  <r>
    <x v="0"/>
    <x v="36"/>
    <x v="22"/>
    <x v="0"/>
    <x v="0"/>
    <n v="2062.5"/>
    <n v="8188.125"/>
  </r>
  <r>
    <x v="0"/>
    <x v="36"/>
    <x v="22"/>
    <x v="1"/>
    <x v="0"/>
    <n v="2145"/>
    <n v="8494.2000000000007"/>
  </r>
  <r>
    <x v="0"/>
    <x v="36"/>
    <x v="22"/>
    <x v="2"/>
    <x v="0"/>
    <n v="2103.75"/>
    <n v="8351.8875000000007"/>
  </r>
  <r>
    <x v="0"/>
    <x v="36"/>
    <x v="22"/>
    <x v="3"/>
    <x v="1"/>
    <n v="1980"/>
    <n v="7880.4"/>
  </r>
  <r>
    <x v="0"/>
    <x v="36"/>
    <x v="22"/>
    <x v="4"/>
    <x v="1"/>
    <n v="1856.25"/>
    <n v="7406.4375"/>
  </r>
  <r>
    <x v="0"/>
    <x v="36"/>
    <x v="22"/>
    <x v="5"/>
    <x v="1"/>
    <n v="1732.5"/>
    <n v="6930"/>
  </r>
  <r>
    <x v="0"/>
    <x v="37"/>
    <x v="5"/>
    <x v="0"/>
    <x v="0"/>
    <n v="2050"/>
    <n v="8138.5"/>
  </r>
  <r>
    <x v="0"/>
    <x v="37"/>
    <x v="5"/>
    <x v="1"/>
    <x v="0"/>
    <n v="2132"/>
    <n v="8442.7199999999993"/>
  </r>
  <r>
    <x v="0"/>
    <x v="37"/>
    <x v="5"/>
    <x v="2"/>
    <x v="0"/>
    <n v="2091"/>
    <n v="8301.27"/>
  </r>
  <r>
    <x v="0"/>
    <x v="37"/>
    <x v="5"/>
    <x v="3"/>
    <x v="1"/>
    <n v="1968"/>
    <n v="7832.64"/>
  </r>
  <r>
    <x v="0"/>
    <x v="37"/>
    <x v="5"/>
    <x v="4"/>
    <x v="1"/>
    <n v="1845"/>
    <n v="7361.55"/>
  </r>
  <r>
    <x v="0"/>
    <x v="37"/>
    <x v="5"/>
    <x v="5"/>
    <x v="1"/>
    <n v="1722"/>
    <n v="6888"/>
  </r>
  <r>
    <x v="0"/>
    <x v="38"/>
    <x v="23"/>
    <x v="0"/>
    <x v="0"/>
    <n v="2037.5"/>
    <n v="8088.875"/>
  </r>
  <r>
    <x v="0"/>
    <x v="38"/>
    <x v="23"/>
    <x v="1"/>
    <x v="0"/>
    <n v="2119"/>
    <n v="8391.24"/>
  </r>
  <r>
    <x v="0"/>
    <x v="38"/>
    <x v="23"/>
    <x v="2"/>
    <x v="0"/>
    <n v="2078.25"/>
    <n v="8250.6525000000001"/>
  </r>
  <r>
    <x v="0"/>
    <x v="38"/>
    <x v="23"/>
    <x v="3"/>
    <x v="1"/>
    <n v="1956"/>
    <n v="7784.88"/>
  </r>
  <r>
    <x v="0"/>
    <x v="38"/>
    <x v="23"/>
    <x v="4"/>
    <x v="1"/>
    <n v="1833.75"/>
    <n v="7316.6625000000004"/>
  </r>
  <r>
    <x v="0"/>
    <x v="38"/>
    <x v="23"/>
    <x v="5"/>
    <x v="1"/>
    <n v="1711.5"/>
    <n v="6846"/>
  </r>
  <r>
    <x v="0"/>
    <x v="39"/>
    <x v="24"/>
    <x v="0"/>
    <x v="0"/>
    <n v="2025"/>
    <n v="8039.25"/>
  </r>
  <r>
    <x v="0"/>
    <x v="39"/>
    <x v="24"/>
    <x v="1"/>
    <x v="0"/>
    <n v="2106"/>
    <n v="8339.76"/>
  </r>
  <r>
    <x v="0"/>
    <x v="39"/>
    <x v="24"/>
    <x v="2"/>
    <x v="0"/>
    <n v="2065.5"/>
    <n v="8200.0349999999999"/>
  </r>
  <r>
    <x v="0"/>
    <x v="39"/>
    <x v="24"/>
    <x v="3"/>
    <x v="1"/>
    <n v="1944"/>
    <n v="7737.12"/>
  </r>
  <r>
    <x v="0"/>
    <x v="39"/>
    <x v="24"/>
    <x v="4"/>
    <x v="1"/>
    <n v="1822.5"/>
    <n v="7271.7750000000005"/>
  </r>
  <r>
    <x v="0"/>
    <x v="39"/>
    <x v="24"/>
    <x v="5"/>
    <x v="1"/>
    <n v="1701"/>
    <n v="6804"/>
  </r>
  <r>
    <x v="0"/>
    <x v="40"/>
    <x v="14"/>
    <x v="0"/>
    <x v="0"/>
    <n v="2012.5"/>
    <n v="7989.625"/>
  </r>
  <r>
    <x v="0"/>
    <x v="40"/>
    <x v="14"/>
    <x v="1"/>
    <x v="0"/>
    <n v="2093"/>
    <n v="8288.2800000000007"/>
  </r>
  <r>
    <x v="0"/>
    <x v="40"/>
    <x v="14"/>
    <x v="2"/>
    <x v="0"/>
    <n v="2052.75"/>
    <n v="8149.4175000000005"/>
  </r>
  <r>
    <x v="0"/>
    <x v="40"/>
    <x v="14"/>
    <x v="3"/>
    <x v="1"/>
    <n v="1932"/>
    <n v="7689.36"/>
  </r>
  <r>
    <x v="0"/>
    <x v="40"/>
    <x v="14"/>
    <x v="4"/>
    <x v="1"/>
    <n v="1811.25"/>
    <n v="7226.8875000000007"/>
  </r>
  <r>
    <x v="0"/>
    <x v="40"/>
    <x v="14"/>
    <x v="5"/>
    <x v="1"/>
    <n v="1690.5"/>
    <n v="6762"/>
  </r>
  <r>
    <x v="0"/>
    <x v="41"/>
    <x v="9"/>
    <x v="0"/>
    <x v="0"/>
    <n v="2000"/>
    <n v="7940"/>
  </r>
  <r>
    <x v="0"/>
    <x v="41"/>
    <x v="9"/>
    <x v="1"/>
    <x v="0"/>
    <n v="2080"/>
    <n v="8236.7999999999993"/>
  </r>
  <r>
    <x v="0"/>
    <x v="41"/>
    <x v="9"/>
    <x v="2"/>
    <x v="0"/>
    <n v="2040"/>
    <n v="8098.8"/>
  </r>
  <r>
    <x v="0"/>
    <x v="41"/>
    <x v="9"/>
    <x v="3"/>
    <x v="1"/>
    <n v="1920"/>
    <n v="7641.6"/>
  </r>
  <r>
    <x v="0"/>
    <x v="41"/>
    <x v="9"/>
    <x v="4"/>
    <x v="1"/>
    <n v="1800"/>
    <n v="7182"/>
  </r>
  <r>
    <x v="0"/>
    <x v="41"/>
    <x v="9"/>
    <x v="5"/>
    <x v="1"/>
    <n v="1680"/>
    <n v="6720"/>
  </r>
  <r>
    <x v="0"/>
    <x v="42"/>
    <x v="25"/>
    <x v="0"/>
    <x v="0"/>
    <n v="1987.5"/>
    <n v="7890.375"/>
  </r>
  <r>
    <x v="0"/>
    <x v="42"/>
    <x v="25"/>
    <x v="1"/>
    <x v="0"/>
    <n v="2067"/>
    <n v="8185.32"/>
  </r>
  <r>
    <x v="0"/>
    <x v="42"/>
    <x v="25"/>
    <x v="2"/>
    <x v="0"/>
    <n v="2027.25"/>
    <n v="8048.1825000000008"/>
  </r>
  <r>
    <x v="0"/>
    <x v="42"/>
    <x v="25"/>
    <x v="3"/>
    <x v="1"/>
    <n v="1908"/>
    <n v="7593.84"/>
  </r>
  <r>
    <x v="0"/>
    <x v="42"/>
    <x v="25"/>
    <x v="4"/>
    <x v="1"/>
    <n v="1788.75"/>
    <n v="7137.1125000000002"/>
  </r>
  <r>
    <x v="0"/>
    <x v="42"/>
    <x v="25"/>
    <x v="5"/>
    <x v="1"/>
    <n v="1669.5"/>
    <n v="6678"/>
  </r>
  <r>
    <x v="0"/>
    <x v="43"/>
    <x v="6"/>
    <x v="0"/>
    <x v="0"/>
    <n v="1975"/>
    <n v="7840.75"/>
  </r>
  <r>
    <x v="0"/>
    <x v="43"/>
    <x v="6"/>
    <x v="1"/>
    <x v="0"/>
    <n v="2054"/>
    <n v="8133.84"/>
  </r>
  <r>
    <x v="0"/>
    <x v="43"/>
    <x v="6"/>
    <x v="2"/>
    <x v="0"/>
    <n v="2014.5"/>
    <n v="7997.5650000000005"/>
  </r>
  <r>
    <x v="0"/>
    <x v="43"/>
    <x v="6"/>
    <x v="3"/>
    <x v="1"/>
    <n v="1896"/>
    <n v="7546.08"/>
  </r>
  <r>
    <x v="0"/>
    <x v="43"/>
    <x v="6"/>
    <x v="4"/>
    <x v="1"/>
    <n v="1777.5"/>
    <n v="7092.2250000000004"/>
  </r>
  <r>
    <x v="0"/>
    <x v="43"/>
    <x v="6"/>
    <x v="5"/>
    <x v="1"/>
    <n v="1659"/>
    <n v="6636"/>
  </r>
  <r>
    <x v="0"/>
    <x v="44"/>
    <x v="1"/>
    <x v="0"/>
    <x v="0"/>
    <n v="1962.5"/>
    <n v="7791.125"/>
  </r>
  <r>
    <x v="0"/>
    <x v="44"/>
    <x v="1"/>
    <x v="1"/>
    <x v="0"/>
    <n v="2041"/>
    <n v="8082.36"/>
  </r>
  <r>
    <x v="0"/>
    <x v="44"/>
    <x v="1"/>
    <x v="2"/>
    <x v="0"/>
    <n v="2001.75"/>
    <n v="7946.9475000000002"/>
  </r>
  <r>
    <x v="0"/>
    <x v="44"/>
    <x v="1"/>
    <x v="3"/>
    <x v="1"/>
    <n v="1884"/>
    <n v="7498.32"/>
  </r>
  <r>
    <x v="0"/>
    <x v="44"/>
    <x v="1"/>
    <x v="4"/>
    <x v="1"/>
    <n v="1766.25"/>
    <n v="7047.3375000000005"/>
  </r>
  <r>
    <x v="0"/>
    <x v="44"/>
    <x v="1"/>
    <x v="5"/>
    <x v="1"/>
    <n v="1648.5"/>
    <n v="6594"/>
  </r>
  <r>
    <x v="0"/>
    <x v="45"/>
    <x v="18"/>
    <x v="0"/>
    <x v="0"/>
    <n v="1950"/>
    <n v="7741.5"/>
  </r>
  <r>
    <x v="0"/>
    <x v="45"/>
    <x v="18"/>
    <x v="1"/>
    <x v="0"/>
    <n v="2028"/>
    <n v="8030.88"/>
  </r>
  <r>
    <x v="0"/>
    <x v="45"/>
    <x v="18"/>
    <x v="2"/>
    <x v="0"/>
    <n v="1989"/>
    <n v="7896.3300000000008"/>
  </r>
  <r>
    <x v="0"/>
    <x v="45"/>
    <x v="18"/>
    <x v="3"/>
    <x v="1"/>
    <n v="1872"/>
    <n v="7450.56"/>
  </r>
  <r>
    <x v="0"/>
    <x v="45"/>
    <x v="18"/>
    <x v="4"/>
    <x v="1"/>
    <n v="1755"/>
    <n v="7002.4500000000007"/>
  </r>
  <r>
    <x v="0"/>
    <x v="45"/>
    <x v="18"/>
    <x v="5"/>
    <x v="1"/>
    <n v="1638"/>
    <n v="6552"/>
  </r>
  <r>
    <x v="0"/>
    <x v="46"/>
    <x v="26"/>
    <x v="0"/>
    <x v="0"/>
    <n v="1937.5"/>
    <n v="7691.875"/>
  </r>
  <r>
    <x v="0"/>
    <x v="46"/>
    <x v="26"/>
    <x v="1"/>
    <x v="0"/>
    <n v="2015"/>
    <n v="7979.4"/>
  </r>
  <r>
    <x v="0"/>
    <x v="46"/>
    <x v="26"/>
    <x v="2"/>
    <x v="0"/>
    <n v="1976.25"/>
    <n v="7845.7125000000005"/>
  </r>
  <r>
    <x v="0"/>
    <x v="46"/>
    <x v="26"/>
    <x v="3"/>
    <x v="1"/>
    <n v="1860"/>
    <n v="7402.8"/>
  </r>
  <r>
    <x v="0"/>
    <x v="46"/>
    <x v="26"/>
    <x v="4"/>
    <x v="1"/>
    <n v="1743.75"/>
    <n v="6957.5625"/>
  </r>
  <r>
    <x v="0"/>
    <x v="46"/>
    <x v="26"/>
    <x v="5"/>
    <x v="1"/>
    <n v="1627.5"/>
    <n v="6510"/>
  </r>
  <r>
    <x v="0"/>
    <x v="47"/>
    <x v="8"/>
    <x v="0"/>
    <x v="0"/>
    <n v="1925"/>
    <n v="7642.25"/>
  </r>
  <r>
    <x v="0"/>
    <x v="47"/>
    <x v="8"/>
    <x v="1"/>
    <x v="0"/>
    <n v="2002"/>
    <n v="7927.92"/>
  </r>
  <r>
    <x v="0"/>
    <x v="47"/>
    <x v="8"/>
    <x v="2"/>
    <x v="0"/>
    <n v="1963.5"/>
    <n v="7795.0950000000003"/>
  </r>
  <r>
    <x v="0"/>
    <x v="47"/>
    <x v="8"/>
    <x v="3"/>
    <x v="1"/>
    <n v="1848"/>
    <n v="7355.04"/>
  </r>
  <r>
    <x v="0"/>
    <x v="47"/>
    <x v="8"/>
    <x v="4"/>
    <x v="1"/>
    <n v="1732.5"/>
    <n v="6912.6750000000002"/>
  </r>
  <r>
    <x v="0"/>
    <x v="47"/>
    <x v="8"/>
    <x v="5"/>
    <x v="1"/>
    <n v="1617"/>
    <n v="6468"/>
  </r>
  <r>
    <x v="0"/>
    <x v="48"/>
    <x v="27"/>
    <x v="0"/>
    <x v="0"/>
    <n v="1912.5"/>
    <n v="7592.625"/>
  </r>
  <r>
    <x v="0"/>
    <x v="48"/>
    <x v="27"/>
    <x v="1"/>
    <x v="0"/>
    <n v="1989"/>
    <n v="7876.44"/>
  </r>
  <r>
    <x v="0"/>
    <x v="48"/>
    <x v="27"/>
    <x v="2"/>
    <x v="0"/>
    <n v="1950.75"/>
    <n v="7744.4775"/>
  </r>
  <r>
    <x v="0"/>
    <x v="48"/>
    <x v="27"/>
    <x v="3"/>
    <x v="1"/>
    <n v="1836"/>
    <n v="7307.28"/>
  </r>
  <r>
    <x v="0"/>
    <x v="48"/>
    <x v="27"/>
    <x v="4"/>
    <x v="1"/>
    <n v="1721.25"/>
    <n v="6867.7875000000004"/>
  </r>
  <r>
    <x v="0"/>
    <x v="48"/>
    <x v="27"/>
    <x v="5"/>
    <x v="1"/>
    <n v="1606.5"/>
    <n v="6426"/>
  </r>
  <r>
    <x v="0"/>
    <x v="49"/>
    <x v="3"/>
    <x v="0"/>
    <x v="0"/>
    <n v="1900"/>
    <n v="7543"/>
  </r>
  <r>
    <x v="0"/>
    <x v="49"/>
    <x v="3"/>
    <x v="1"/>
    <x v="0"/>
    <n v="1976"/>
    <n v="7824.96"/>
  </r>
  <r>
    <x v="0"/>
    <x v="49"/>
    <x v="3"/>
    <x v="2"/>
    <x v="0"/>
    <n v="1938"/>
    <n v="7693.8600000000006"/>
  </r>
  <r>
    <x v="0"/>
    <x v="49"/>
    <x v="3"/>
    <x v="3"/>
    <x v="1"/>
    <n v="1824"/>
    <n v="7259.5199999999995"/>
  </r>
  <r>
    <x v="0"/>
    <x v="49"/>
    <x v="3"/>
    <x v="4"/>
    <x v="1"/>
    <n v="1710"/>
    <n v="6822.9000000000005"/>
  </r>
  <r>
    <x v="0"/>
    <x v="49"/>
    <x v="3"/>
    <x v="5"/>
    <x v="1"/>
    <n v="1596"/>
    <n v="6384"/>
  </r>
  <r>
    <x v="1"/>
    <x v="0"/>
    <x v="0"/>
    <x v="0"/>
    <x v="0"/>
    <n v="2000"/>
    <n v="9940.0000000000018"/>
  </r>
  <r>
    <x v="1"/>
    <x v="0"/>
    <x v="0"/>
    <x v="1"/>
    <x v="0"/>
    <n v="2080"/>
    <n v="10316.799999999999"/>
  </r>
  <r>
    <x v="1"/>
    <x v="0"/>
    <x v="0"/>
    <x v="2"/>
    <x v="0"/>
    <n v="2040"/>
    <n v="10138.800000000001"/>
  </r>
  <r>
    <x v="1"/>
    <x v="0"/>
    <x v="0"/>
    <x v="3"/>
    <x v="1"/>
    <n v="1920"/>
    <n v="9561.6"/>
  </r>
  <r>
    <x v="1"/>
    <x v="0"/>
    <x v="0"/>
    <x v="4"/>
    <x v="1"/>
    <n v="1800"/>
    <n v="8982"/>
  </r>
  <r>
    <x v="1"/>
    <x v="0"/>
    <x v="0"/>
    <x v="5"/>
    <x v="1"/>
    <n v="1680"/>
    <n v="8400"/>
  </r>
  <r>
    <x v="1"/>
    <x v="1"/>
    <x v="1"/>
    <x v="0"/>
    <x v="0"/>
    <n v="1987.5"/>
    <n v="9877.8750000000018"/>
  </r>
  <r>
    <x v="1"/>
    <x v="1"/>
    <x v="1"/>
    <x v="1"/>
    <x v="0"/>
    <n v="2067"/>
    <n v="10252.32"/>
  </r>
  <r>
    <x v="1"/>
    <x v="1"/>
    <x v="1"/>
    <x v="2"/>
    <x v="0"/>
    <n v="2027.25"/>
    <n v="10075.432500000001"/>
  </r>
  <r>
    <x v="1"/>
    <x v="1"/>
    <x v="1"/>
    <x v="3"/>
    <x v="1"/>
    <n v="1908"/>
    <n v="9501.84"/>
  </r>
  <r>
    <x v="1"/>
    <x v="1"/>
    <x v="1"/>
    <x v="4"/>
    <x v="1"/>
    <n v="1788.75"/>
    <n v="8925.8625000000011"/>
  </r>
  <r>
    <x v="1"/>
    <x v="1"/>
    <x v="1"/>
    <x v="5"/>
    <x v="1"/>
    <n v="1669.5"/>
    <n v="8347.5"/>
  </r>
  <r>
    <x v="1"/>
    <x v="2"/>
    <x v="2"/>
    <x v="0"/>
    <x v="0"/>
    <n v="1975"/>
    <n v="9815.7500000000018"/>
  </r>
  <r>
    <x v="1"/>
    <x v="2"/>
    <x v="2"/>
    <x v="1"/>
    <x v="0"/>
    <n v="2054"/>
    <n v="10187.84"/>
  </r>
  <r>
    <x v="1"/>
    <x v="2"/>
    <x v="2"/>
    <x v="2"/>
    <x v="0"/>
    <n v="2014.5"/>
    <n v="10012.065000000001"/>
  </r>
  <r>
    <x v="1"/>
    <x v="2"/>
    <x v="2"/>
    <x v="3"/>
    <x v="1"/>
    <n v="1896"/>
    <n v="9442.08"/>
  </r>
  <r>
    <x v="1"/>
    <x v="2"/>
    <x v="2"/>
    <x v="4"/>
    <x v="1"/>
    <n v="1777.5"/>
    <n v="8869.7250000000004"/>
  </r>
  <r>
    <x v="1"/>
    <x v="2"/>
    <x v="2"/>
    <x v="5"/>
    <x v="1"/>
    <n v="1659"/>
    <n v="8295"/>
  </r>
  <r>
    <x v="1"/>
    <x v="3"/>
    <x v="3"/>
    <x v="0"/>
    <x v="0"/>
    <n v="1962.5"/>
    <n v="9753.6250000000018"/>
  </r>
  <r>
    <x v="1"/>
    <x v="3"/>
    <x v="3"/>
    <x v="1"/>
    <x v="0"/>
    <n v="2041"/>
    <n v="10123.36"/>
  </r>
  <r>
    <x v="1"/>
    <x v="3"/>
    <x v="3"/>
    <x v="2"/>
    <x v="0"/>
    <n v="2001.75"/>
    <n v="9948.697500000002"/>
  </r>
  <r>
    <x v="1"/>
    <x v="3"/>
    <x v="3"/>
    <x v="3"/>
    <x v="1"/>
    <n v="1884"/>
    <n v="9382.3200000000015"/>
  </r>
  <r>
    <x v="1"/>
    <x v="3"/>
    <x v="3"/>
    <x v="4"/>
    <x v="1"/>
    <n v="1766.25"/>
    <n v="8813.5874999999996"/>
  </r>
  <r>
    <x v="1"/>
    <x v="3"/>
    <x v="3"/>
    <x v="5"/>
    <x v="1"/>
    <n v="1648.5"/>
    <n v="8242.5"/>
  </r>
  <r>
    <x v="1"/>
    <x v="5"/>
    <x v="4"/>
    <x v="0"/>
    <x v="0"/>
    <n v="1950"/>
    <n v="9691.5000000000018"/>
  </r>
  <r>
    <x v="1"/>
    <x v="5"/>
    <x v="4"/>
    <x v="1"/>
    <x v="0"/>
    <n v="2028"/>
    <n v="10058.879999999999"/>
  </r>
  <r>
    <x v="1"/>
    <x v="5"/>
    <x v="4"/>
    <x v="2"/>
    <x v="0"/>
    <n v="1989"/>
    <n v="9885.3300000000017"/>
  </r>
  <r>
    <x v="1"/>
    <x v="5"/>
    <x v="4"/>
    <x v="3"/>
    <x v="1"/>
    <n v="1872"/>
    <n v="9322.5600000000013"/>
  </r>
  <r>
    <x v="1"/>
    <x v="5"/>
    <x v="4"/>
    <x v="4"/>
    <x v="1"/>
    <n v="1755"/>
    <n v="8757.4500000000007"/>
  </r>
  <r>
    <x v="1"/>
    <x v="5"/>
    <x v="4"/>
    <x v="5"/>
    <x v="1"/>
    <n v="1638"/>
    <n v="8190"/>
  </r>
  <r>
    <x v="1"/>
    <x v="6"/>
    <x v="5"/>
    <x v="0"/>
    <x v="0"/>
    <n v="1937.5"/>
    <n v="9629.3750000000018"/>
  </r>
  <r>
    <x v="1"/>
    <x v="6"/>
    <x v="5"/>
    <x v="1"/>
    <x v="0"/>
    <n v="2015"/>
    <n v="9994.4"/>
  </r>
  <r>
    <x v="1"/>
    <x v="6"/>
    <x v="5"/>
    <x v="2"/>
    <x v="0"/>
    <n v="1976.25"/>
    <n v="9821.9625000000015"/>
  </r>
  <r>
    <x v="1"/>
    <x v="6"/>
    <x v="5"/>
    <x v="3"/>
    <x v="1"/>
    <n v="1860"/>
    <n v="9262.8000000000011"/>
  </r>
  <r>
    <x v="1"/>
    <x v="6"/>
    <x v="5"/>
    <x v="4"/>
    <x v="1"/>
    <n v="1743.75"/>
    <n v="8701.3125"/>
  </r>
  <r>
    <x v="1"/>
    <x v="6"/>
    <x v="5"/>
    <x v="5"/>
    <x v="1"/>
    <n v="1627.5"/>
    <n v="8137.5"/>
  </r>
  <r>
    <x v="1"/>
    <x v="7"/>
    <x v="3"/>
    <x v="0"/>
    <x v="0"/>
    <n v="1925"/>
    <n v="9567.2500000000018"/>
  </r>
  <r>
    <x v="1"/>
    <x v="7"/>
    <x v="3"/>
    <x v="1"/>
    <x v="0"/>
    <n v="2002"/>
    <n v="9929.92"/>
  </r>
  <r>
    <x v="1"/>
    <x v="7"/>
    <x v="3"/>
    <x v="2"/>
    <x v="0"/>
    <n v="1963.5"/>
    <n v="9758.5950000000012"/>
  </r>
  <r>
    <x v="1"/>
    <x v="7"/>
    <x v="3"/>
    <x v="3"/>
    <x v="1"/>
    <n v="1848"/>
    <n v="9203.0400000000009"/>
  </r>
  <r>
    <x v="1"/>
    <x v="7"/>
    <x v="3"/>
    <x v="4"/>
    <x v="1"/>
    <n v="1732.5"/>
    <n v="8645.1750000000011"/>
  </r>
  <r>
    <x v="1"/>
    <x v="7"/>
    <x v="3"/>
    <x v="5"/>
    <x v="1"/>
    <n v="1617"/>
    <n v="8085"/>
  </r>
  <r>
    <x v="1"/>
    <x v="8"/>
    <x v="1"/>
    <x v="0"/>
    <x v="0"/>
    <n v="1912.5"/>
    <n v="9505.1250000000018"/>
  </r>
  <r>
    <x v="1"/>
    <x v="8"/>
    <x v="1"/>
    <x v="1"/>
    <x v="0"/>
    <n v="1989"/>
    <n v="9865.44"/>
  </r>
  <r>
    <x v="1"/>
    <x v="8"/>
    <x v="1"/>
    <x v="2"/>
    <x v="0"/>
    <n v="1950.75"/>
    <n v="9695.2275000000009"/>
  </r>
  <r>
    <x v="1"/>
    <x v="8"/>
    <x v="1"/>
    <x v="3"/>
    <x v="1"/>
    <n v="1836"/>
    <n v="9143.2800000000007"/>
  </r>
  <r>
    <x v="1"/>
    <x v="8"/>
    <x v="1"/>
    <x v="4"/>
    <x v="1"/>
    <n v="1721.25"/>
    <n v="8589.0375000000004"/>
  </r>
  <r>
    <x v="1"/>
    <x v="8"/>
    <x v="1"/>
    <x v="5"/>
    <x v="1"/>
    <n v="1606.5"/>
    <n v="8032.5"/>
  </r>
  <r>
    <x v="1"/>
    <x v="9"/>
    <x v="3"/>
    <x v="0"/>
    <x v="0"/>
    <n v="1900"/>
    <n v="9443.0000000000018"/>
  </r>
  <r>
    <x v="1"/>
    <x v="9"/>
    <x v="3"/>
    <x v="1"/>
    <x v="0"/>
    <n v="1976"/>
    <n v="9800.9599999999991"/>
  </r>
  <r>
    <x v="1"/>
    <x v="9"/>
    <x v="3"/>
    <x v="2"/>
    <x v="0"/>
    <n v="1938"/>
    <n v="9631.86"/>
  </r>
  <r>
    <x v="1"/>
    <x v="9"/>
    <x v="3"/>
    <x v="3"/>
    <x v="1"/>
    <n v="1824"/>
    <n v="9083.52"/>
  </r>
  <r>
    <x v="1"/>
    <x v="9"/>
    <x v="3"/>
    <x v="4"/>
    <x v="1"/>
    <n v="1710"/>
    <n v="8532.9"/>
  </r>
  <r>
    <x v="1"/>
    <x v="9"/>
    <x v="3"/>
    <x v="5"/>
    <x v="1"/>
    <n v="1596"/>
    <n v="7980"/>
  </r>
  <r>
    <x v="1"/>
    <x v="10"/>
    <x v="1"/>
    <x v="0"/>
    <x v="0"/>
    <n v="1887.5"/>
    <n v="9380.8750000000018"/>
  </r>
  <r>
    <x v="1"/>
    <x v="10"/>
    <x v="1"/>
    <x v="1"/>
    <x v="0"/>
    <n v="1963"/>
    <n v="9736.48"/>
  </r>
  <r>
    <x v="1"/>
    <x v="10"/>
    <x v="1"/>
    <x v="2"/>
    <x v="0"/>
    <n v="1925.25"/>
    <n v="9568.4925000000021"/>
  </r>
  <r>
    <x v="1"/>
    <x v="10"/>
    <x v="1"/>
    <x v="3"/>
    <x v="1"/>
    <n v="1812"/>
    <n v="9023.76"/>
  </r>
  <r>
    <x v="1"/>
    <x v="10"/>
    <x v="1"/>
    <x v="4"/>
    <x v="1"/>
    <n v="1698.75"/>
    <n v="8476.7625000000007"/>
  </r>
  <r>
    <x v="1"/>
    <x v="10"/>
    <x v="1"/>
    <x v="5"/>
    <x v="1"/>
    <n v="1585.5"/>
    <n v="7927.5"/>
  </r>
  <r>
    <x v="1"/>
    <x v="11"/>
    <x v="3"/>
    <x v="0"/>
    <x v="0"/>
    <n v="1875"/>
    <n v="9318.7500000000018"/>
  </r>
  <r>
    <x v="1"/>
    <x v="11"/>
    <x v="3"/>
    <x v="1"/>
    <x v="0"/>
    <n v="1950"/>
    <n v="9672"/>
  </r>
  <r>
    <x v="1"/>
    <x v="11"/>
    <x v="3"/>
    <x v="2"/>
    <x v="0"/>
    <n v="1912.5"/>
    <n v="9505.1250000000018"/>
  </r>
  <r>
    <x v="1"/>
    <x v="11"/>
    <x v="3"/>
    <x v="3"/>
    <x v="1"/>
    <n v="1800"/>
    <n v="8964"/>
  </r>
  <r>
    <x v="1"/>
    <x v="11"/>
    <x v="3"/>
    <x v="4"/>
    <x v="1"/>
    <n v="1687.5"/>
    <n v="8420.625"/>
  </r>
  <r>
    <x v="1"/>
    <x v="11"/>
    <x v="3"/>
    <x v="5"/>
    <x v="1"/>
    <n v="1575"/>
    <n v="7875"/>
  </r>
  <r>
    <x v="1"/>
    <x v="12"/>
    <x v="6"/>
    <x v="0"/>
    <x v="0"/>
    <n v="1862.5"/>
    <n v="9256.6250000000018"/>
  </r>
  <r>
    <x v="1"/>
    <x v="12"/>
    <x v="6"/>
    <x v="1"/>
    <x v="0"/>
    <n v="1937"/>
    <n v="9607.52"/>
  </r>
  <r>
    <x v="1"/>
    <x v="12"/>
    <x v="6"/>
    <x v="2"/>
    <x v="0"/>
    <n v="1899.75"/>
    <n v="9441.7575000000015"/>
  </r>
  <r>
    <x v="1"/>
    <x v="12"/>
    <x v="6"/>
    <x v="3"/>
    <x v="1"/>
    <n v="1788"/>
    <n v="8904.2400000000016"/>
  </r>
  <r>
    <x v="1"/>
    <x v="12"/>
    <x v="6"/>
    <x v="4"/>
    <x v="1"/>
    <n v="1676.25"/>
    <n v="8364.4875000000011"/>
  </r>
  <r>
    <x v="1"/>
    <x v="12"/>
    <x v="6"/>
    <x v="5"/>
    <x v="1"/>
    <n v="1564.5"/>
    <n v="7822.5"/>
  </r>
  <r>
    <x v="1"/>
    <x v="13"/>
    <x v="7"/>
    <x v="0"/>
    <x v="0"/>
    <n v="1850"/>
    <n v="9194.5000000000018"/>
  </r>
  <r>
    <x v="1"/>
    <x v="13"/>
    <x v="7"/>
    <x v="1"/>
    <x v="0"/>
    <n v="1924"/>
    <n v="9543.0399999999991"/>
  </r>
  <r>
    <x v="1"/>
    <x v="13"/>
    <x v="7"/>
    <x v="2"/>
    <x v="0"/>
    <n v="1887"/>
    <n v="9378.3900000000012"/>
  </r>
  <r>
    <x v="1"/>
    <x v="13"/>
    <x v="7"/>
    <x v="3"/>
    <x v="1"/>
    <n v="1776"/>
    <n v="8844.4800000000014"/>
  </r>
  <r>
    <x v="1"/>
    <x v="13"/>
    <x v="7"/>
    <x v="4"/>
    <x v="1"/>
    <n v="1665"/>
    <n v="8308.35"/>
  </r>
  <r>
    <x v="1"/>
    <x v="13"/>
    <x v="7"/>
    <x v="5"/>
    <x v="1"/>
    <n v="1554"/>
    <n v="7770"/>
  </r>
  <r>
    <x v="1"/>
    <x v="14"/>
    <x v="1"/>
    <x v="0"/>
    <x v="0"/>
    <n v="1837.5"/>
    <n v="9132.3750000000018"/>
  </r>
  <r>
    <x v="1"/>
    <x v="14"/>
    <x v="1"/>
    <x v="1"/>
    <x v="0"/>
    <n v="1911"/>
    <n v="9478.56"/>
  </r>
  <r>
    <x v="1"/>
    <x v="14"/>
    <x v="1"/>
    <x v="2"/>
    <x v="0"/>
    <n v="1874.25"/>
    <n v="9315.0225000000009"/>
  </r>
  <r>
    <x v="1"/>
    <x v="14"/>
    <x v="1"/>
    <x v="3"/>
    <x v="1"/>
    <n v="1764"/>
    <n v="8784.7200000000012"/>
  </r>
  <r>
    <x v="1"/>
    <x v="14"/>
    <x v="1"/>
    <x v="4"/>
    <x v="1"/>
    <n v="1653.75"/>
    <n v="8252.2124999999996"/>
  </r>
  <r>
    <x v="1"/>
    <x v="14"/>
    <x v="1"/>
    <x v="5"/>
    <x v="1"/>
    <n v="1543.5"/>
    <n v="7717.5"/>
  </r>
  <r>
    <x v="1"/>
    <x v="15"/>
    <x v="8"/>
    <x v="0"/>
    <x v="0"/>
    <n v="1825"/>
    <n v="9070.2500000000018"/>
  </r>
  <r>
    <x v="1"/>
    <x v="15"/>
    <x v="8"/>
    <x v="1"/>
    <x v="0"/>
    <n v="1898"/>
    <n v="9414.08"/>
  </r>
  <r>
    <x v="1"/>
    <x v="15"/>
    <x v="8"/>
    <x v="2"/>
    <x v="0"/>
    <n v="1861.5"/>
    <n v="9251.6550000000007"/>
  </r>
  <r>
    <x v="1"/>
    <x v="15"/>
    <x v="8"/>
    <x v="3"/>
    <x v="1"/>
    <n v="1752"/>
    <n v="8724.9600000000009"/>
  </r>
  <r>
    <x v="1"/>
    <x v="15"/>
    <x v="8"/>
    <x v="4"/>
    <x v="1"/>
    <n v="1642.5"/>
    <n v="8196.0750000000007"/>
  </r>
  <r>
    <x v="1"/>
    <x v="15"/>
    <x v="8"/>
    <x v="5"/>
    <x v="1"/>
    <n v="1533"/>
    <n v="7665"/>
  </r>
  <r>
    <x v="1"/>
    <x v="16"/>
    <x v="3"/>
    <x v="0"/>
    <x v="0"/>
    <n v="1812.5"/>
    <n v="9008.1250000000018"/>
  </r>
  <r>
    <x v="1"/>
    <x v="16"/>
    <x v="3"/>
    <x v="1"/>
    <x v="0"/>
    <n v="1885"/>
    <n v="9349.6"/>
  </r>
  <r>
    <x v="1"/>
    <x v="16"/>
    <x v="3"/>
    <x v="2"/>
    <x v="0"/>
    <n v="1848.75"/>
    <n v="9188.2875000000004"/>
  </r>
  <r>
    <x v="1"/>
    <x v="16"/>
    <x v="3"/>
    <x v="3"/>
    <x v="1"/>
    <n v="1740"/>
    <n v="8665.2000000000007"/>
  </r>
  <r>
    <x v="1"/>
    <x v="16"/>
    <x v="3"/>
    <x v="4"/>
    <x v="1"/>
    <n v="1631.25"/>
    <n v="8139.9375"/>
  </r>
  <r>
    <x v="1"/>
    <x v="16"/>
    <x v="3"/>
    <x v="5"/>
    <x v="1"/>
    <n v="1522.5"/>
    <n v="7612.5"/>
  </r>
  <r>
    <x v="1"/>
    <x v="17"/>
    <x v="9"/>
    <x v="0"/>
    <x v="0"/>
    <n v="1800"/>
    <n v="8946.0000000000018"/>
  </r>
  <r>
    <x v="1"/>
    <x v="17"/>
    <x v="9"/>
    <x v="1"/>
    <x v="0"/>
    <n v="1872"/>
    <n v="9285.1200000000008"/>
  </r>
  <r>
    <x v="1"/>
    <x v="17"/>
    <x v="9"/>
    <x v="2"/>
    <x v="0"/>
    <n v="1836"/>
    <n v="9124.9200000000019"/>
  </r>
  <r>
    <x v="1"/>
    <x v="17"/>
    <x v="9"/>
    <x v="3"/>
    <x v="1"/>
    <n v="1728"/>
    <n v="8605.44"/>
  </r>
  <r>
    <x v="1"/>
    <x v="17"/>
    <x v="9"/>
    <x v="4"/>
    <x v="1"/>
    <n v="1620"/>
    <n v="8083.8"/>
  </r>
  <r>
    <x v="1"/>
    <x v="17"/>
    <x v="9"/>
    <x v="5"/>
    <x v="1"/>
    <n v="1512"/>
    <n v="7560"/>
  </r>
  <r>
    <x v="1"/>
    <x v="18"/>
    <x v="10"/>
    <x v="0"/>
    <x v="0"/>
    <n v="1787.5"/>
    <n v="8883.8750000000018"/>
  </r>
  <r>
    <x v="1"/>
    <x v="18"/>
    <x v="10"/>
    <x v="1"/>
    <x v="0"/>
    <n v="1859"/>
    <n v="9220.64"/>
  </r>
  <r>
    <x v="1"/>
    <x v="18"/>
    <x v="10"/>
    <x v="2"/>
    <x v="0"/>
    <n v="1823.25"/>
    <n v="9061.5525000000016"/>
  </r>
  <r>
    <x v="1"/>
    <x v="18"/>
    <x v="10"/>
    <x v="3"/>
    <x v="1"/>
    <n v="1716"/>
    <n v="8545.68"/>
  </r>
  <r>
    <x v="1"/>
    <x v="18"/>
    <x v="10"/>
    <x v="4"/>
    <x v="1"/>
    <n v="1608.75"/>
    <n v="8027.6625000000004"/>
  </r>
  <r>
    <x v="1"/>
    <x v="18"/>
    <x v="10"/>
    <x v="5"/>
    <x v="1"/>
    <n v="1501.5"/>
    <n v="7507.5"/>
  </r>
  <r>
    <x v="1"/>
    <x v="19"/>
    <x v="3"/>
    <x v="0"/>
    <x v="0"/>
    <n v="1775"/>
    <n v="8821.7500000000018"/>
  </r>
  <r>
    <x v="1"/>
    <x v="19"/>
    <x v="3"/>
    <x v="1"/>
    <x v="0"/>
    <n v="1846"/>
    <n v="9156.16"/>
  </r>
  <r>
    <x v="1"/>
    <x v="19"/>
    <x v="3"/>
    <x v="2"/>
    <x v="0"/>
    <n v="1810.5"/>
    <n v="8998.1850000000013"/>
  </r>
  <r>
    <x v="1"/>
    <x v="19"/>
    <x v="3"/>
    <x v="3"/>
    <x v="1"/>
    <n v="1704"/>
    <n v="8485.92"/>
  </r>
  <r>
    <x v="1"/>
    <x v="19"/>
    <x v="3"/>
    <x v="4"/>
    <x v="1"/>
    <n v="1597.5"/>
    <n v="7971.5250000000005"/>
  </r>
  <r>
    <x v="1"/>
    <x v="19"/>
    <x v="3"/>
    <x v="5"/>
    <x v="1"/>
    <n v="1491"/>
    <n v="7455"/>
  </r>
  <r>
    <x v="1"/>
    <x v="20"/>
    <x v="11"/>
    <x v="0"/>
    <x v="0"/>
    <n v="1762.5"/>
    <n v="8759.6250000000018"/>
  </r>
  <r>
    <x v="1"/>
    <x v="20"/>
    <x v="11"/>
    <x v="1"/>
    <x v="0"/>
    <n v="1833"/>
    <n v="9091.68"/>
  </r>
  <r>
    <x v="1"/>
    <x v="20"/>
    <x v="11"/>
    <x v="2"/>
    <x v="0"/>
    <n v="1797.75"/>
    <n v="8934.817500000001"/>
  </r>
  <r>
    <x v="1"/>
    <x v="20"/>
    <x v="11"/>
    <x v="3"/>
    <x v="1"/>
    <n v="1692"/>
    <n v="8426.16"/>
  </r>
  <r>
    <x v="1"/>
    <x v="20"/>
    <x v="11"/>
    <x v="4"/>
    <x v="1"/>
    <n v="1586.25"/>
    <n v="7915.3875000000007"/>
  </r>
  <r>
    <x v="1"/>
    <x v="20"/>
    <x v="11"/>
    <x v="5"/>
    <x v="1"/>
    <n v="1480.5"/>
    <n v="7402.5"/>
  </r>
  <r>
    <x v="1"/>
    <x v="21"/>
    <x v="12"/>
    <x v="0"/>
    <x v="0"/>
    <n v="1750"/>
    <n v="8697.5000000000018"/>
  </r>
  <r>
    <x v="1"/>
    <x v="21"/>
    <x v="12"/>
    <x v="1"/>
    <x v="0"/>
    <n v="1820"/>
    <n v="9027.2000000000007"/>
  </r>
  <r>
    <x v="1"/>
    <x v="21"/>
    <x v="12"/>
    <x v="2"/>
    <x v="0"/>
    <n v="1785"/>
    <n v="8871.4500000000007"/>
  </r>
  <r>
    <x v="1"/>
    <x v="21"/>
    <x v="12"/>
    <x v="3"/>
    <x v="1"/>
    <n v="1680"/>
    <n v="8366.4000000000015"/>
  </r>
  <r>
    <x v="1"/>
    <x v="21"/>
    <x v="12"/>
    <x v="4"/>
    <x v="1"/>
    <n v="1575"/>
    <n v="7859.25"/>
  </r>
  <r>
    <x v="1"/>
    <x v="21"/>
    <x v="12"/>
    <x v="5"/>
    <x v="1"/>
    <n v="1470"/>
    <n v="7350"/>
  </r>
  <r>
    <x v="1"/>
    <x v="22"/>
    <x v="13"/>
    <x v="0"/>
    <x v="0"/>
    <n v="1737.5"/>
    <n v="8635.3750000000018"/>
  </r>
  <r>
    <x v="1"/>
    <x v="22"/>
    <x v="13"/>
    <x v="1"/>
    <x v="0"/>
    <n v="1807"/>
    <n v="8962.7199999999993"/>
  </r>
  <r>
    <x v="1"/>
    <x v="22"/>
    <x v="13"/>
    <x v="2"/>
    <x v="0"/>
    <n v="1772.25"/>
    <n v="8808.0825000000004"/>
  </r>
  <r>
    <x v="1"/>
    <x v="22"/>
    <x v="13"/>
    <x v="3"/>
    <x v="1"/>
    <n v="1668"/>
    <n v="8306.6400000000012"/>
  </r>
  <r>
    <x v="1"/>
    <x v="22"/>
    <x v="13"/>
    <x v="4"/>
    <x v="1"/>
    <n v="1563.75"/>
    <n v="7803.1125000000002"/>
  </r>
  <r>
    <x v="1"/>
    <x v="22"/>
    <x v="13"/>
    <x v="5"/>
    <x v="1"/>
    <n v="1459.5"/>
    <n v="7297.5"/>
  </r>
  <r>
    <x v="1"/>
    <x v="23"/>
    <x v="14"/>
    <x v="0"/>
    <x v="0"/>
    <n v="1725"/>
    <n v="8573.2500000000018"/>
  </r>
  <r>
    <x v="1"/>
    <x v="23"/>
    <x v="14"/>
    <x v="1"/>
    <x v="0"/>
    <n v="1794"/>
    <n v="8898.24"/>
  </r>
  <r>
    <x v="1"/>
    <x v="23"/>
    <x v="14"/>
    <x v="2"/>
    <x v="0"/>
    <n v="1759.5"/>
    <n v="8744.715000000002"/>
  </r>
  <r>
    <x v="1"/>
    <x v="23"/>
    <x v="14"/>
    <x v="3"/>
    <x v="1"/>
    <n v="1656"/>
    <n v="8246.880000000001"/>
  </r>
  <r>
    <x v="1"/>
    <x v="23"/>
    <x v="14"/>
    <x v="4"/>
    <x v="1"/>
    <n v="1552.5"/>
    <n v="7746.9750000000004"/>
  </r>
  <r>
    <x v="1"/>
    <x v="23"/>
    <x v="14"/>
    <x v="5"/>
    <x v="1"/>
    <n v="1449"/>
    <n v="7245"/>
  </r>
  <r>
    <x v="1"/>
    <x v="24"/>
    <x v="11"/>
    <x v="0"/>
    <x v="0"/>
    <n v="1712.5"/>
    <n v="8511.1250000000018"/>
  </r>
  <r>
    <x v="1"/>
    <x v="24"/>
    <x v="11"/>
    <x v="1"/>
    <x v="0"/>
    <n v="1781"/>
    <n v="8833.76"/>
  </r>
  <r>
    <x v="1"/>
    <x v="24"/>
    <x v="11"/>
    <x v="2"/>
    <x v="0"/>
    <n v="1746.75"/>
    <n v="8681.3475000000017"/>
  </r>
  <r>
    <x v="1"/>
    <x v="24"/>
    <x v="11"/>
    <x v="3"/>
    <x v="1"/>
    <n v="1644"/>
    <n v="8187.1200000000008"/>
  </r>
  <r>
    <x v="1"/>
    <x v="24"/>
    <x v="11"/>
    <x v="4"/>
    <x v="1"/>
    <n v="1541.25"/>
    <n v="7690.8375000000005"/>
  </r>
  <r>
    <x v="1"/>
    <x v="24"/>
    <x v="11"/>
    <x v="5"/>
    <x v="1"/>
    <n v="1438.5"/>
    <n v="7192.5"/>
  </r>
  <r>
    <x v="1"/>
    <x v="25"/>
    <x v="15"/>
    <x v="0"/>
    <x v="0"/>
    <n v="1700"/>
    <n v="8449.0000000000018"/>
  </r>
  <r>
    <x v="1"/>
    <x v="25"/>
    <x v="15"/>
    <x v="1"/>
    <x v="0"/>
    <n v="1768"/>
    <n v="8769.2800000000007"/>
  </r>
  <r>
    <x v="1"/>
    <x v="25"/>
    <x v="15"/>
    <x v="2"/>
    <x v="0"/>
    <n v="1734"/>
    <n v="8617.9800000000014"/>
  </r>
  <r>
    <x v="1"/>
    <x v="25"/>
    <x v="15"/>
    <x v="3"/>
    <x v="1"/>
    <n v="1632"/>
    <n v="8127.3600000000006"/>
  </r>
  <r>
    <x v="1"/>
    <x v="25"/>
    <x v="15"/>
    <x v="4"/>
    <x v="1"/>
    <n v="1530"/>
    <n v="7634.7000000000007"/>
  </r>
  <r>
    <x v="1"/>
    <x v="25"/>
    <x v="15"/>
    <x v="5"/>
    <x v="1"/>
    <n v="1428"/>
    <n v="7140"/>
  </r>
  <r>
    <x v="1"/>
    <x v="26"/>
    <x v="16"/>
    <x v="0"/>
    <x v="0"/>
    <n v="1687.5"/>
    <n v="8386.8750000000018"/>
  </r>
  <r>
    <x v="1"/>
    <x v="26"/>
    <x v="16"/>
    <x v="1"/>
    <x v="0"/>
    <n v="1755"/>
    <n v="8704.7999999999993"/>
  </r>
  <r>
    <x v="1"/>
    <x v="26"/>
    <x v="16"/>
    <x v="2"/>
    <x v="0"/>
    <n v="1721.25"/>
    <n v="8554.6125000000011"/>
  </r>
  <r>
    <x v="1"/>
    <x v="26"/>
    <x v="16"/>
    <x v="3"/>
    <x v="1"/>
    <n v="1620"/>
    <n v="8067.6"/>
  </r>
  <r>
    <x v="1"/>
    <x v="26"/>
    <x v="16"/>
    <x v="4"/>
    <x v="1"/>
    <n v="1518.75"/>
    <n v="7578.5625"/>
  </r>
  <r>
    <x v="1"/>
    <x v="26"/>
    <x v="16"/>
    <x v="5"/>
    <x v="1"/>
    <n v="1417.5"/>
    <n v="7087.5"/>
  </r>
  <r>
    <x v="1"/>
    <x v="27"/>
    <x v="17"/>
    <x v="0"/>
    <x v="0"/>
    <n v="1675"/>
    <n v="8324.7500000000018"/>
  </r>
  <r>
    <x v="1"/>
    <x v="27"/>
    <x v="17"/>
    <x v="1"/>
    <x v="0"/>
    <n v="1742"/>
    <n v="8640.32"/>
  </r>
  <r>
    <x v="1"/>
    <x v="27"/>
    <x v="17"/>
    <x v="2"/>
    <x v="0"/>
    <n v="1708.5"/>
    <n v="8491.2450000000008"/>
  </r>
  <r>
    <x v="1"/>
    <x v="27"/>
    <x v="17"/>
    <x v="3"/>
    <x v="1"/>
    <n v="1608"/>
    <n v="8007.8400000000011"/>
  </r>
  <r>
    <x v="1"/>
    <x v="27"/>
    <x v="17"/>
    <x v="4"/>
    <x v="1"/>
    <n v="1507.5"/>
    <n v="7522.4250000000002"/>
  </r>
  <r>
    <x v="1"/>
    <x v="27"/>
    <x v="17"/>
    <x v="5"/>
    <x v="1"/>
    <n v="1407"/>
    <n v="7035"/>
  </r>
  <r>
    <x v="1"/>
    <x v="28"/>
    <x v="18"/>
    <x v="0"/>
    <x v="0"/>
    <n v="1662.5"/>
    <n v="8262.6250000000018"/>
  </r>
  <r>
    <x v="1"/>
    <x v="28"/>
    <x v="18"/>
    <x v="1"/>
    <x v="0"/>
    <n v="1729"/>
    <n v="8575.84"/>
  </r>
  <r>
    <x v="1"/>
    <x v="28"/>
    <x v="18"/>
    <x v="2"/>
    <x v="0"/>
    <n v="1695.75"/>
    <n v="8427.8775000000005"/>
  </r>
  <r>
    <x v="1"/>
    <x v="28"/>
    <x v="18"/>
    <x v="3"/>
    <x v="1"/>
    <n v="1596"/>
    <n v="7948.0800000000008"/>
  </r>
  <r>
    <x v="1"/>
    <x v="28"/>
    <x v="18"/>
    <x v="4"/>
    <x v="1"/>
    <n v="1496.25"/>
    <n v="7466.2875000000004"/>
  </r>
  <r>
    <x v="1"/>
    <x v="28"/>
    <x v="18"/>
    <x v="5"/>
    <x v="1"/>
    <n v="1396.5"/>
    <n v="6982.5"/>
  </r>
  <r>
    <x v="1"/>
    <x v="29"/>
    <x v="19"/>
    <x v="0"/>
    <x v="0"/>
    <n v="1650"/>
    <n v="8200.5000000000018"/>
  </r>
  <r>
    <x v="1"/>
    <x v="29"/>
    <x v="19"/>
    <x v="1"/>
    <x v="0"/>
    <n v="1716"/>
    <n v="8511.36"/>
  </r>
  <r>
    <x v="1"/>
    <x v="29"/>
    <x v="19"/>
    <x v="2"/>
    <x v="0"/>
    <n v="1683"/>
    <n v="8364.51"/>
  </r>
  <r>
    <x v="1"/>
    <x v="29"/>
    <x v="19"/>
    <x v="3"/>
    <x v="1"/>
    <n v="1584"/>
    <n v="7888.3200000000006"/>
  </r>
  <r>
    <x v="1"/>
    <x v="29"/>
    <x v="19"/>
    <x v="4"/>
    <x v="1"/>
    <n v="1485"/>
    <n v="7410.1500000000005"/>
  </r>
  <r>
    <x v="1"/>
    <x v="29"/>
    <x v="19"/>
    <x v="5"/>
    <x v="1"/>
    <n v="1386"/>
    <n v="6930"/>
  </r>
  <r>
    <x v="1"/>
    <x v="30"/>
    <x v="20"/>
    <x v="0"/>
    <x v="0"/>
    <n v="1637.5"/>
    <n v="8138.3750000000009"/>
  </r>
  <r>
    <x v="1"/>
    <x v="30"/>
    <x v="20"/>
    <x v="1"/>
    <x v="0"/>
    <n v="1703"/>
    <n v="8446.8799999999992"/>
  </r>
  <r>
    <x v="1"/>
    <x v="30"/>
    <x v="20"/>
    <x v="2"/>
    <x v="0"/>
    <n v="1670.25"/>
    <n v="8301.1425000000017"/>
  </r>
  <r>
    <x v="1"/>
    <x v="30"/>
    <x v="20"/>
    <x v="3"/>
    <x v="1"/>
    <n v="1572"/>
    <n v="7828.56"/>
  </r>
  <r>
    <x v="1"/>
    <x v="30"/>
    <x v="20"/>
    <x v="4"/>
    <x v="1"/>
    <n v="1473.75"/>
    <n v="7354.0125000000007"/>
  </r>
  <r>
    <x v="1"/>
    <x v="30"/>
    <x v="20"/>
    <x v="5"/>
    <x v="1"/>
    <n v="1375.5"/>
    <n v="6877.5"/>
  </r>
  <r>
    <x v="1"/>
    <x v="31"/>
    <x v="21"/>
    <x v="0"/>
    <x v="0"/>
    <n v="1625"/>
    <n v="8076.2500000000009"/>
  </r>
  <r>
    <x v="1"/>
    <x v="31"/>
    <x v="21"/>
    <x v="1"/>
    <x v="0"/>
    <n v="1690"/>
    <n v="8382.4"/>
  </r>
  <r>
    <x v="1"/>
    <x v="31"/>
    <x v="21"/>
    <x v="2"/>
    <x v="0"/>
    <n v="1657.5"/>
    <n v="8237.7750000000015"/>
  </r>
  <r>
    <x v="1"/>
    <x v="31"/>
    <x v="21"/>
    <x v="3"/>
    <x v="1"/>
    <n v="1560"/>
    <n v="7768.8000000000011"/>
  </r>
  <r>
    <x v="1"/>
    <x v="31"/>
    <x v="21"/>
    <x v="4"/>
    <x v="1"/>
    <n v="1462.5"/>
    <n v="7297.875"/>
  </r>
  <r>
    <x v="1"/>
    <x v="31"/>
    <x v="21"/>
    <x v="5"/>
    <x v="1"/>
    <n v="1365"/>
    <n v="6825"/>
  </r>
  <r>
    <x v="1"/>
    <x v="32"/>
    <x v="5"/>
    <x v="0"/>
    <x v="0"/>
    <n v="1612.5"/>
    <n v="8014.1250000000009"/>
  </r>
  <r>
    <x v="1"/>
    <x v="32"/>
    <x v="5"/>
    <x v="1"/>
    <x v="0"/>
    <n v="1677"/>
    <n v="8317.92"/>
  </r>
  <r>
    <x v="1"/>
    <x v="32"/>
    <x v="5"/>
    <x v="2"/>
    <x v="0"/>
    <n v="1644.75"/>
    <n v="8174.4075000000012"/>
  </r>
  <r>
    <x v="1"/>
    <x v="32"/>
    <x v="5"/>
    <x v="3"/>
    <x v="1"/>
    <n v="1548"/>
    <n v="7709.0400000000009"/>
  </r>
  <r>
    <x v="1"/>
    <x v="32"/>
    <x v="5"/>
    <x v="4"/>
    <x v="1"/>
    <n v="1451.25"/>
    <n v="7241.7375000000002"/>
  </r>
  <r>
    <x v="1"/>
    <x v="32"/>
    <x v="5"/>
    <x v="5"/>
    <x v="1"/>
    <n v="1354.5"/>
    <n v="6772.5"/>
  </r>
  <r>
    <x v="1"/>
    <x v="33"/>
    <x v="1"/>
    <x v="0"/>
    <x v="0"/>
    <n v="1600"/>
    <n v="7952.0000000000009"/>
  </r>
  <r>
    <x v="1"/>
    <x v="33"/>
    <x v="1"/>
    <x v="1"/>
    <x v="0"/>
    <n v="1664"/>
    <n v="8253.44"/>
  </r>
  <r>
    <x v="1"/>
    <x v="33"/>
    <x v="1"/>
    <x v="2"/>
    <x v="0"/>
    <n v="1632"/>
    <n v="8111.0400000000009"/>
  </r>
  <r>
    <x v="1"/>
    <x v="33"/>
    <x v="1"/>
    <x v="3"/>
    <x v="1"/>
    <n v="1536"/>
    <n v="7649.2800000000007"/>
  </r>
  <r>
    <x v="1"/>
    <x v="33"/>
    <x v="1"/>
    <x v="4"/>
    <x v="1"/>
    <n v="1440"/>
    <n v="7185.6"/>
  </r>
  <r>
    <x v="1"/>
    <x v="33"/>
    <x v="1"/>
    <x v="5"/>
    <x v="1"/>
    <n v="1344"/>
    <n v="6720"/>
  </r>
  <r>
    <x v="1"/>
    <x v="34"/>
    <x v="1"/>
    <x v="0"/>
    <x v="0"/>
    <n v="1587.5"/>
    <n v="7889.8750000000009"/>
  </r>
  <r>
    <x v="1"/>
    <x v="34"/>
    <x v="1"/>
    <x v="1"/>
    <x v="0"/>
    <n v="1651"/>
    <n v="8188.96"/>
  </r>
  <r>
    <x v="1"/>
    <x v="34"/>
    <x v="1"/>
    <x v="2"/>
    <x v="0"/>
    <n v="1619.25"/>
    <n v="8047.6725000000006"/>
  </r>
  <r>
    <x v="1"/>
    <x v="34"/>
    <x v="1"/>
    <x v="3"/>
    <x v="1"/>
    <n v="1524"/>
    <n v="7589.52"/>
  </r>
  <r>
    <x v="1"/>
    <x v="34"/>
    <x v="1"/>
    <x v="4"/>
    <x v="1"/>
    <n v="1428.75"/>
    <n v="7129.4625000000005"/>
  </r>
  <r>
    <x v="1"/>
    <x v="34"/>
    <x v="1"/>
    <x v="5"/>
    <x v="1"/>
    <n v="1333.5"/>
    <n v="6667.5"/>
  </r>
  <r>
    <x v="1"/>
    <x v="35"/>
    <x v="1"/>
    <x v="0"/>
    <x v="0"/>
    <n v="1575"/>
    <n v="7827.7500000000009"/>
  </r>
  <r>
    <x v="1"/>
    <x v="35"/>
    <x v="1"/>
    <x v="1"/>
    <x v="0"/>
    <n v="1638"/>
    <n v="8124.48"/>
  </r>
  <r>
    <x v="1"/>
    <x v="35"/>
    <x v="1"/>
    <x v="2"/>
    <x v="0"/>
    <n v="1606.5"/>
    <n v="7984.3050000000012"/>
  </r>
  <r>
    <x v="1"/>
    <x v="35"/>
    <x v="1"/>
    <x v="3"/>
    <x v="1"/>
    <n v="1512"/>
    <n v="7529.76"/>
  </r>
  <r>
    <x v="1"/>
    <x v="35"/>
    <x v="1"/>
    <x v="4"/>
    <x v="1"/>
    <n v="1417.5"/>
    <n v="7073.3250000000007"/>
  </r>
  <r>
    <x v="1"/>
    <x v="35"/>
    <x v="1"/>
    <x v="5"/>
    <x v="1"/>
    <n v="1323"/>
    <n v="6615"/>
  </r>
  <r>
    <x v="1"/>
    <x v="36"/>
    <x v="22"/>
    <x v="0"/>
    <x v="0"/>
    <n v="1562.5"/>
    <n v="7765.6250000000009"/>
  </r>
  <r>
    <x v="1"/>
    <x v="36"/>
    <x v="22"/>
    <x v="1"/>
    <x v="0"/>
    <n v="1625"/>
    <n v="8060"/>
  </r>
  <r>
    <x v="1"/>
    <x v="36"/>
    <x v="22"/>
    <x v="2"/>
    <x v="0"/>
    <n v="1593.75"/>
    <n v="7920.9375000000009"/>
  </r>
  <r>
    <x v="1"/>
    <x v="36"/>
    <x v="22"/>
    <x v="3"/>
    <x v="1"/>
    <n v="1500"/>
    <n v="7470.0000000000009"/>
  </r>
  <r>
    <x v="1"/>
    <x v="36"/>
    <x v="22"/>
    <x v="4"/>
    <x v="1"/>
    <n v="1406.25"/>
    <n v="7017.1875"/>
  </r>
  <r>
    <x v="1"/>
    <x v="36"/>
    <x v="22"/>
    <x v="5"/>
    <x v="1"/>
    <n v="1312.5"/>
    <n v="6562.5"/>
  </r>
  <r>
    <x v="1"/>
    <x v="37"/>
    <x v="5"/>
    <x v="0"/>
    <x v="0"/>
    <n v="1550"/>
    <n v="7703.5000000000009"/>
  </r>
  <r>
    <x v="1"/>
    <x v="37"/>
    <x v="5"/>
    <x v="1"/>
    <x v="0"/>
    <n v="1612"/>
    <n v="7995.5199999999995"/>
  </r>
  <r>
    <x v="1"/>
    <x v="37"/>
    <x v="5"/>
    <x v="2"/>
    <x v="0"/>
    <n v="1581"/>
    <n v="7857.5700000000006"/>
  </r>
  <r>
    <x v="1"/>
    <x v="37"/>
    <x v="5"/>
    <x v="3"/>
    <x v="1"/>
    <n v="1488"/>
    <n v="7410.2400000000007"/>
  </r>
  <r>
    <x v="1"/>
    <x v="37"/>
    <x v="5"/>
    <x v="4"/>
    <x v="1"/>
    <n v="1395"/>
    <n v="6961.05"/>
  </r>
  <r>
    <x v="1"/>
    <x v="37"/>
    <x v="5"/>
    <x v="5"/>
    <x v="1"/>
    <n v="1302"/>
    <n v="6510"/>
  </r>
  <r>
    <x v="1"/>
    <x v="38"/>
    <x v="23"/>
    <x v="0"/>
    <x v="0"/>
    <n v="1537.5"/>
    <n v="7641.3750000000009"/>
  </r>
  <r>
    <x v="1"/>
    <x v="38"/>
    <x v="23"/>
    <x v="1"/>
    <x v="0"/>
    <n v="1599"/>
    <n v="7931.04"/>
  </r>
  <r>
    <x v="1"/>
    <x v="38"/>
    <x v="23"/>
    <x v="2"/>
    <x v="0"/>
    <n v="1568.25"/>
    <n v="7794.2025000000012"/>
  </r>
  <r>
    <x v="1"/>
    <x v="38"/>
    <x v="23"/>
    <x v="3"/>
    <x v="1"/>
    <n v="1476"/>
    <n v="7350.4800000000005"/>
  </r>
  <r>
    <x v="1"/>
    <x v="38"/>
    <x v="23"/>
    <x v="4"/>
    <x v="1"/>
    <n v="1383.75"/>
    <n v="6904.9125000000004"/>
  </r>
  <r>
    <x v="1"/>
    <x v="38"/>
    <x v="23"/>
    <x v="5"/>
    <x v="1"/>
    <n v="1291.5"/>
    <n v="6457.5"/>
  </r>
  <r>
    <x v="1"/>
    <x v="39"/>
    <x v="24"/>
    <x v="0"/>
    <x v="0"/>
    <n v="1525"/>
    <n v="7579.2500000000009"/>
  </r>
  <r>
    <x v="1"/>
    <x v="39"/>
    <x v="24"/>
    <x v="1"/>
    <x v="0"/>
    <n v="1586"/>
    <n v="7866.5599999999995"/>
  </r>
  <r>
    <x v="1"/>
    <x v="39"/>
    <x v="24"/>
    <x v="2"/>
    <x v="0"/>
    <n v="1555.5"/>
    <n v="7730.8350000000009"/>
  </r>
  <r>
    <x v="1"/>
    <x v="39"/>
    <x v="24"/>
    <x v="3"/>
    <x v="1"/>
    <n v="1464"/>
    <n v="7290.72"/>
  </r>
  <r>
    <x v="1"/>
    <x v="39"/>
    <x v="24"/>
    <x v="4"/>
    <x v="1"/>
    <n v="1372.5"/>
    <n v="6848.7750000000005"/>
  </r>
  <r>
    <x v="1"/>
    <x v="39"/>
    <x v="24"/>
    <x v="5"/>
    <x v="1"/>
    <n v="1281"/>
    <n v="6405"/>
  </r>
  <r>
    <x v="1"/>
    <x v="40"/>
    <x v="14"/>
    <x v="0"/>
    <x v="0"/>
    <n v="1512.5"/>
    <n v="7517.1250000000009"/>
  </r>
  <r>
    <x v="1"/>
    <x v="40"/>
    <x v="14"/>
    <x v="1"/>
    <x v="0"/>
    <n v="1573"/>
    <n v="7802.08"/>
  </r>
  <r>
    <x v="1"/>
    <x v="40"/>
    <x v="14"/>
    <x v="2"/>
    <x v="0"/>
    <n v="1542.75"/>
    <n v="7667.4675000000007"/>
  </r>
  <r>
    <x v="1"/>
    <x v="40"/>
    <x v="14"/>
    <x v="3"/>
    <x v="1"/>
    <n v="1452"/>
    <n v="7230.9600000000009"/>
  </r>
  <r>
    <x v="1"/>
    <x v="40"/>
    <x v="14"/>
    <x v="4"/>
    <x v="1"/>
    <n v="1361.25"/>
    <n v="6792.6375000000007"/>
  </r>
  <r>
    <x v="1"/>
    <x v="40"/>
    <x v="14"/>
    <x v="5"/>
    <x v="1"/>
    <n v="1270.5"/>
    <n v="6352.5"/>
  </r>
  <r>
    <x v="1"/>
    <x v="41"/>
    <x v="9"/>
    <x v="0"/>
    <x v="0"/>
    <n v="1500"/>
    <n v="7455.0000000000009"/>
  </r>
  <r>
    <x v="1"/>
    <x v="41"/>
    <x v="9"/>
    <x v="1"/>
    <x v="0"/>
    <n v="1560"/>
    <n v="7737.6"/>
  </r>
  <r>
    <x v="1"/>
    <x v="41"/>
    <x v="9"/>
    <x v="2"/>
    <x v="0"/>
    <n v="1530"/>
    <n v="7604.1000000000013"/>
  </r>
  <r>
    <x v="1"/>
    <x v="41"/>
    <x v="9"/>
    <x v="3"/>
    <x v="1"/>
    <n v="1440"/>
    <n v="7171.2000000000007"/>
  </r>
  <r>
    <x v="1"/>
    <x v="41"/>
    <x v="9"/>
    <x v="4"/>
    <x v="1"/>
    <n v="1350"/>
    <n v="6736.5"/>
  </r>
  <r>
    <x v="1"/>
    <x v="41"/>
    <x v="9"/>
    <x v="5"/>
    <x v="1"/>
    <n v="1260"/>
    <n v="6300"/>
  </r>
  <r>
    <x v="1"/>
    <x v="42"/>
    <x v="25"/>
    <x v="0"/>
    <x v="0"/>
    <n v="1487.5"/>
    <n v="7392.8750000000009"/>
  </r>
  <r>
    <x v="1"/>
    <x v="42"/>
    <x v="25"/>
    <x v="1"/>
    <x v="0"/>
    <n v="1547"/>
    <n v="7673.12"/>
  </r>
  <r>
    <x v="1"/>
    <x v="42"/>
    <x v="25"/>
    <x v="2"/>
    <x v="0"/>
    <n v="1517.25"/>
    <n v="7540.732500000001"/>
  </r>
  <r>
    <x v="1"/>
    <x v="42"/>
    <x v="25"/>
    <x v="3"/>
    <x v="1"/>
    <n v="1428"/>
    <n v="7111.4400000000005"/>
  </r>
  <r>
    <x v="1"/>
    <x v="42"/>
    <x v="25"/>
    <x v="4"/>
    <x v="1"/>
    <n v="1338.75"/>
    <n v="6680.3625000000002"/>
  </r>
  <r>
    <x v="1"/>
    <x v="42"/>
    <x v="25"/>
    <x v="5"/>
    <x v="1"/>
    <n v="1249.5"/>
    <n v="6247.5"/>
  </r>
  <r>
    <x v="1"/>
    <x v="43"/>
    <x v="6"/>
    <x v="0"/>
    <x v="0"/>
    <n v="1475"/>
    <n v="7330.7500000000009"/>
  </r>
  <r>
    <x v="1"/>
    <x v="43"/>
    <x v="6"/>
    <x v="1"/>
    <x v="0"/>
    <n v="1534"/>
    <n v="7608.64"/>
  </r>
  <r>
    <x v="1"/>
    <x v="43"/>
    <x v="6"/>
    <x v="2"/>
    <x v="0"/>
    <n v="1504.5"/>
    <n v="7477.3650000000007"/>
  </r>
  <r>
    <x v="1"/>
    <x v="43"/>
    <x v="6"/>
    <x v="3"/>
    <x v="1"/>
    <n v="1416"/>
    <n v="7051.68"/>
  </r>
  <r>
    <x v="1"/>
    <x v="43"/>
    <x v="6"/>
    <x v="4"/>
    <x v="1"/>
    <n v="1327.5"/>
    <n v="6624.2250000000004"/>
  </r>
  <r>
    <x v="1"/>
    <x v="43"/>
    <x v="6"/>
    <x v="5"/>
    <x v="1"/>
    <n v="1239"/>
    <n v="6195"/>
  </r>
  <r>
    <x v="1"/>
    <x v="44"/>
    <x v="1"/>
    <x v="0"/>
    <x v="0"/>
    <n v="1462.5"/>
    <n v="7268.6250000000009"/>
  </r>
  <r>
    <x v="1"/>
    <x v="44"/>
    <x v="1"/>
    <x v="1"/>
    <x v="0"/>
    <n v="1521"/>
    <n v="7544.16"/>
  </r>
  <r>
    <x v="1"/>
    <x v="44"/>
    <x v="1"/>
    <x v="2"/>
    <x v="0"/>
    <n v="1491.75"/>
    <n v="7413.9975000000013"/>
  </r>
  <r>
    <x v="1"/>
    <x v="44"/>
    <x v="1"/>
    <x v="3"/>
    <x v="1"/>
    <n v="1404"/>
    <n v="6991.920000000001"/>
  </r>
  <r>
    <x v="1"/>
    <x v="44"/>
    <x v="1"/>
    <x v="4"/>
    <x v="1"/>
    <n v="1316.25"/>
    <n v="6568.0875000000005"/>
  </r>
  <r>
    <x v="1"/>
    <x v="44"/>
    <x v="1"/>
    <x v="5"/>
    <x v="1"/>
    <n v="1228.5"/>
    <n v="6142.5"/>
  </r>
  <r>
    <x v="1"/>
    <x v="45"/>
    <x v="18"/>
    <x v="0"/>
    <x v="0"/>
    <n v="1450"/>
    <n v="7206.5000000000009"/>
  </r>
  <r>
    <x v="1"/>
    <x v="45"/>
    <x v="18"/>
    <x v="1"/>
    <x v="0"/>
    <n v="1508"/>
    <n v="7479.68"/>
  </r>
  <r>
    <x v="1"/>
    <x v="45"/>
    <x v="18"/>
    <x v="2"/>
    <x v="0"/>
    <n v="1479"/>
    <n v="7350.630000000001"/>
  </r>
  <r>
    <x v="1"/>
    <x v="45"/>
    <x v="18"/>
    <x v="3"/>
    <x v="1"/>
    <n v="1392"/>
    <n v="6932.1600000000008"/>
  </r>
  <r>
    <x v="1"/>
    <x v="45"/>
    <x v="18"/>
    <x v="4"/>
    <x v="1"/>
    <n v="1305"/>
    <n v="6511.9500000000007"/>
  </r>
  <r>
    <x v="1"/>
    <x v="45"/>
    <x v="18"/>
    <x v="5"/>
    <x v="1"/>
    <n v="1218"/>
    <n v="6090"/>
  </r>
  <r>
    <x v="1"/>
    <x v="46"/>
    <x v="26"/>
    <x v="0"/>
    <x v="0"/>
    <n v="1437.5"/>
    <n v="7144.3750000000009"/>
  </r>
  <r>
    <x v="1"/>
    <x v="46"/>
    <x v="26"/>
    <x v="1"/>
    <x v="0"/>
    <n v="1495"/>
    <n v="7415.2"/>
  </r>
  <r>
    <x v="1"/>
    <x v="46"/>
    <x v="26"/>
    <x v="2"/>
    <x v="0"/>
    <n v="1466.25"/>
    <n v="7287.2625000000007"/>
  </r>
  <r>
    <x v="1"/>
    <x v="46"/>
    <x v="26"/>
    <x v="3"/>
    <x v="1"/>
    <n v="1380"/>
    <n v="6872.4000000000005"/>
  </r>
  <r>
    <x v="1"/>
    <x v="46"/>
    <x v="26"/>
    <x v="4"/>
    <x v="1"/>
    <n v="1293.75"/>
    <n v="6455.8125"/>
  </r>
  <r>
    <x v="1"/>
    <x v="46"/>
    <x v="26"/>
    <x v="5"/>
    <x v="1"/>
    <n v="1207.5"/>
    <n v="6037.5"/>
  </r>
  <r>
    <x v="1"/>
    <x v="47"/>
    <x v="8"/>
    <x v="0"/>
    <x v="0"/>
    <n v="1425"/>
    <n v="7082.2500000000009"/>
  </r>
  <r>
    <x v="1"/>
    <x v="47"/>
    <x v="8"/>
    <x v="1"/>
    <x v="0"/>
    <n v="1482"/>
    <n v="7350.72"/>
  </r>
  <r>
    <x v="1"/>
    <x v="47"/>
    <x v="8"/>
    <x v="2"/>
    <x v="0"/>
    <n v="1453.5"/>
    <n v="7223.8950000000013"/>
  </r>
  <r>
    <x v="1"/>
    <x v="47"/>
    <x v="8"/>
    <x v="3"/>
    <x v="1"/>
    <n v="1368"/>
    <n v="6812.64"/>
  </r>
  <r>
    <x v="1"/>
    <x v="47"/>
    <x v="8"/>
    <x v="4"/>
    <x v="1"/>
    <n v="1282.5"/>
    <n v="6399.6750000000002"/>
  </r>
  <r>
    <x v="1"/>
    <x v="47"/>
    <x v="8"/>
    <x v="5"/>
    <x v="1"/>
    <n v="1197"/>
    <n v="5985"/>
  </r>
  <r>
    <x v="1"/>
    <x v="48"/>
    <x v="27"/>
    <x v="0"/>
    <x v="0"/>
    <n v="1412.5"/>
    <n v="7020.1250000000009"/>
  </r>
  <r>
    <x v="1"/>
    <x v="48"/>
    <x v="27"/>
    <x v="1"/>
    <x v="0"/>
    <n v="1469"/>
    <n v="7286.24"/>
  </r>
  <r>
    <x v="1"/>
    <x v="48"/>
    <x v="27"/>
    <x v="2"/>
    <x v="0"/>
    <n v="1440.75"/>
    <n v="7160.5275000000011"/>
  </r>
  <r>
    <x v="1"/>
    <x v="48"/>
    <x v="27"/>
    <x v="3"/>
    <x v="1"/>
    <n v="1356"/>
    <n v="6752.880000000001"/>
  </r>
  <r>
    <x v="1"/>
    <x v="48"/>
    <x v="27"/>
    <x v="4"/>
    <x v="1"/>
    <n v="1271.25"/>
    <n v="6343.5375000000004"/>
  </r>
  <r>
    <x v="1"/>
    <x v="48"/>
    <x v="27"/>
    <x v="5"/>
    <x v="1"/>
    <n v="1186.5"/>
    <n v="5932.5"/>
  </r>
  <r>
    <x v="1"/>
    <x v="49"/>
    <x v="3"/>
    <x v="0"/>
    <x v="0"/>
    <n v="1400"/>
    <n v="6958.0000000000009"/>
  </r>
  <r>
    <x v="1"/>
    <x v="49"/>
    <x v="3"/>
    <x v="1"/>
    <x v="0"/>
    <n v="1456"/>
    <n v="7221.76"/>
  </r>
  <r>
    <x v="1"/>
    <x v="49"/>
    <x v="3"/>
    <x v="2"/>
    <x v="0"/>
    <n v="1428"/>
    <n v="7097.1600000000008"/>
  </r>
  <r>
    <x v="1"/>
    <x v="49"/>
    <x v="3"/>
    <x v="3"/>
    <x v="1"/>
    <n v="1344"/>
    <n v="6693.1200000000008"/>
  </r>
  <r>
    <x v="1"/>
    <x v="49"/>
    <x v="3"/>
    <x v="4"/>
    <x v="1"/>
    <n v="1260"/>
    <n v="6287.4000000000005"/>
  </r>
  <r>
    <x v="1"/>
    <x v="49"/>
    <x v="3"/>
    <x v="5"/>
    <x v="1"/>
    <n v="1176"/>
    <n v="58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9D8B9-C9DB-400E-A53C-8BB6BE0AD6C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84" firstHeaderRow="1" firstDataRow="3" firstDataCol="1" rowPageCount="1" colPageCount="1"/>
  <pivotFields count="7">
    <pivotField axis="axisPage" showAll="0">
      <items count="3">
        <item x="0"/>
        <item x="1"/>
        <item t="default"/>
      </items>
    </pivotField>
    <pivotField axis="axisRow" showAll="0" sortType="descending">
      <items count="51">
        <item x="31"/>
        <item x="49"/>
        <item x="39"/>
        <item x="11"/>
        <item x="25"/>
        <item x="21"/>
        <item x="17"/>
        <item x="2"/>
        <item x="47"/>
        <item x="40"/>
        <item x="15"/>
        <item x="9"/>
        <item x="23"/>
        <item x="18"/>
        <item x="19"/>
        <item x="16"/>
        <item x="33"/>
        <item x="3"/>
        <item x="13"/>
        <item x="12"/>
        <item x="36"/>
        <item x="30"/>
        <item x="35"/>
        <item x="1"/>
        <item x="26"/>
        <item x="20"/>
        <item x="37"/>
        <item x="43"/>
        <item x="29"/>
        <item x="46"/>
        <item x="24"/>
        <item x="0"/>
        <item x="44"/>
        <item x="28"/>
        <item x="42"/>
        <item x="5"/>
        <item x="6"/>
        <item x="27"/>
        <item x="41"/>
        <item x="34"/>
        <item x="7"/>
        <item x="8"/>
        <item x="14"/>
        <item x="10"/>
        <item x="22"/>
        <item x="32"/>
        <item x="45"/>
        <item x="38"/>
        <item x="48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9">
        <item x="5"/>
        <item x="1"/>
        <item x="14"/>
        <item x="6"/>
        <item x="24"/>
        <item x="2"/>
        <item x="7"/>
        <item x="27"/>
        <item x="16"/>
        <item x="15"/>
        <item x="12"/>
        <item x="10"/>
        <item x="26"/>
        <item x="22"/>
        <item x="25"/>
        <item x="20"/>
        <item x="21"/>
        <item x="0"/>
        <item x="9"/>
        <item x="8"/>
        <item x="18"/>
        <item x="17"/>
        <item x="4"/>
        <item x="11"/>
        <item x="3"/>
        <item x="23"/>
        <item x="13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  <pivotField numFmtId="165" showAll="0"/>
  </pivotFields>
  <rowFields count="2">
    <field x="2"/>
    <field x="1"/>
  </rowFields>
  <rowItems count="79">
    <i>
      <x v="1"/>
    </i>
    <i r="1">
      <x v="23"/>
    </i>
    <i r="1">
      <x v="41"/>
    </i>
    <i r="1">
      <x v="43"/>
    </i>
    <i r="1">
      <x v="42"/>
    </i>
    <i r="1">
      <x v="16"/>
    </i>
    <i r="1">
      <x v="39"/>
    </i>
    <i r="1">
      <x v="22"/>
    </i>
    <i r="1">
      <x v="32"/>
    </i>
    <i>
      <x v="24"/>
    </i>
    <i r="1">
      <x v="17"/>
    </i>
    <i r="1">
      <x v="40"/>
    </i>
    <i r="1">
      <x v="11"/>
    </i>
    <i r="1">
      <x v="3"/>
    </i>
    <i r="1">
      <x v="15"/>
    </i>
    <i r="1">
      <x v="14"/>
    </i>
    <i r="1">
      <x v="1"/>
    </i>
    <i r="1">
      <x v="49"/>
    </i>
    <i>
      <x/>
    </i>
    <i r="1">
      <x v="36"/>
    </i>
    <i r="1">
      <x v="45"/>
    </i>
    <i r="1">
      <x v="26"/>
    </i>
    <i>
      <x v="23"/>
    </i>
    <i r="1">
      <x v="25"/>
    </i>
    <i r="1">
      <x v="30"/>
    </i>
    <i>
      <x v="3"/>
    </i>
    <i r="1">
      <x v="19"/>
    </i>
    <i r="1">
      <x v="27"/>
    </i>
    <i>
      <x v="18"/>
    </i>
    <i r="1">
      <x v="6"/>
    </i>
    <i r="1">
      <x v="38"/>
    </i>
    <i>
      <x v="19"/>
    </i>
    <i r="1">
      <x v="10"/>
    </i>
    <i r="1">
      <x v="8"/>
    </i>
    <i>
      <x v="2"/>
    </i>
    <i r="1">
      <x v="12"/>
    </i>
    <i r="1">
      <x v="9"/>
    </i>
    <i>
      <x v="20"/>
    </i>
    <i r="1">
      <x v="33"/>
    </i>
    <i r="1">
      <x v="46"/>
    </i>
    <i>
      <x v="17"/>
    </i>
    <i r="1">
      <x v="31"/>
    </i>
    <i>
      <x v="5"/>
    </i>
    <i r="1">
      <x v="7"/>
    </i>
    <i>
      <x v="22"/>
    </i>
    <i r="1">
      <x v="35"/>
    </i>
    <i>
      <x v="6"/>
    </i>
    <i r="1">
      <x v="18"/>
    </i>
    <i>
      <x v="11"/>
    </i>
    <i r="1">
      <x v="13"/>
    </i>
    <i>
      <x v="10"/>
    </i>
    <i r="1">
      <x v="5"/>
    </i>
    <i>
      <x v="26"/>
    </i>
    <i r="1">
      <x v="44"/>
    </i>
    <i>
      <x v="9"/>
    </i>
    <i r="1">
      <x v="4"/>
    </i>
    <i>
      <x v="8"/>
    </i>
    <i r="1">
      <x v="24"/>
    </i>
    <i>
      <x v="21"/>
    </i>
    <i r="1">
      <x v="37"/>
    </i>
    <i>
      <x v="27"/>
    </i>
    <i r="1">
      <x v="28"/>
    </i>
    <i>
      <x v="15"/>
    </i>
    <i r="1">
      <x v="21"/>
    </i>
    <i>
      <x v="16"/>
    </i>
    <i r="1">
      <x/>
    </i>
    <i>
      <x v="13"/>
    </i>
    <i r="1">
      <x v="20"/>
    </i>
    <i>
      <x v="25"/>
    </i>
    <i r="1">
      <x v="47"/>
    </i>
    <i>
      <x v="4"/>
    </i>
    <i r="1">
      <x v="2"/>
    </i>
    <i>
      <x v="14"/>
    </i>
    <i r="1">
      <x v="34"/>
    </i>
    <i>
      <x v="12"/>
    </i>
    <i r="1">
      <x v="29"/>
    </i>
    <i>
      <x v="7"/>
    </i>
    <i r="1">
      <x v="48"/>
    </i>
    <i t="grand">
      <x/>
    </i>
  </rowItems>
  <colFields count="2">
    <field x="4"/>
    <field x="3"/>
  </colFields>
  <colItems count="9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t="default">
      <x v="1"/>
    </i>
    <i t="grand">
      <x/>
    </i>
  </colItems>
  <pageFields count="1">
    <pageField fld="0" hier="-1"/>
  </pageFields>
  <dataFields count="1">
    <dataField name="Sum of Units Sold" fld="5" baseField="2" baseItem="22"/>
  </dataFields>
  <formats count="11">
    <format dxfId="19">
      <pivotArea outline="0" collapsedLevelsAreSubtotals="1" fieldPosition="0"/>
    </format>
    <format dxfId="18">
      <pivotArea field="4" type="button" dataOnly="0" labelOnly="1" outline="0" axis="axisCol" fieldPosition="0"/>
    </format>
    <format dxfId="17">
      <pivotArea type="topRight" dataOnly="0" labelOnly="1" outline="0" fieldPosition="0"/>
    </format>
    <format dxfId="16">
      <pivotArea dataOnly="0" labelOnly="1" fieldPosition="0">
        <references count="1">
          <reference field="4" count="0"/>
        </references>
      </pivotArea>
    </format>
    <format dxfId="15">
      <pivotArea dataOnly="0" labelOnly="1" grandCol="1" outline="0" fieldPosition="0"/>
    </format>
    <format dxfId="14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3">
      <pivotArea dataOnly="0" labelOnly="1" fieldPosition="0">
        <references count="2">
          <reference field="3" count="3">
            <x v="0"/>
            <x v="1"/>
            <x v="2"/>
          </reference>
          <reference field="4" count="1" selected="0">
            <x v="0"/>
          </reference>
        </references>
      </pivotArea>
    </format>
    <format dxfId="12">
      <pivotArea dataOnly="0" labelOnly="1" fieldPosition="0">
        <references count="2">
          <reference field="3" count="3">
            <x v="3"/>
            <x v="4"/>
            <x v="5"/>
          </reference>
          <reference field="4" count="1" selected="0">
            <x v="1"/>
          </reference>
        </references>
      </pivotArea>
    </format>
    <format dxfId="11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0">
      <pivotArea dataOnly="0" labelOnly="1" fieldPosition="0">
        <references count="2">
          <reference field="3" count="3">
            <x v="0"/>
            <x v="1"/>
            <x v="2"/>
          </reference>
          <reference field="4" count="1" selected="0">
            <x v="0"/>
          </reference>
        </references>
      </pivotArea>
    </format>
    <format dxfId="9">
      <pivotArea dataOnly="0" labelOnly="1" fieldPosition="0">
        <references count="2">
          <reference field="3" count="3">
            <x v="3"/>
            <x v="4"/>
            <x v="5"/>
          </reference>
          <reference field="4" count="1" selected="0"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98198-A261-40BA-8DA1-4A19AFCCE415}" name="Table2" displayName="Table2" ref="A1:G3" totalsRowShown="0">
  <autoFilter ref="A1:G3" xr:uid="{6AD98198-A261-40BA-8DA1-4A19AFCCE415}"/>
  <tableColumns count="7">
    <tableColumn id="1" xr3:uid="{1A2977C9-44EC-4BD3-A78B-471118395DF4}" name="Product"/>
    <tableColumn id="2" xr3:uid="{B301F06D-1023-4C30-A3ED-8D830464A48A}" name="City"/>
    <tableColumn id="3" xr3:uid="{07813217-B9E9-4410-B7AC-6EDF9B8E00C5}" name="State"/>
    <tableColumn id="4" xr3:uid="{D72795D9-5C6C-4FCC-B403-F37B1862AF95}" name="Month"/>
    <tableColumn id="5" xr3:uid="{F63E6D87-BB7E-4A6F-AA06-BB2DA5DA8C78}" name="Qtr"/>
    <tableColumn id="6" xr3:uid="{60C32094-1DF9-475C-BE60-A062502442A6}" name="Units Sold"/>
    <tableColumn id="7" xr3:uid="{4BB38FF2-6A87-4BB0-A892-955C54FB1B3B}" name="Sales $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FE7FD-E129-4A75-80DA-A1C34594AB81}" name="StoreSales" displayName="StoreSales" ref="A1:G590" totalsRowShown="0" headerRowDxfId="8" dataDxfId="7">
  <autoFilter ref="A1:G590" xr:uid="{BFCFE7FD-E129-4A75-80DA-A1C34594AB81}"/>
  <tableColumns count="7">
    <tableColumn id="1" xr3:uid="{4668835B-7A0C-4BBB-A2FF-2F36D3953E8A}" name="Product" dataDxfId="6"/>
    <tableColumn id="2" xr3:uid="{8747EA24-8C98-4D37-8F26-55E631DD4870}" name="City" dataDxfId="5"/>
    <tableColumn id="3" xr3:uid="{723A9A9C-EA43-40DE-96FB-42A650011655}" name="State" dataDxfId="4"/>
    <tableColumn id="4" xr3:uid="{55503321-2043-4F57-AF18-9D794B7913A2}" name="Month" dataDxfId="3"/>
    <tableColumn id="5" xr3:uid="{3258B32F-6408-4BD7-8430-57257FCE4458}" name="Qtr" dataDxfId="2"/>
    <tableColumn id="6" xr3:uid="{8AE2E6AE-F5CB-4AE8-8B8B-42928112421F}" name="Units Sold" dataDxfId="1"/>
    <tableColumn id="7" xr3:uid="{2AA5935D-D188-47C0-8A76-4F36400222B3}" name="Sales $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F5C3-166F-44BE-BD8B-5FDA6124564C}">
  <dimension ref="A1:G3"/>
  <sheetViews>
    <sheetView workbookViewId="0">
      <selection activeCell="C5" sqref="C5"/>
    </sheetView>
  </sheetViews>
  <sheetFormatPr defaultRowHeight="15" x14ac:dyDescent="0.25"/>
  <cols>
    <col min="1" max="1" width="9.5703125" customWidth="1"/>
    <col min="6" max="6" width="11.28515625" customWidth="1"/>
  </cols>
  <sheetData>
    <row r="1" spans="1:7" x14ac:dyDescent="0.25">
      <c r="A1" t="s">
        <v>91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93</v>
      </c>
      <c r="B2" t="s">
        <v>37</v>
      </c>
      <c r="C2" t="s">
        <v>9</v>
      </c>
      <c r="D2" t="s">
        <v>82</v>
      </c>
      <c r="E2" t="s">
        <v>86</v>
      </c>
      <c r="F2">
        <v>1632</v>
      </c>
      <c r="G2">
        <v>8111.0400000000009</v>
      </c>
    </row>
    <row r="3" spans="1:7" x14ac:dyDescent="0.25">
      <c r="A3" t="s">
        <v>92</v>
      </c>
      <c r="B3" t="s">
        <v>37</v>
      </c>
      <c r="C3" t="s">
        <v>9</v>
      </c>
      <c r="D3" t="s">
        <v>82</v>
      </c>
      <c r="E3" t="s">
        <v>86</v>
      </c>
      <c r="F3">
        <v>2142</v>
      </c>
      <c r="G3">
        <v>8503.74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24D1-B1C2-4310-A22F-BD6D43F8E603}">
  <dimension ref="A1:J84"/>
  <sheetViews>
    <sheetView tabSelected="1" workbookViewId="0">
      <selection activeCell="J1" sqref="A1:J1048576"/>
    </sheetView>
  </sheetViews>
  <sheetFormatPr defaultRowHeight="15" x14ac:dyDescent="0.25"/>
  <cols>
    <col min="1" max="1" width="18.7109375" bestFit="1" customWidth="1"/>
    <col min="2" max="2" width="15" style="15" bestFit="1" customWidth="1"/>
    <col min="3" max="4" width="7.5703125" style="15" bestFit="1" customWidth="1"/>
    <col min="5" max="5" width="8" bestFit="1" customWidth="1"/>
    <col min="6" max="8" width="7.5703125" bestFit="1" customWidth="1"/>
    <col min="9" max="9" width="8" customWidth="1"/>
    <col min="10" max="10" width="10.5703125" customWidth="1"/>
    <col min="11" max="11" width="16" bestFit="1" customWidth="1"/>
    <col min="12" max="12" width="13.28515625" bestFit="1" customWidth="1"/>
    <col min="13" max="13" width="16" bestFit="1" customWidth="1"/>
    <col min="14" max="14" width="13.28515625" bestFit="1" customWidth="1"/>
    <col min="15" max="16" width="16" bestFit="1" customWidth="1"/>
    <col min="17" max="17" width="18.85546875" bestFit="1" customWidth="1"/>
    <col min="18" max="18" width="18" bestFit="1" customWidth="1"/>
    <col min="19" max="19" width="20.7109375" bestFit="1" customWidth="1"/>
  </cols>
  <sheetData>
    <row r="1" spans="1:10" x14ac:dyDescent="0.25">
      <c r="A1" s="11" t="s">
        <v>91</v>
      </c>
      <c r="B1" t="s">
        <v>99</v>
      </c>
    </row>
    <row r="3" spans="1:10" x14ac:dyDescent="0.25">
      <c r="A3" s="11" t="s">
        <v>100</v>
      </c>
      <c r="B3" s="14" t="s">
        <v>96</v>
      </c>
      <c r="C3"/>
      <c r="E3" s="15"/>
      <c r="F3" s="15"/>
      <c r="G3" s="15"/>
      <c r="H3" s="15"/>
      <c r="I3" s="15"/>
      <c r="J3" s="15"/>
    </row>
    <row r="4" spans="1:10" x14ac:dyDescent="0.25">
      <c r="B4" s="15" t="s">
        <v>86</v>
      </c>
      <c r="E4" s="16" t="s">
        <v>97</v>
      </c>
      <c r="F4" s="15" t="s">
        <v>87</v>
      </c>
      <c r="G4" s="15"/>
      <c r="H4" s="15"/>
      <c r="I4" t="s">
        <v>98</v>
      </c>
      <c r="J4" s="15" t="s">
        <v>95</v>
      </c>
    </row>
    <row r="5" spans="1:10" x14ac:dyDescent="0.25">
      <c r="A5" s="11" t="s">
        <v>94</v>
      </c>
      <c r="B5" s="16" t="s">
        <v>80</v>
      </c>
      <c r="C5" s="16" t="s">
        <v>81</v>
      </c>
      <c r="D5" s="16" t="s">
        <v>82</v>
      </c>
      <c r="E5" s="16"/>
      <c r="F5" s="16" t="s">
        <v>83</v>
      </c>
      <c r="G5" s="16" t="s">
        <v>84</v>
      </c>
      <c r="H5" s="16" t="s">
        <v>85</v>
      </c>
      <c r="J5" s="15"/>
    </row>
    <row r="6" spans="1:10" x14ac:dyDescent="0.25">
      <c r="A6" s="12" t="s">
        <v>9</v>
      </c>
      <c r="B6" s="15">
        <v>31700</v>
      </c>
      <c r="C6" s="15">
        <v>32968</v>
      </c>
      <c r="D6" s="15">
        <v>32334</v>
      </c>
      <c r="E6" s="15">
        <v>97002</v>
      </c>
      <c r="F6" s="15">
        <v>30432</v>
      </c>
      <c r="G6" s="15">
        <v>28530</v>
      </c>
      <c r="H6" s="15">
        <v>26628</v>
      </c>
      <c r="I6" s="15">
        <v>85590</v>
      </c>
      <c r="J6" s="15">
        <v>182592</v>
      </c>
    </row>
    <row r="7" spans="1:10" x14ac:dyDescent="0.25">
      <c r="A7" s="13" t="s">
        <v>49</v>
      </c>
      <c r="B7" s="15">
        <v>4475</v>
      </c>
      <c r="C7" s="15">
        <v>4654</v>
      </c>
      <c r="D7" s="15">
        <v>4564.5</v>
      </c>
      <c r="E7" s="15">
        <v>13693.5</v>
      </c>
      <c r="F7" s="15">
        <v>4296</v>
      </c>
      <c r="G7" s="15">
        <v>4027.5</v>
      </c>
      <c r="H7" s="15">
        <v>3759</v>
      </c>
      <c r="I7" s="15">
        <v>12082.5</v>
      </c>
      <c r="J7" s="15">
        <v>25776</v>
      </c>
    </row>
    <row r="8" spans="1:10" x14ac:dyDescent="0.25">
      <c r="A8" s="13" t="s">
        <v>70</v>
      </c>
      <c r="B8" s="15">
        <v>4325</v>
      </c>
      <c r="C8" s="15">
        <v>4498</v>
      </c>
      <c r="D8" s="15">
        <v>4411.5</v>
      </c>
      <c r="E8" s="15">
        <v>13234.5</v>
      </c>
      <c r="F8" s="15">
        <v>4152</v>
      </c>
      <c r="G8" s="15">
        <v>3892.5</v>
      </c>
      <c r="H8" s="15">
        <v>3633</v>
      </c>
      <c r="I8" s="15">
        <v>11677.5</v>
      </c>
      <c r="J8" s="15">
        <v>24912</v>
      </c>
    </row>
    <row r="9" spans="1:10" x14ac:dyDescent="0.25">
      <c r="A9" s="13" t="s">
        <v>72</v>
      </c>
      <c r="B9" s="15">
        <v>4275</v>
      </c>
      <c r="C9" s="15">
        <v>4446</v>
      </c>
      <c r="D9" s="15">
        <v>4360.5</v>
      </c>
      <c r="E9" s="15">
        <v>13081.5</v>
      </c>
      <c r="F9" s="15">
        <v>4104</v>
      </c>
      <c r="G9" s="15">
        <v>3847.5</v>
      </c>
      <c r="H9" s="15">
        <v>3591</v>
      </c>
      <c r="I9" s="15">
        <v>11542.5</v>
      </c>
      <c r="J9" s="15">
        <v>24624</v>
      </c>
    </row>
    <row r="10" spans="1:10" x14ac:dyDescent="0.25">
      <c r="A10" s="13" t="s">
        <v>71</v>
      </c>
      <c r="B10" s="15">
        <v>4175</v>
      </c>
      <c r="C10" s="15">
        <v>4342</v>
      </c>
      <c r="D10" s="15">
        <v>4258.5</v>
      </c>
      <c r="E10" s="15">
        <v>12775.5</v>
      </c>
      <c r="F10" s="15">
        <v>4008</v>
      </c>
      <c r="G10" s="15">
        <v>3757.5</v>
      </c>
      <c r="H10" s="15">
        <v>3507</v>
      </c>
      <c r="I10" s="15">
        <v>11272.5</v>
      </c>
      <c r="J10" s="15">
        <v>24048</v>
      </c>
    </row>
    <row r="11" spans="1:10" x14ac:dyDescent="0.25">
      <c r="A11" s="13" t="s">
        <v>37</v>
      </c>
      <c r="B11" s="15">
        <v>3700</v>
      </c>
      <c r="C11" s="15">
        <v>3848</v>
      </c>
      <c r="D11" s="15">
        <v>3774</v>
      </c>
      <c r="E11" s="15">
        <v>11322</v>
      </c>
      <c r="F11" s="15">
        <v>3552</v>
      </c>
      <c r="G11" s="15">
        <v>3330</v>
      </c>
      <c r="H11" s="15">
        <v>3108</v>
      </c>
      <c r="I11" s="15">
        <v>9990</v>
      </c>
      <c r="J11" s="15">
        <v>21312</v>
      </c>
    </row>
    <row r="12" spans="1:10" x14ac:dyDescent="0.25">
      <c r="A12" s="13" t="s">
        <v>68</v>
      </c>
      <c r="B12" s="15">
        <v>3675</v>
      </c>
      <c r="C12" s="15">
        <v>3822</v>
      </c>
      <c r="D12" s="15">
        <v>3748.5</v>
      </c>
      <c r="E12" s="15">
        <v>11245.5</v>
      </c>
      <c r="F12" s="15">
        <v>3528</v>
      </c>
      <c r="G12" s="15">
        <v>3307.5</v>
      </c>
      <c r="H12" s="15">
        <v>3087</v>
      </c>
      <c r="I12" s="15">
        <v>9922.5</v>
      </c>
      <c r="J12" s="15">
        <v>21168</v>
      </c>
    </row>
    <row r="13" spans="1:10" x14ac:dyDescent="0.25">
      <c r="A13" s="13" t="s">
        <v>48</v>
      </c>
      <c r="B13" s="15">
        <v>3650</v>
      </c>
      <c r="C13" s="15">
        <v>3796</v>
      </c>
      <c r="D13" s="15">
        <v>3723</v>
      </c>
      <c r="E13" s="15">
        <v>11169</v>
      </c>
      <c r="F13" s="15">
        <v>3504</v>
      </c>
      <c r="G13" s="15">
        <v>3285</v>
      </c>
      <c r="H13" s="15">
        <v>3066</v>
      </c>
      <c r="I13" s="15">
        <v>9855</v>
      </c>
      <c r="J13" s="15">
        <v>21024</v>
      </c>
    </row>
    <row r="14" spans="1:10" x14ac:dyDescent="0.25">
      <c r="A14" s="13" t="s">
        <v>59</v>
      </c>
      <c r="B14" s="15">
        <v>3425</v>
      </c>
      <c r="C14" s="15">
        <v>3562</v>
      </c>
      <c r="D14" s="15">
        <v>3493.5</v>
      </c>
      <c r="E14" s="15">
        <v>10480.5</v>
      </c>
      <c r="F14" s="15">
        <v>3288</v>
      </c>
      <c r="G14" s="15">
        <v>3082.5</v>
      </c>
      <c r="H14" s="15">
        <v>2877</v>
      </c>
      <c r="I14" s="15">
        <v>9247.5</v>
      </c>
      <c r="J14" s="15">
        <v>19728</v>
      </c>
    </row>
    <row r="15" spans="1:10" x14ac:dyDescent="0.25">
      <c r="A15" s="12" t="s">
        <v>11</v>
      </c>
      <c r="B15" s="15">
        <v>28800</v>
      </c>
      <c r="C15" s="15">
        <v>29952</v>
      </c>
      <c r="D15" s="15">
        <v>29376</v>
      </c>
      <c r="E15" s="15">
        <v>88128</v>
      </c>
      <c r="F15" s="15">
        <v>27648</v>
      </c>
      <c r="G15" s="15">
        <v>25920</v>
      </c>
      <c r="H15" s="15">
        <v>25192</v>
      </c>
      <c r="I15" s="15">
        <v>78760</v>
      </c>
      <c r="J15" s="15">
        <v>166888</v>
      </c>
    </row>
    <row r="16" spans="1:10" x14ac:dyDescent="0.25">
      <c r="A16" s="13" t="s">
        <v>40</v>
      </c>
      <c r="B16" s="15">
        <v>4425</v>
      </c>
      <c r="C16" s="15">
        <v>4602</v>
      </c>
      <c r="D16" s="15">
        <v>4513.5</v>
      </c>
      <c r="E16" s="15">
        <v>13540.5</v>
      </c>
      <c r="F16" s="15">
        <v>4248</v>
      </c>
      <c r="G16" s="15">
        <v>3982.5</v>
      </c>
      <c r="H16" s="15">
        <v>3717</v>
      </c>
      <c r="I16" s="15">
        <v>11947.5</v>
      </c>
      <c r="J16" s="15">
        <v>25488</v>
      </c>
    </row>
    <row r="17" spans="1:10" x14ac:dyDescent="0.25">
      <c r="A17" s="13" t="s">
        <v>69</v>
      </c>
      <c r="B17" s="15">
        <v>4350</v>
      </c>
      <c r="C17" s="15">
        <v>4524</v>
      </c>
      <c r="D17" s="15">
        <v>4437</v>
      </c>
      <c r="E17" s="15">
        <v>13311</v>
      </c>
      <c r="F17" s="15">
        <v>4176</v>
      </c>
      <c r="G17" s="15">
        <v>3915</v>
      </c>
      <c r="H17" s="15">
        <v>3654</v>
      </c>
      <c r="I17" s="15">
        <v>11745</v>
      </c>
      <c r="J17" s="15">
        <v>25056</v>
      </c>
    </row>
    <row r="18" spans="1:10" x14ac:dyDescent="0.25">
      <c r="A18" s="13" t="s">
        <v>30</v>
      </c>
      <c r="B18" s="15">
        <v>4300</v>
      </c>
      <c r="C18" s="15">
        <v>4472</v>
      </c>
      <c r="D18" s="15">
        <v>4386</v>
      </c>
      <c r="E18" s="15">
        <v>13158</v>
      </c>
      <c r="F18" s="15">
        <v>4128</v>
      </c>
      <c r="G18" s="15">
        <v>3870</v>
      </c>
      <c r="H18" s="15">
        <v>3612</v>
      </c>
      <c r="I18" s="15">
        <v>11610</v>
      </c>
      <c r="J18" s="15">
        <v>24768</v>
      </c>
    </row>
    <row r="19" spans="1:10" x14ac:dyDescent="0.25">
      <c r="A19" s="13" t="s">
        <v>15</v>
      </c>
      <c r="B19" s="15">
        <v>4250</v>
      </c>
      <c r="C19" s="15">
        <v>4420</v>
      </c>
      <c r="D19" s="15">
        <v>4335</v>
      </c>
      <c r="E19" s="15">
        <v>13005</v>
      </c>
      <c r="F19" s="15">
        <v>4080</v>
      </c>
      <c r="G19" s="15">
        <v>3825</v>
      </c>
      <c r="H19" s="15">
        <v>3570</v>
      </c>
      <c r="I19" s="15">
        <v>11475</v>
      </c>
      <c r="J19" s="15">
        <v>24480</v>
      </c>
    </row>
    <row r="20" spans="1:10" x14ac:dyDescent="0.25">
      <c r="A20" s="13" t="s">
        <v>36</v>
      </c>
      <c r="B20" s="15">
        <v>4125</v>
      </c>
      <c r="C20" s="15">
        <v>4290</v>
      </c>
      <c r="D20" s="15">
        <v>4207.5</v>
      </c>
      <c r="E20" s="15">
        <v>12622.5</v>
      </c>
      <c r="F20" s="15">
        <v>3960</v>
      </c>
      <c r="G20" s="15">
        <v>3712.5</v>
      </c>
      <c r="H20" s="15">
        <v>3465</v>
      </c>
      <c r="I20" s="15">
        <v>11137.5</v>
      </c>
      <c r="J20" s="15">
        <v>23760</v>
      </c>
    </row>
    <row r="21" spans="1:10" x14ac:dyDescent="0.25">
      <c r="A21" s="13" t="s">
        <v>34</v>
      </c>
      <c r="B21" s="15">
        <v>4050</v>
      </c>
      <c r="C21" s="15">
        <v>4212</v>
      </c>
      <c r="D21" s="15">
        <v>4131</v>
      </c>
      <c r="E21" s="15">
        <v>12393</v>
      </c>
      <c r="F21" s="15">
        <v>3888</v>
      </c>
      <c r="G21" s="15">
        <v>3645</v>
      </c>
      <c r="H21" s="15">
        <v>3402</v>
      </c>
      <c r="I21" s="15">
        <v>10935</v>
      </c>
      <c r="J21" s="15">
        <v>23328</v>
      </c>
    </row>
    <row r="22" spans="1:10" x14ac:dyDescent="0.25">
      <c r="A22" s="13" t="s">
        <v>10</v>
      </c>
      <c r="B22" s="15">
        <v>3300</v>
      </c>
      <c r="C22" s="15">
        <v>3432</v>
      </c>
      <c r="D22" s="15">
        <v>3366</v>
      </c>
      <c r="E22" s="15">
        <v>10098</v>
      </c>
      <c r="F22" s="15">
        <v>3168</v>
      </c>
      <c r="G22" s="15">
        <v>2970</v>
      </c>
      <c r="H22" s="15">
        <v>2772</v>
      </c>
      <c r="I22" s="15">
        <v>8910</v>
      </c>
      <c r="J22" s="15">
        <v>19008</v>
      </c>
    </row>
    <row r="23" spans="1:10" x14ac:dyDescent="0.25">
      <c r="A23" s="13" t="s">
        <v>102</v>
      </c>
      <c r="E23" s="15"/>
      <c r="F23" s="15"/>
      <c r="G23" s="15"/>
      <c r="H23" s="15">
        <v>1000</v>
      </c>
      <c r="I23" s="15">
        <v>1000</v>
      </c>
      <c r="J23" s="15">
        <v>1000</v>
      </c>
    </row>
    <row r="24" spans="1:10" x14ac:dyDescent="0.25">
      <c r="A24" s="12" t="s">
        <v>6</v>
      </c>
      <c r="B24" s="15">
        <v>11700</v>
      </c>
      <c r="C24" s="15">
        <v>12168</v>
      </c>
      <c r="D24" s="15">
        <v>11934</v>
      </c>
      <c r="E24" s="15">
        <v>35802</v>
      </c>
      <c r="F24" s="15">
        <v>11232</v>
      </c>
      <c r="G24" s="15">
        <v>10530</v>
      </c>
      <c r="H24" s="15">
        <v>9828</v>
      </c>
      <c r="I24" s="15">
        <v>31590</v>
      </c>
      <c r="J24" s="15">
        <v>67392</v>
      </c>
    </row>
    <row r="25" spans="1:10" x14ac:dyDescent="0.25">
      <c r="A25" s="13" t="s">
        <v>64</v>
      </c>
      <c r="B25" s="15">
        <v>4375</v>
      </c>
      <c r="C25" s="15">
        <v>4550</v>
      </c>
      <c r="D25" s="15">
        <v>4462.5</v>
      </c>
      <c r="E25" s="15">
        <v>13387.5</v>
      </c>
      <c r="F25" s="15">
        <v>4200</v>
      </c>
      <c r="G25" s="15">
        <v>3937.5</v>
      </c>
      <c r="H25" s="15">
        <v>3675</v>
      </c>
      <c r="I25" s="15">
        <v>11812.5</v>
      </c>
      <c r="J25" s="15">
        <v>25200</v>
      </c>
    </row>
    <row r="26" spans="1:10" x14ac:dyDescent="0.25">
      <c r="A26" s="13" t="s">
        <v>75</v>
      </c>
      <c r="B26" s="15">
        <v>3725</v>
      </c>
      <c r="C26" s="15">
        <v>3874</v>
      </c>
      <c r="D26" s="15">
        <v>3799.5</v>
      </c>
      <c r="E26" s="15">
        <v>11398.5</v>
      </c>
      <c r="F26" s="15">
        <v>3576</v>
      </c>
      <c r="G26" s="15">
        <v>3352.5</v>
      </c>
      <c r="H26" s="15">
        <v>3129</v>
      </c>
      <c r="I26" s="15">
        <v>10057.5</v>
      </c>
      <c r="J26" s="15">
        <v>21456</v>
      </c>
    </row>
    <row r="27" spans="1:10" x14ac:dyDescent="0.25">
      <c r="A27" s="13" t="s">
        <v>53</v>
      </c>
      <c r="B27" s="15">
        <v>3600</v>
      </c>
      <c r="C27" s="15">
        <v>3744</v>
      </c>
      <c r="D27" s="15">
        <v>3672</v>
      </c>
      <c r="E27" s="15">
        <v>11016</v>
      </c>
      <c r="F27" s="15">
        <v>3456</v>
      </c>
      <c r="G27" s="15">
        <v>3240</v>
      </c>
      <c r="H27" s="15">
        <v>3024</v>
      </c>
      <c r="I27" s="15">
        <v>9720</v>
      </c>
      <c r="J27" s="15">
        <v>20736</v>
      </c>
    </row>
    <row r="28" spans="1:10" x14ac:dyDescent="0.25">
      <c r="A28" s="12" t="s">
        <v>52</v>
      </c>
      <c r="B28" s="15">
        <v>7950</v>
      </c>
      <c r="C28" s="15">
        <v>8268</v>
      </c>
      <c r="D28" s="15">
        <v>8109</v>
      </c>
      <c r="E28" s="15">
        <v>24327</v>
      </c>
      <c r="F28" s="15">
        <v>7632</v>
      </c>
      <c r="G28" s="15">
        <v>7155</v>
      </c>
      <c r="H28" s="15">
        <v>6678</v>
      </c>
      <c r="I28" s="15">
        <v>21465</v>
      </c>
      <c r="J28" s="15">
        <v>45792</v>
      </c>
    </row>
    <row r="29" spans="1:10" x14ac:dyDescent="0.25">
      <c r="A29" s="13" t="s">
        <v>51</v>
      </c>
      <c r="B29" s="15">
        <v>4025</v>
      </c>
      <c r="C29" s="15">
        <v>4186</v>
      </c>
      <c r="D29" s="15">
        <v>4105.5</v>
      </c>
      <c r="E29" s="15">
        <v>12316.5</v>
      </c>
      <c r="F29" s="15">
        <v>3864</v>
      </c>
      <c r="G29" s="15">
        <v>3622.5</v>
      </c>
      <c r="H29" s="15">
        <v>3381</v>
      </c>
      <c r="I29" s="15">
        <v>10867.5</v>
      </c>
      <c r="J29" s="15">
        <v>23184</v>
      </c>
    </row>
    <row r="30" spans="1:10" x14ac:dyDescent="0.25">
      <c r="A30" s="13" t="s">
        <v>90</v>
      </c>
      <c r="B30" s="15">
        <v>3925</v>
      </c>
      <c r="C30" s="15">
        <v>4082</v>
      </c>
      <c r="D30" s="15">
        <v>4003.5</v>
      </c>
      <c r="E30" s="15">
        <v>12010.5</v>
      </c>
      <c r="F30" s="15">
        <v>3768</v>
      </c>
      <c r="G30" s="15">
        <v>3532.5</v>
      </c>
      <c r="H30" s="15">
        <v>3297</v>
      </c>
      <c r="I30" s="15">
        <v>10597.5</v>
      </c>
      <c r="J30" s="15">
        <v>22608</v>
      </c>
    </row>
    <row r="31" spans="1:10" x14ac:dyDescent="0.25">
      <c r="A31" s="12" t="s">
        <v>39</v>
      </c>
      <c r="B31" s="15">
        <v>7675</v>
      </c>
      <c r="C31" s="15">
        <v>7982</v>
      </c>
      <c r="D31" s="15">
        <v>7828.5</v>
      </c>
      <c r="E31" s="15">
        <v>23485.5</v>
      </c>
      <c r="F31" s="15">
        <v>7368</v>
      </c>
      <c r="G31" s="15">
        <v>6907.5</v>
      </c>
      <c r="H31" s="15">
        <v>6447</v>
      </c>
      <c r="I31" s="15">
        <v>20722.5</v>
      </c>
      <c r="J31" s="15">
        <v>44208</v>
      </c>
    </row>
    <row r="32" spans="1:10" x14ac:dyDescent="0.25">
      <c r="A32" s="13" t="s">
        <v>42</v>
      </c>
      <c r="B32" s="15">
        <v>4225</v>
      </c>
      <c r="C32" s="15">
        <v>4394</v>
      </c>
      <c r="D32" s="15">
        <v>4309.5</v>
      </c>
      <c r="E32" s="15">
        <v>12928.5</v>
      </c>
      <c r="F32" s="15">
        <v>4056</v>
      </c>
      <c r="G32" s="15">
        <v>3802.5</v>
      </c>
      <c r="H32" s="15">
        <v>3549</v>
      </c>
      <c r="I32" s="15">
        <v>11407.5</v>
      </c>
      <c r="J32" s="15">
        <v>24336</v>
      </c>
    </row>
    <row r="33" spans="1:10" x14ac:dyDescent="0.25">
      <c r="A33" s="13" t="s">
        <v>54</v>
      </c>
      <c r="B33" s="15">
        <v>3450</v>
      </c>
      <c r="C33" s="15">
        <v>3588</v>
      </c>
      <c r="D33" s="15">
        <v>3519</v>
      </c>
      <c r="E33" s="15">
        <v>10557</v>
      </c>
      <c r="F33" s="15">
        <v>3312</v>
      </c>
      <c r="G33" s="15">
        <v>3105</v>
      </c>
      <c r="H33" s="15">
        <v>2898</v>
      </c>
      <c r="I33" s="15">
        <v>9315</v>
      </c>
      <c r="J33" s="15">
        <v>19872</v>
      </c>
    </row>
    <row r="34" spans="1:10" x14ac:dyDescent="0.25">
      <c r="A34" s="12" t="s">
        <v>22</v>
      </c>
      <c r="B34" s="15">
        <v>7600</v>
      </c>
      <c r="C34" s="15">
        <v>7904</v>
      </c>
      <c r="D34" s="15">
        <v>7752</v>
      </c>
      <c r="E34" s="15">
        <v>23256</v>
      </c>
      <c r="F34" s="15">
        <v>7296</v>
      </c>
      <c r="G34" s="15">
        <v>6840</v>
      </c>
      <c r="H34" s="15">
        <v>6384</v>
      </c>
      <c r="I34" s="15">
        <v>20520</v>
      </c>
      <c r="J34" s="15">
        <v>43776</v>
      </c>
    </row>
    <row r="35" spans="1:10" x14ac:dyDescent="0.25">
      <c r="A35" s="13" t="s">
        <v>21</v>
      </c>
      <c r="B35" s="15">
        <v>4100</v>
      </c>
      <c r="C35" s="15">
        <v>4264</v>
      </c>
      <c r="D35" s="15">
        <v>4182</v>
      </c>
      <c r="E35" s="15">
        <v>12546</v>
      </c>
      <c r="F35" s="15">
        <v>3936</v>
      </c>
      <c r="G35" s="15">
        <v>3690</v>
      </c>
      <c r="H35" s="15">
        <v>3444</v>
      </c>
      <c r="I35" s="15">
        <v>11070</v>
      </c>
      <c r="J35" s="15">
        <v>23616</v>
      </c>
    </row>
    <row r="36" spans="1:10" x14ac:dyDescent="0.25">
      <c r="A36" s="13" t="s">
        <v>67</v>
      </c>
      <c r="B36" s="15">
        <v>3500</v>
      </c>
      <c r="C36" s="15">
        <v>3640</v>
      </c>
      <c r="D36" s="15">
        <v>3570</v>
      </c>
      <c r="E36" s="15">
        <v>10710</v>
      </c>
      <c r="F36" s="15">
        <v>3360</v>
      </c>
      <c r="G36" s="15">
        <v>3150</v>
      </c>
      <c r="H36" s="15">
        <v>2940</v>
      </c>
      <c r="I36" s="15">
        <v>9450</v>
      </c>
      <c r="J36" s="15">
        <v>20160</v>
      </c>
    </row>
    <row r="37" spans="1:10" x14ac:dyDescent="0.25">
      <c r="A37" s="12" t="s">
        <v>26</v>
      </c>
      <c r="B37" s="15">
        <v>7500</v>
      </c>
      <c r="C37" s="15">
        <v>7800</v>
      </c>
      <c r="D37" s="15">
        <v>7650</v>
      </c>
      <c r="E37" s="15">
        <v>22950</v>
      </c>
      <c r="F37" s="15">
        <v>7200</v>
      </c>
      <c r="G37" s="15">
        <v>6750</v>
      </c>
      <c r="H37" s="15">
        <v>6300</v>
      </c>
      <c r="I37" s="15">
        <v>20250</v>
      </c>
      <c r="J37" s="15">
        <v>43200</v>
      </c>
    </row>
    <row r="38" spans="1:10" x14ac:dyDescent="0.25">
      <c r="A38" s="13" t="s">
        <v>29</v>
      </c>
      <c r="B38" s="15">
        <v>4150</v>
      </c>
      <c r="C38" s="15">
        <v>4316</v>
      </c>
      <c r="D38" s="15">
        <v>4233</v>
      </c>
      <c r="E38" s="15">
        <v>12699</v>
      </c>
      <c r="F38" s="15">
        <v>3984</v>
      </c>
      <c r="G38" s="15">
        <v>3735</v>
      </c>
      <c r="H38" s="15">
        <v>3486</v>
      </c>
      <c r="I38" s="15">
        <v>11205</v>
      </c>
      <c r="J38" s="15">
        <v>23904</v>
      </c>
    </row>
    <row r="39" spans="1:10" x14ac:dyDescent="0.25">
      <c r="A39" s="13" t="s">
        <v>27</v>
      </c>
      <c r="B39" s="15">
        <v>3350</v>
      </c>
      <c r="C39" s="15">
        <v>3484</v>
      </c>
      <c r="D39" s="15">
        <v>3417</v>
      </c>
      <c r="E39" s="15">
        <v>10251</v>
      </c>
      <c r="F39" s="15">
        <v>3216</v>
      </c>
      <c r="G39" s="15">
        <v>3015</v>
      </c>
      <c r="H39" s="15">
        <v>2814</v>
      </c>
      <c r="I39" s="15">
        <v>9045</v>
      </c>
      <c r="J39" s="15">
        <v>19296</v>
      </c>
    </row>
    <row r="40" spans="1:10" x14ac:dyDescent="0.25">
      <c r="A40" s="12" t="s">
        <v>14</v>
      </c>
      <c r="B40" s="15">
        <v>7475</v>
      </c>
      <c r="C40" s="15">
        <v>7774</v>
      </c>
      <c r="D40" s="15">
        <v>7624.5</v>
      </c>
      <c r="E40" s="15">
        <v>22873.5</v>
      </c>
      <c r="F40" s="15">
        <v>7176</v>
      </c>
      <c r="G40" s="15">
        <v>6727.5</v>
      </c>
      <c r="H40" s="15">
        <v>6279</v>
      </c>
      <c r="I40" s="15">
        <v>20182.5</v>
      </c>
      <c r="J40" s="15">
        <v>43056</v>
      </c>
    </row>
    <row r="41" spans="1:10" x14ac:dyDescent="0.25">
      <c r="A41" s="13" t="s">
        <v>31</v>
      </c>
      <c r="B41" s="15">
        <v>3950</v>
      </c>
      <c r="C41" s="15">
        <v>4108</v>
      </c>
      <c r="D41" s="15">
        <v>4029</v>
      </c>
      <c r="E41" s="15">
        <v>12087</v>
      </c>
      <c r="F41" s="15">
        <v>3792</v>
      </c>
      <c r="G41" s="15">
        <v>3555</v>
      </c>
      <c r="H41" s="15">
        <v>3318</v>
      </c>
      <c r="I41" s="15">
        <v>10665</v>
      </c>
      <c r="J41" s="15">
        <v>22752</v>
      </c>
    </row>
    <row r="42" spans="1:10" x14ac:dyDescent="0.25">
      <c r="A42" s="13" t="s">
        <v>28</v>
      </c>
      <c r="B42" s="15">
        <v>3525</v>
      </c>
      <c r="C42" s="15">
        <v>3666</v>
      </c>
      <c r="D42" s="15">
        <v>3595.5</v>
      </c>
      <c r="E42" s="15">
        <v>10786.5</v>
      </c>
      <c r="F42" s="15">
        <v>3384</v>
      </c>
      <c r="G42" s="15">
        <v>3172.5</v>
      </c>
      <c r="H42" s="15">
        <v>2961</v>
      </c>
      <c r="I42" s="15">
        <v>9517.5</v>
      </c>
      <c r="J42" s="15">
        <v>20304</v>
      </c>
    </row>
    <row r="43" spans="1:10" x14ac:dyDescent="0.25">
      <c r="A43" s="12" t="s">
        <v>60</v>
      </c>
      <c r="B43" s="15">
        <v>7225</v>
      </c>
      <c r="C43" s="15">
        <v>7514</v>
      </c>
      <c r="D43" s="15">
        <v>7369.5</v>
      </c>
      <c r="E43" s="15">
        <v>22108.5</v>
      </c>
      <c r="F43" s="15">
        <v>6936</v>
      </c>
      <c r="G43" s="15">
        <v>6502.5</v>
      </c>
      <c r="H43" s="15">
        <v>6069</v>
      </c>
      <c r="I43" s="15">
        <v>19507.5</v>
      </c>
      <c r="J43" s="15">
        <v>41616</v>
      </c>
    </row>
    <row r="44" spans="1:10" x14ac:dyDescent="0.25">
      <c r="A44" s="13" t="s">
        <v>89</v>
      </c>
      <c r="B44" s="15">
        <v>3825</v>
      </c>
      <c r="C44" s="15">
        <v>3978</v>
      </c>
      <c r="D44" s="15">
        <v>3901.5</v>
      </c>
      <c r="E44" s="15">
        <v>11704.5</v>
      </c>
      <c r="F44" s="15">
        <v>3672</v>
      </c>
      <c r="G44" s="15">
        <v>3442.5</v>
      </c>
      <c r="H44" s="15">
        <v>3213</v>
      </c>
      <c r="I44" s="15">
        <v>10327.5</v>
      </c>
      <c r="J44" s="15">
        <v>22032</v>
      </c>
    </row>
    <row r="45" spans="1:10" x14ac:dyDescent="0.25">
      <c r="A45" s="13" t="s">
        <v>76</v>
      </c>
      <c r="B45" s="15">
        <v>3400</v>
      </c>
      <c r="C45" s="15">
        <v>3536</v>
      </c>
      <c r="D45" s="15">
        <v>3468</v>
      </c>
      <c r="E45" s="15">
        <v>10404</v>
      </c>
      <c r="F45" s="15">
        <v>3264</v>
      </c>
      <c r="G45" s="15">
        <v>3060</v>
      </c>
      <c r="H45" s="15">
        <v>2856</v>
      </c>
      <c r="I45" s="15">
        <v>9180</v>
      </c>
      <c r="J45" s="15">
        <v>19584</v>
      </c>
    </row>
    <row r="46" spans="1:10" x14ac:dyDescent="0.25">
      <c r="A46" s="12" t="s">
        <v>20</v>
      </c>
      <c r="B46" s="15">
        <v>4500</v>
      </c>
      <c r="C46" s="15">
        <v>4680</v>
      </c>
      <c r="D46" s="15">
        <v>4590</v>
      </c>
      <c r="E46" s="15">
        <v>13770</v>
      </c>
      <c r="F46" s="15">
        <v>4320</v>
      </c>
      <c r="G46" s="15">
        <v>4050</v>
      </c>
      <c r="H46" s="15">
        <v>3780</v>
      </c>
      <c r="I46" s="15">
        <v>12150</v>
      </c>
      <c r="J46" s="15">
        <v>25920</v>
      </c>
    </row>
    <row r="47" spans="1:10" x14ac:dyDescent="0.25">
      <c r="A47" s="13" t="s">
        <v>58</v>
      </c>
      <c r="B47" s="15">
        <v>4500</v>
      </c>
      <c r="C47" s="15">
        <v>4680</v>
      </c>
      <c r="D47" s="15">
        <v>4590</v>
      </c>
      <c r="E47" s="15">
        <v>13770</v>
      </c>
      <c r="F47" s="15">
        <v>4320</v>
      </c>
      <c r="G47" s="15">
        <v>4050</v>
      </c>
      <c r="H47" s="15">
        <v>3780</v>
      </c>
      <c r="I47" s="15">
        <v>12150</v>
      </c>
      <c r="J47" s="15">
        <v>25920</v>
      </c>
    </row>
    <row r="48" spans="1:10" x14ac:dyDescent="0.25">
      <c r="A48" s="12" t="s">
        <v>25</v>
      </c>
      <c r="B48" s="15">
        <v>4450</v>
      </c>
      <c r="C48" s="15">
        <v>4628</v>
      </c>
      <c r="D48" s="15">
        <v>4539</v>
      </c>
      <c r="E48" s="15">
        <v>13617</v>
      </c>
      <c r="F48" s="15">
        <v>4272</v>
      </c>
      <c r="G48" s="15">
        <v>4005</v>
      </c>
      <c r="H48" s="15">
        <v>3738</v>
      </c>
      <c r="I48" s="15">
        <v>12015</v>
      </c>
      <c r="J48" s="15">
        <v>25632</v>
      </c>
    </row>
    <row r="49" spans="1:10" x14ac:dyDescent="0.25">
      <c r="A49" s="13" t="s">
        <v>24</v>
      </c>
      <c r="B49" s="15">
        <v>4450</v>
      </c>
      <c r="C49" s="15">
        <v>4628</v>
      </c>
      <c r="D49" s="15">
        <v>4539</v>
      </c>
      <c r="E49" s="15">
        <v>13617</v>
      </c>
      <c r="F49" s="15">
        <v>4272</v>
      </c>
      <c r="G49" s="15">
        <v>4005</v>
      </c>
      <c r="H49" s="15">
        <v>3738</v>
      </c>
      <c r="I49" s="15">
        <v>12015</v>
      </c>
      <c r="J49" s="15">
        <v>25632</v>
      </c>
    </row>
    <row r="50" spans="1:10" x14ac:dyDescent="0.25">
      <c r="A50" s="12" t="s">
        <v>63</v>
      </c>
      <c r="B50" s="15">
        <v>4400</v>
      </c>
      <c r="C50" s="15">
        <v>4576</v>
      </c>
      <c r="D50" s="15">
        <v>4488</v>
      </c>
      <c r="E50" s="15">
        <v>13464</v>
      </c>
      <c r="F50" s="15">
        <v>4224</v>
      </c>
      <c r="G50" s="15">
        <v>3960</v>
      </c>
      <c r="H50" s="15">
        <v>3696</v>
      </c>
      <c r="I50" s="15">
        <v>11880</v>
      </c>
      <c r="J50" s="15">
        <v>25344</v>
      </c>
    </row>
    <row r="51" spans="1:10" x14ac:dyDescent="0.25">
      <c r="A51" s="13" t="s">
        <v>62</v>
      </c>
      <c r="B51" s="15">
        <v>4400</v>
      </c>
      <c r="C51" s="15">
        <v>4576</v>
      </c>
      <c r="D51" s="15">
        <v>4488</v>
      </c>
      <c r="E51" s="15">
        <v>13464</v>
      </c>
      <c r="F51" s="15">
        <v>4224</v>
      </c>
      <c r="G51" s="15">
        <v>3960</v>
      </c>
      <c r="H51" s="15">
        <v>3696</v>
      </c>
      <c r="I51" s="15">
        <v>11880</v>
      </c>
      <c r="J51" s="15">
        <v>25344</v>
      </c>
    </row>
    <row r="52" spans="1:10" x14ac:dyDescent="0.25">
      <c r="A52" s="12" t="s">
        <v>35</v>
      </c>
      <c r="B52" s="15">
        <v>4200</v>
      </c>
      <c r="C52" s="15">
        <v>4368</v>
      </c>
      <c r="D52" s="15">
        <v>4284</v>
      </c>
      <c r="E52" s="15">
        <v>12852</v>
      </c>
      <c r="F52" s="15">
        <v>4032</v>
      </c>
      <c r="G52" s="15">
        <v>3780</v>
      </c>
      <c r="H52" s="15">
        <v>3528</v>
      </c>
      <c r="I52" s="15">
        <v>11340</v>
      </c>
      <c r="J52" s="15">
        <v>24192</v>
      </c>
    </row>
    <row r="53" spans="1:10" x14ac:dyDescent="0.25">
      <c r="A53" s="13" t="s">
        <v>41</v>
      </c>
      <c r="B53" s="15">
        <v>4200</v>
      </c>
      <c r="C53" s="15">
        <v>4368</v>
      </c>
      <c r="D53" s="15">
        <v>4284</v>
      </c>
      <c r="E53" s="15">
        <v>12852</v>
      </c>
      <c r="F53" s="15">
        <v>4032</v>
      </c>
      <c r="G53" s="15">
        <v>3780</v>
      </c>
      <c r="H53" s="15">
        <v>3528</v>
      </c>
      <c r="I53" s="15">
        <v>11340</v>
      </c>
      <c r="J53" s="15">
        <v>24192</v>
      </c>
    </row>
    <row r="54" spans="1:10" x14ac:dyDescent="0.25">
      <c r="A54" s="12" t="s">
        <v>33</v>
      </c>
      <c r="B54" s="15">
        <v>4075</v>
      </c>
      <c r="C54" s="15">
        <v>4238</v>
      </c>
      <c r="D54" s="15">
        <v>4156.5</v>
      </c>
      <c r="E54" s="15">
        <v>12469.5</v>
      </c>
      <c r="F54" s="15">
        <v>3912</v>
      </c>
      <c r="G54" s="15">
        <v>3667.5</v>
      </c>
      <c r="H54" s="15">
        <v>3423</v>
      </c>
      <c r="I54" s="15">
        <v>11002.5</v>
      </c>
      <c r="J54" s="15">
        <v>23472</v>
      </c>
    </row>
    <row r="55" spans="1:10" x14ac:dyDescent="0.25">
      <c r="A55" s="13" t="s">
        <v>32</v>
      </c>
      <c r="B55" s="15">
        <v>4075</v>
      </c>
      <c r="C55" s="15">
        <v>4238</v>
      </c>
      <c r="D55" s="15">
        <v>4156.5</v>
      </c>
      <c r="E55" s="15">
        <v>12469.5</v>
      </c>
      <c r="F55" s="15">
        <v>3912</v>
      </c>
      <c r="G55" s="15">
        <v>3667.5</v>
      </c>
      <c r="H55" s="15">
        <v>3423</v>
      </c>
      <c r="I55" s="15">
        <v>11002.5</v>
      </c>
      <c r="J55" s="15">
        <v>23472</v>
      </c>
    </row>
    <row r="56" spans="1:10" x14ac:dyDescent="0.25">
      <c r="A56" s="12" t="s">
        <v>19</v>
      </c>
      <c r="B56" s="15">
        <v>4000</v>
      </c>
      <c r="C56" s="15">
        <v>4160</v>
      </c>
      <c r="D56" s="15">
        <v>4080</v>
      </c>
      <c r="E56" s="15">
        <v>12240</v>
      </c>
      <c r="F56" s="15">
        <v>3840</v>
      </c>
      <c r="G56" s="15">
        <v>3600</v>
      </c>
      <c r="H56" s="15">
        <v>3360</v>
      </c>
      <c r="I56" s="15">
        <v>10800</v>
      </c>
      <c r="J56" s="15">
        <v>23040</v>
      </c>
    </row>
    <row r="57" spans="1:10" x14ac:dyDescent="0.25">
      <c r="A57" s="13" t="s">
        <v>18</v>
      </c>
      <c r="B57" s="15">
        <v>4000</v>
      </c>
      <c r="C57" s="15">
        <v>4160</v>
      </c>
      <c r="D57" s="15">
        <v>4080</v>
      </c>
      <c r="E57" s="15">
        <v>12240</v>
      </c>
      <c r="F57" s="15">
        <v>3840</v>
      </c>
      <c r="G57" s="15">
        <v>3600</v>
      </c>
      <c r="H57" s="15">
        <v>3360</v>
      </c>
      <c r="I57" s="15">
        <v>10800</v>
      </c>
      <c r="J57" s="15">
        <v>23040</v>
      </c>
    </row>
    <row r="58" spans="1:10" x14ac:dyDescent="0.25">
      <c r="A58" s="12" t="s">
        <v>74</v>
      </c>
      <c r="B58" s="15">
        <v>3975</v>
      </c>
      <c r="C58" s="15">
        <v>4134</v>
      </c>
      <c r="D58" s="15">
        <v>4054.5</v>
      </c>
      <c r="E58" s="15">
        <v>12163.5</v>
      </c>
      <c r="F58" s="15">
        <v>3816</v>
      </c>
      <c r="G58" s="15">
        <v>3577.5</v>
      </c>
      <c r="H58" s="15">
        <v>3339</v>
      </c>
      <c r="I58" s="15">
        <v>10732.5</v>
      </c>
      <c r="J58" s="15">
        <v>22896</v>
      </c>
    </row>
    <row r="59" spans="1:10" x14ac:dyDescent="0.25">
      <c r="A59" s="13" t="s">
        <v>73</v>
      </c>
      <c r="B59" s="15">
        <v>3975</v>
      </c>
      <c r="C59" s="15">
        <v>4134</v>
      </c>
      <c r="D59" s="15">
        <v>4054.5</v>
      </c>
      <c r="E59" s="15">
        <v>12163.5</v>
      </c>
      <c r="F59" s="15">
        <v>3816</v>
      </c>
      <c r="G59" s="15">
        <v>3577.5</v>
      </c>
      <c r="H59" s="15">
        <v>3339</v>
      </c>
      <c r="I59" s="15">
        <v>10732.5</v>
      </c>
      <c r="J59" s="15">
        <v>22896</v>
      </c>
    </row>
    <row r="60" spans="1:10" x14ac:dyDescent="0.25">
      <c r="A60" s="12" t="s">
        <v>17</v>
      </c>
      <c r="B60" s="15">
        <v>3900</v>
      </c>
      <c r="C60" s="15">
        <v>4056</v>
      </c>
      <c r="D60" s="15">
        <v>3978</v>
      </c>
      <c r="E60" s="15">
        <v>11934</v>
      </c>
      <c r="F60" s="15">
        <v>3744</v>
      </c>
      <c r="G60" s="15">
        <v>3510</v>
      </c>
      <c r="H60" s="15">
        <v>3276</v>
      </c>
      <c r="I60" s="15">
        <v>10530</v>
      </c>
      <c r="J60" s="15">
        <v>22464</v>
      </c>
    </row>
    <row r="61" spans="1:10" x14ac:dyDescent="0.25">
      <c r="A61" s="13" t="s">
        <v>16</v>
      </c>
      <c r="B61" s="15">
        <v>3900</v>
      </c>
      <c r="C61" s="15">
        <v>4056</v>
      </c>
      <c r="D61" s="15">
        <v>3978</v>
      </c>
      <c r="E61" s="15">
        <v>11934</v>
      </c>
      <c r="F61" s="15">
        <v>3744</v>
      </c>
      <c r="G61" s="15">
        <v>3510</v>
      </c>
      <c r="H61" s="15">
        <v>3276</v>
      </c>
      <c r="I61" s="15">
        <v>10530</v>
      </c>
      <c r="J61" s="15">
        <v>22464</v>
      </c>
    </row>
    <row r="62" spans="1:10" x14ac:dyDescent="0.25">
      <c r="A62" s="12" t="s">
        <v>46</v>
      </c>
      <c r="B62" s="15">
        <v>3875</v>
      </c>
      <c r="C62" s="15">
        <v>4030</v>
      </c>
      <c r="D62" s="15">
        <v>3952.5</v>
      </c>
      <c r="E62" s="15">
        <v>11857.5</v>
      </c>
      <c r="F62" s="15">
        <v>3720</v>
      </c>
      <c r="G62" s="15">
        <v>3487.5</v>
      </c>
      <c r="H62" s="15">
        <v>3255</v>
      </c>
      <c r="I62" s="15">
        <v>10462.5</v>
      </c>
      <c r="J62" s="15">
        <v>22320</v>
      </c>
    </row>
    <row r="63" spans="1:10" x14ac:dyDescent="0.25">
      <c r="A63" s="13" t="s">
        <v>88</v>
      </c>
      <c r="B63" s="15">
        <v>3875</v>
      </c>
      <c r="C63" s="15">
        <v>4030</v>
      </c>
      <c r="D63" s="15">
        <v>3952.5</v>
      </c>
      <c r="E63" s="15">
        <v>11857.5</v>
      </c>
      <c r="F63" s="15">
        <v>3720</v>
      </c>
      <c r="G63" s="15">
        <v>3487.5</v>
      </c>
      <c r="H63" s="15">
        <v>3255</v>
      </c>
      <c r="I63" s="15">
        <v>10462.5</v>
      </c>
      <c r="J63" s="15">
        <v>22320</v>
      </c>
    </row>
    <row r="64" spans="1:10" x14ac:dyDescent="0.25">
      <c r="A64" s="12" t="s">
        <v>66</v>
      </c>
      <c r="B64" s="15">
        <v>3850</v>
      </c>
      <c r="C64" s="15">
        <v>4004</v>
      </c>
      <c r="D64" s="15">
        <v>3927</v>
      </c>
      <c r="E64" s="15">
        <v>11781</v>
      </c>
      <c r="F64" s="15">
        <v>3696</v>
      </c>
      <c r="G64" s="15">
        <v>3465</v>
      </c>
      <c r="H64" s="15">
        <v>3234</v>
      </c>
      <c r="I64" s="15">
        <v>10395</v>
      </c>
      <c r="J64" s="15">
        <v>22176</v>
      </c>
    </row>
    <row r="65" spans="1:10" x14ac:dyDescent="0.25">
      <c r="A65" s="13" t="s">
        <v>65</v>
      </c>
      <c r="B65" s="15">
        <v>3850</v>
      </c>
      <c r="C65" s="15">
        <v>4004</v>
      </c>
      <c r="D65" s="15">
        <v>3927</v>
      </c>
      <c r="E65" s="15">
        <v>11781</v>
      </c>
      <c r="F65" s="15">
        <v>3696</v>
      </c>
      <c r="G65" s="15">
        <v>3465</v>
      </c>
      <c r="H65" s="15">
        <v>3234</v>
      </c>
      <c r="I65" s="15">
        <v>10395</v>
      </c>
      <c r="J65" s="15">
        <v>22176</v>
      </c>
    </row>
    <row r="66" spans="1:10" x14ac:dyDescent="0.25">
      <c r="A66" s="12" t="s">
        <v>50</v>
      </c>
      <c r="B66" s="15">
        <v>3800</v>
      </c>
      <c r="C66" s="15">
        <v>3952</v>
      </c>
      <c r="D66" s="15">
        <v>3876</v>
      </c>
      <c r="E66" s="15">
        <v>11628</v>
      </c>
      <c r="F66" s="15">
        <v>3648</v>
      </c>
      <c r="G66" s="15">
        <v>3420</v>
      </c>
      <c r="H66" s="15">
        <v>3192</v>
      </c>
      <c r="I66" s="15">
        <v>10260</v>
      </c>
      <c r="J66" s="15">
        <v>21888</v>
      </c>
    </row>
    <row r="67" spans="1:10" x14ac:dyDescent="0.25">
      <c r="A67" s="13" t="s">
        <v>55</v>
      </c>
      <c r="B67" s="15">
        <v>3800</v>
      </c>
      <c r="C67" s="15">
        <v>3952</v>
      </c>
      <c r="D67" s="15">
        <v>3876</v>
      </c>
      <c r="E67" s="15">
        <v>11628</v>
      </c>
      <c r="F67" s="15">
        <v>3648</v>
      </c>
      <c r="G67" s="15">
        <v>3420</v>
      </c>
      <c r="H67" s="15">
        <v>3192</v>
      </c>
      <c r="I67" s="15">
        <v>10260</v>
      </c>
      <c r="J67" s="15">
        <v>21888</v>
      </c>
    </row>
    <row r="68" spans="1:10" x14ac:dyDescent="0.25">
      <c r="A68" s="12" t="s">
        <v>38</v>
      </c>
      <c r="B68" s="15">
        <v>3775</v>
      </c>
      <c r="C68" s="15">
        <v>3926</v>
      </c>
      <c r="D68" s="15">
        <v>3850.5</v>
      </c>
      <c r="E68" s="15">
        <v>11551.5</v>
      </c>
      <c r="F68" s="15">
        <v>3624</v>
      </c>
      <c r="G68" s="15">
        <v>3397.5</v>
      </c>
      <c r="H68" s="15">
        <v>3171</v>
      </c>
      <c r="I68" s="15">
        <v>10192.5</v>
      </c>
      <c r="J68" s="15">
        <v>21744</v>
      </c>
    </row>
    <row r="69" spans="1:10" x14ac:dyDescent="0.25">
      <c r="A69" s="13" t="s">
        <v>45</v>
      </c>
      <c r="B69" s="15">
        <v>3775</v>
      </c>
      <c r="C69" s="15">
        <v>3926</v>
      </c>
      <c r="D69" s="15">
        <v>3850.5</v>
      </c>
      <c r="E69" s="15">
        <v>11551.5</v>
      </c>
      <c r="F69" s="15">
        <v>3624</v>
      </c>
      <c r="G69" s="15">
        <v>3397.5</v>
      </c>
      <c r="H69" s="15">
        <v>3171</v>
      </c>
      <c r="I69" s="15">
        <v>10192.5</v>
      </c>
      <c r="J69" s="15">
        <v>21744</v>
      </c>
    </row>
    <row r="70" spans="1:10" x14ac:dyDescent="0.25">
      <c r="A70" s="12" t="s">
        <v>8</v>
      </c>
      <c r="B70" s="15">
        <v>3750</v>
      </c>
      <c r="C70" s="15">
        <v>3900</v>
      </c>
      <c r="D70" s="15">
        <v>3825</v>
      </c>
      <c r="E70" s="15">
        <v>11475</v>
      </c>
      <c r="F70" s="15">
        <v>3600</v>
      </c>
      <c r="G70" s="15">
        <v>3375</v>
      </c>
      <c r="H70" s="15">
        <v>3150</v>
      </c>
      <c r="I70" s="15">
        <v>10125</v>
      </c>
      <c r="J70" s="15">
        <v>21600</v>
      </c>
    </row>
    <row r="71" spans="1:10" x14ac:dyDescent="0.25">
      <c r="A71" s="13" t="s">
        <v>7</v>
      </c>
      <c r="B71" s="15">
        <v>3750</v>
      </c>
      <c r="C71" s="15">
        <v>3900</v>
      </c>
      <c r="D71" s="15">
        <v>3825</v>
      </c>
      <c r="E71" s="15">
        <v>11475</v>
      </c>
      <c r="F71" s="15">
        <v>3600</v>
      </c>
      <c r="G71" s="15">
        <v>3375</v>
      </c>
      <c r="H71" s="15">
        <v>3150</v>
      </c>
      <c r="I71" s="15">
        <v>10125</v>
      </c>
      <c r="J71" s="15">
        <v>21600</v>
      </c>
    </row>
    <row r="72" spans="1:10" x14ac:dyDescent="0.25">
      <c r="A72" s="12" t="s">
        <v>44</v>
      </c>
      <c r="B72" s="15">
        <v>3625</v>
      </c>
      <c r="C72" s="15">
        <v>3770</v>
      </c>
      <c r="D72" s="15">
        <v>3697.5</v>
      </c>
      <c r="E72" s="15">
        <v>11092.5</v>
      </c>
      <c r="F72" s="15">
        <v>3480</v>
      </c>
      <c r="G72" s="15">
        <v>3262.5</v>
      </c>
      <c r="H72" s="15">
        <v>3045</v>
      </c>
      <c r="I72" s="15">
        <v>9787.5</v>
      </c>
      <c r="J72" s="15">
        <v>20880</v>
      </c>
    </row>
    <row r="73" spans="1:10" x14ac:dyDescent="0.25">
      <c r="A73" s="13" t="s">
        <v>43</v>
      </c>
      <c r="B73" s="15">
        <v>3625</v>
      </c>
      <c r="C73" s="15">
        <v>3770</v>
      </c>
      <c r="D73" s="15">
        <v>3697.5</v>
      </c>
      <c r="E73" s="15">
        <v>11092.5</v>
      </c>
      <c r="F73" s="15">
        <v>3480</v>
      </c>
      <c r="G73" s="15">
        <v>3262.5</v>
      </c>
      <c r="H73" s="15">
        <v>3045</v>
      </c>
      <c r="I73" s="15">
        <v>9787.5</v>
      </c>
      <c r="J73" s="15">
        <v>20880</v>
      </c>
    </row>
    <row r="74" spans="1:10" x14ac:dyDescent="0.25">
      <c r="A74" s="12" t="s">
        <v>23</v>
      </c>
      <c r="B74" s="15">
        <v>3575</v>
      </c>
      <c r="C74" s="15">
        <v>3718</v>
      </c>
      <c r="D74" s="15">
        <v>3646.5</v>
      </c>
      <c r="E74" s="15">
        <v>10939.5</v>
      </c>
      <c r="F74" s="15">
        <v>3432</v>
      </c>
      <c r="G74" s="15">
        <v>3217.5</v>
      </c>
      <c r="H74" s="15">
        <v>3003</v>
      </c>
      <c r="I74" s="15">
        <v>9652.5</v>
      </c>
      <c r="J74" s="15">
        <v>20592</v>
      </c>
    </row>
    <row r="75" spans="1:10" x14ac:dyDescent="0.25">
      <c r="A75" s="13" t="s">
        <v>77</v>
      </c>
      <c r="B75" s="15">
        <v>3575</v>
      </c>
      <c r="C75" s="15">
        <v>3718</v>
      </c>
      <c r="D75" s="15">
        <v>3646.5</v>
      </c>
      <c r="E75" s="15">
        <v>10939.5</v>
      </c>
      <c r="F75" s="15">
        <v>3432</v>
      </c>
      <c r="G75" s="15">
        <v>3217.5</v>
      </c>
      <c r="H75" s="15">
        <v>3003</v>
      </c>
      <c r="I75" s="15">
        <v>9652.5</v>
      </c>
      <c r="J75" s="15">
        <v>20592</v>
      </c>
    </row>
    <row r="76" spans="1:10" x14ac:dyDescent="0.25">
      <c r="A76" s="12" t="s">
        <v>13</v>
      </c>
      <c r="B76" s="15">
        <v>3550</v>
      </c>
      <c r="C76" s="15">
        <v>3692</v>
      </c>
      <c r="D76" s="15">
        <v>3621</v>
      </c>
      <c r="E76" s="15">
        <v>10863</v>
      </c>
      <c r="F76" s="15">
        <v>3408</v>
      </c>
      <c r="G76" s="15">
        <v>3195</v>
      </c>
      <c r="H76" s="15">
        <v>2982</v>
      </c>
      <c r="I76" s="15">
        <v>9585</v>
      </c>
      <c r="J76" s="15">
        <v>20448</v>
      </c>
    </row>
    <row r="77" spans="1:10" x14ac:dyDescent="0.25">
      <c r="A77" s="13" t="s">
        <v>12</v>
      </c>
      <c r="B77" s="15">
        <v>3550</v>
      </c>
      <c r="C77" s="15">
        <v>3692</v>
      </c>
      <c r="D77" s="15">
        <v>3621</v>
      </c>
      <c r="E77" s="15">
        <v>10863</v>
      </c>
      <c r="F77" s="15">
        <v>3408</v>
      </c>
      <c r="G77" s="15">
        <v>3195</v>
      </c>
      <c r="H77" s="15">
        <v>2982</v>
      </c>
      <c r="I77" s="15">
        <v>9585</v>
      </c>
      <c r="J77" s="15">
        <v>20448</v>
      </c>
    </row>
    <row r="78" spans="1:10" x14ac:dyDescent="0.25">
      <c r="A78" s="12" t="s">
        <v>47</v>
      </c>
      <c r="B78" s="15">
        <v>3475</v>
      </c>
      <c r="C78" s="15">
        <v>3614</v>
      </c>
      <c r="D78" s="15">
        <v>3544.5</v>
      </c>
      <c r="E78" s="15">
        <v>10633.5</v>
      </c>
      <c r="F78" s="15">
        <v>3336</v>
      </c>
      <c r="G78" s="15">
        <v>3127.5</v>
      </c>
      <c r="H78" s="15">
        <v>2919</v>
      </c>
      <c r="I78" s="15">
        <v>9382.5</v>
      </c>
      <c r="J78" s="15">
        <v>20016</v>
      </c>
    </row>
    <row r="79" spans="1:10" x14ac:dyDescent="0.25">
      <c r="A79" s="13" t="s">
        <v>61</v>
      </c>
      <c r="B79" s="15">
        <v>3475</v>
      </c>
      <c r="C79" s="15">
        <v>3614</v>
      </c>
      <c r="D79" s="15">
        <v>3544.5</v>
      </c>
      <c r="E79" s="15">
        <v>10633.5</v>
      </c>
      <c r="F79" s="15">
        <v>3336</v>
      </c>
      <c r="G79" s="15">
        <v>3127.5</v>
      </c>
      <c r="H79" s="15">
        <v>2919</v>
      </c>
      <c r="I79" s="15">
        <v>9382.5</v>
      </c>
      <c r="J79" s="15">
        <v>20016</v>
      </c>
    </row>
    <row r="80" spans="1:10" x14ac:dyDescent="0.25">
      <c r="A80" s="12" t="s">
        <v>57</v>
      </c>
      <c r="B80" s="15">
        <v>3375</v>
      </c>
      <c r="C80" s="15">
        <v>3510</v>
      </c>
      <c r="D80" s="15">
        <v>3442.5</v>
      </c>
      <c r="E80" s="15">
        <v>10327.5</v>
      </c>
      <c r="F80" s="15">
        <v>3240</v>
      </c>
      <c r="G80" s="15">
        <v>3037.5</v>
      </c>
      <c r="H80" s="15">
        <v>2835</v>
      </c>
      <c r="I80" s="15">
        <v>9112.5</v>
      </c>
      <c r="J80" s="15">
        <v>19440</v>
      </c>
    </row>
    <row r="81" spans="1:10" x14ac:dyDescent="0.25">
      <c r="A81" s="13" t="s">
        <v>56</v>
      </c>
      <c r="B81" s="15">
        <v>3375</v>
      </c>
      <c r="C81" s="15">
        <v>3510</v>
      </c>
      <c r="D81" s="15">
        <v>3442.5</v>
      </c>
      <c r="E81" s="15">
        <v>10327.5</v>
      </c>
      <c r="F81" s="15">
        <v>3240</v>
      </c>
      <c r="G81" s="15">
        <v>3037.5</v>
      </c>
      <c r="H81" s="15">
        <v>2835</v>
      </c>
      <c r="I81" s="15">
        <v>9112.5</v>
      </c>
      <c r="J81" s="15">
        <v>19440</v>
      </c>
    </row>
    <row r="82" spans="1:10" x14ac:dyDescent="0.25">
      <c r="A82" s="12" t="s">
        <v>79</v>
      </c>
      <c r="B82" s="15">
        <v>3325</v>
      </c>
      <c r="C82" s="15">
        <v>3458</v>
      </c>
      <c r="D82" s="15">
        <v>3391.5</v>
      </c>
      <c r="E82" s="15">
        <v>10174.5</v>
      </c>
      <c r="F82" s="15">
        <v>3192</v>
      </c>
      <c r="G82" s="15">
        <v>2992.5</v>
      </c>
      <c r="H82" s="15">
        <v>2793</v>
      </c>
      <c r="I82" s="15">
        <v>8977.5</v>
      </c>
      <c r="J82" s="15">
        <v>19152</v>
      </c>
    </row>
    <row r="83" spans="1:10" x14ac:dyDescent="0.25">
      <c r="A83" s="13" t="s">
        <v>78</v>
      </c>
      <c r="B83" s="15">
        <v>3325</v>
      </c>
      <c r="C83" s="15">
        <v>3458</v>
      </c>
      <c r="D83" s="15">
        <v>3391.5</v>
      </c>
      <c r="E83" s="15">
        <v>10174.5</v>
      </c>
      <c r="F83" s="15">
        <v>3192</v>
      </c>
      <c r="G83" s="15">
        <v>2992.5</v>
      </c>
      <c r="H83" s="15">
        <v>2793</v>
      </c>
      <c r="I83" s="15">
        <v>8977.5</v>
      </c>
      <c r="J83" s="15">
        <v>19152</v>
      </c>
    </row>
    <row r="84" spans="1:10" x14ac:dyDescent="0.25">
      <c r="A84" s="12" t="s">
        <v>95</v>
      </c>
      <c r="B84" s="15">
        <v>191100</v>
      </c>
      <c r="C84" s="15">
        <v>198744</v>
      </c>
      <c r="D84" s="15">
        <v>194922</v>
      </c>
      <c r="E84" s="15">
        <v>584766</v>
      </c>
      <c r="F84" s="15">
        <v>183456</v>
      </c>
      <c r="G84" s="15">
        <v>171990</v>
      </c>
      <c r="H84" s="15">
        <v>161524</v>
      </c>
      <c r="I84" s="15">
        <v>516970</v>
      </c>
      <c r="J84" s="15">
        <v>1101736</v>
      </c>
    </row>
  </sheetData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workbookViewId="0">
      <pane ySplit="1" topLeftCell="A11" activePane="bottomLeft" state="frozen"/>
      <selection pane="bottomLeft" activeCell="J26" sqref="J26"/>
    </sheetView>
  </sheetViews>
  <sheetFormatPr defaultColWidth="8.85546875" defaultRowHeight="18.75" x14ac:dyDescent="0.3"/>
  <cols>
    <col min="1" max="1" width="15" style="3" customWidth="1"/>
    <col min="2" max="2" width="19.28515625" style="3" customWidth="1"/>
    <col min="3" max="3" width="17.85546875" style="3" customWidth="1"/>
    <col min="4" max="4" width="10" style="3" customWidth="1"/>
    <col min="5" max="5" width="6.42578125" style="3" customWidth="1"/>
    <col min="6" max="6" width="15.140625" style="3" customWidth="1"/>
    <col min="7" max="7" width="11.7109375" style="8" customWidth="1"/>
    <col min="8" max="16384" width="8.85546875" style="3"/>
  </cols>
  <sheetData>
    <row r="1" spans="1:7" s="1" customFormat="1" x14ac:dyDescent="0.3">
      <c r="A1" s="1" t="s">
        <v>91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3">
      <c r="A2" s="3" t="s">
        <v>92</v>
      </c>
      <c r="B2" s="3" t="s">
        <v>58</v>
      </c>
      <c r="C2" s="3" t="s">
        <v>20</v>
      </c>
      <c r="D2" s="3" t="s">
        <v>80</v>
      </c>
      <c r="E2" s="3" t="s">
        <v>86</v>
      </c>
      <c r="F2" s="4">
        <v>2500</v>
      </c>
      <c r="G2" s="8">
        <v>9925</v>
      </c>
    </row>
    <row r="3" spans="1:7" x14ac:dyDescent="0.3">
      <c r="A3" s="3" t="s">
        <v>92</v>
      </c>
      <c r="B3" s="5" t="s">
        <v>58</v>
      </c>
      <c r="C3" s="5" t="s">
        <v>20</v>
      </c>
      <c r="D3" s="3" t="s">
        <v>81</v>
      </c>
      <c r="E3" s="3" t="s">
        <v>86</v>
      </c>
      <c r="F3" s="4">
        <v>2600</v>
      </c>
      <c r="G3" s="8">
        <v>10296</v>
      </c>
    </row>
    <row r="4" spans="1:7" x14ac:dyDescent="0.3">
      <c r="A4" s="3" t="s">
        <v>92</v>
      </c>
      <c r="B4" s="5" t="s">
        <v>58</v>
      </c>
      <c r="C4" s="5" t="s">
        <v>20</v>
      </c>
      <c r="D4" s="3" t="s">
        <v>82</v>
      </c>
      <c r="E4" s="3" t="s">
        <v>86</v>
      </c>
      <c r="F4" s="4">
        <v>2550</v>
      </c>
      <c r="G4" s="8">
        <v>10123.5</v>
      </c>
    </row>
    <row r="5" spans="1:7" x14ac:dyDescent="0.3">
      <c r="A5" s="3" t="s">
        <v>92</v>
      </c>
      <c r="B5" s="5" t="s">
        <v>58</v>
      </c>
      <c r="C5" s="5" t="s">
        <v>20</v>
      </c>
      <c r="D5" s="3" t="s">
        <v>83</v>
      </c>
      <c r="E5" s="3" t="s">
        <v>87</v>
      </c>
      <c r="F5" s="4">
        <v>2400</v>
      </c>
      <c r="G5" s="8">
        <v>9552</v>
      </c>
    </row>
    <row r="6" spans="1:7" x14ac:dyDescent="0.3">
      <c r="A6" s="3" t="s">
        <v>92</v>
      </c>
      <c r="B6" s="5" t="s">
        <v>58</v>
      </c>
      <c r="C6" s="5" t="s">
        <v>20</v>
      </c>
      <c r="D6" s="3" t="s">
        <v>84</v>
      </c>
      <c r="E6" s="3" t="s">
        <v>87</v>
      </c>
      <c r="F6" s="4">
        <v>2250</v>
      </c>
      <c r="G6" s="8">
        <v>8977.5</v>
      </c>
    </row>
    <row r="7" spans="1:7" x14ac:dyDescent="0.3">
      <c r="A7" s="3" t="s">
        <v>92</v>
      </c>
      <c r="B7" s="5" t="s">
        <v>58</v>
      </c>
      <c r="C7" s="5" t="s">
        <v>20</v>
      </c>
      <c r="D7" s="3" t="s">
        <v>85</v>
      </c>
      <c r="E7" s="3" t="s">
        <v>87</v>
      </c>
      <c r="F7" s="4">
        <v>2100</v>
      </c>
      <c r="G7" s="8">
        <v>8400</v>
      </c>
    </row>
    <row r="8" spans="1:7" x14ac:dyDescent="0.3">
      <c r="A8" s="3" t="s">
        <v>92</v>
      </c>
      <c r="B8" s="3" t="s">
        <v>49</v>
      </c>
      <c r="C8" s="3" t="s">
        <v>9</v>
      </c>
      <c r="D8" s="3" t="s">
        <v>80</v>
      </c>
      <c r="E8" s="3" t="s">
        <v>86</v>
      </c>
      <c r="F8" s="4">
        <v>2487.5</v>
      </c>
      <c r="G8" s="8">
        <v>9875.375</v>
      </c>
    </row>
    <row r="9" spans="1:7" x14ac:dyDescent="0.3">
      <c r="A9" s="3" t="s">
        <v>92</v>
      </c>
      <c r="B9" s="5" t="s">
        <v>49</v>
      </c>
      <c r="C9" s="5" t="s">
        <v>9</v>
      </c>
      <c r="D9" s="3" t="s">
        <v>81</v>
      </c>
      <c r="E9" s="3" t="s">
        <v>86</v>
      </c>
      <c r="F9" s="4">
        <v>2587</v>
      </c>
      <c r="G9" s="8">
        <v>10244.52</v>
      </c>
    </row>
    <row r="10" spans="1:7" x14ac:dyDescent="0.3">
      <c r="A10" s="3" t="s">
        <v>92</v>
      </c>
      <c r="B10" s="5" t="s">
        <v>49</v>
      </c>
      <c r="C10" s="5" t="s">
        <v>9</v>
      </c>
      <c r="D10" s="3" t="s">
        <v>82</v>
      </c>
      <c r="E10" s="3" t="s">
        <v>86</v>
      </c>
      <c r="F10" s="4">
        <v>2537.25</v>
      </c>
      <c r="G10" s="8">
        <v>10072.8825</v>
      </c>
    </row>
    <row r="11" spans="1:7" x14ac:dyDescent="0.3">
      <c r="A11" s="3" t="s">
        <v>92</v>
      </c>
      <c r="B11" s="5" t="s">
        <v>49</v>
      </c>
      <c r="C11" s="5" t="s">
        <v>9</v>
      </c>
      <c r="D11" s="3" t="s">
        <v>83</v>
      </c>
      <c r="E11" s="3" t="s">
        <v>87</v>
      </c>
      <c r="F11" s="4">
        <v>2388</v>
      </c>
      <c r="G11" s="8">
        <v>9504.24</v>
      </c>
    </row>
    <row r="12" spans="1:7" x14ac:dyDescent="0.3">
      <c r="A12" s="3" t="s">
        <v>92</v>
      </c>
      <c r="B12" s="5" t="s">
        <v>49</v>
      </c>
      <c r="C12" s="5" t="s">
        <v>9</v>
      </c>
      <c r="D12" s="3" t="s">
        <v>84</v>
      </c>
      <c r="E12" s="3" t="s">
        <v>87</v>
      </c>
      <c r="F12" s="4">
        <v>2238.75</v>
      </c>
      <c r="G12" s="8">
        <v>8932.6125000000011</v>
      </c>
    </row>
    <row r="13" spans="1:7" x14ac:dyDescent="0.3">
      <c r="A13" s="3" t="s">
        <v>92</v>
      </c>
      <c r="B13" s="5" t="s">
        <v>49</v>
      </c>
      <c r="C13" s="5" t="s">
        <v>9</v>
      </c>
      <c r="D13" s="3" t="s">
        <v>85</v>
      </c>
      <c r="E13" s="3" t="s">
        <v>87</v>
      </c>
      <c r="F13" s="4">
        <v>2089.5</v>
      </c>
      <c r="G13" s="8">
        <v>8358</v>
      </c>
    </row>
    <row r="14" spans="1:7" x14ac:dyDescent="0.3">
      <c r="A14" s="3" t="s">
        <v>92</v>
      </c>
      <c r="B14" s="3" t="s">
        <v>24</v>
      </c>
      <c r="C14" s="3" t="s">
        <v>25</v>
      </c>
      <c r="D14" s="3" t="s">
        <v>80</v>
      </c>
      <c r="E14" s="3" t="s">
        <v>86</v>
      </c>
      <c r="F14" s="4">
        <v>2475</v>
      </c>
      <c r="G14" s="8">
        <v>9825.75</v>
      </c>
    </row>
    <row r="15" spans="1:7" x14ac:dyDescent="0.3">
      <c r="A15" s="3" t="s">
        <v>92</v>
      </c>
      <c r="B15" s="5" t="s">
        <v>24</v>
      </c>
      <c r="C15" s="5" t="s">
        <v>25</v>
      </c>
      <c r="D15" s="3" t="s">
        <v>81</v>
      </c>
      <c r="E15" s="3" t="s">
        <v>86</v>
      </c>
      <c r="F15" s="4">
        <v>2574</v>
      </c>
      <c r="G15" s="8">
        <v>10193.039999999999</v>
      </c>
    </row>
    <row r="16" spans="1:7" x14ac:dyDescent="0.3">
      <c r="A16" s="3" t="s">
        <v>92</v>
      </c>
      <c r="B16" s="5" t="s">
        <v>24</v>
      </c>
      <c r="C16" s="5" t="s">
        <v>25</v>
      </c>
      <c r="D16" s="3" t="s">
        <v>82</v>
      </c>
      <c r="E16" s="3" t="s">
        <v>86</v>
      </c>
      <c r="F16" s="4">
        <v>2524.5</v>
      </c>
      <c r="G16" s="8">
        <v>10022.265000000001</v>
      </c>
    </row>
    <row r="17" spans="1:7" x14ac:dyDescent="0.3">
      <c r="A17" s="3" t="s">
        <v>92</v>
      </c>
      <c r="B17" s="5" t="s">
        <v>24</v>
      </c>
      <c r="C17" s="5" t="s">
        <v>25</v>
      </c>
      <c r="D17" s="3" t="s">
        <v>83</v>
      </c>
      <c r="E17" s="3" t="s">
        <v>87</v>
      </c>
      <c r="F17" s="4">
        <v>2376</v>
      </c>
      <c r="G17" s="8">
        <v>9456.48</v>
      </c>
    </row>
    <row r="18" spans="1:7" x14ac:dyDescent="0.3">
      <c r="A18" s="3" t="s">
        <v>92</v>
      </c>
      <c r="B18" s="5" t="s">
        <v>24</v>
      </c>
      <c r="C18" s="5" t="s">
        <v>25</v>
      </c>
      <c r="D18" s="3" t="s">
        <v>84</v>
      </c>
      <c r="E18" s="3" t="s">
        <v>87</v>
      </c>
      <c r="F18" s="4">
        <v>2227.5</v>
      </c>
      <c r="G18" s="8">
        <v>8887.7250000000004</v>
      </c>
    </row>
    <row r="19" spans="1:7" x14ac:dyDescent="0.3">
      <c r="A19" s="3" t="s">
        <v>92</v>
      </c>
      <c r="B19" s="5" t="s">
        <v>24</v>
      </c>
      <c r="C19" s="5" t="s">
        <v>25</v>
      </c>
      <c r="D19" s="3" t="s">
        <v>85</v>
      </c>
      <c r="E19" s="3" t="s">
        <v>87</v>
      </c>
      <c r="F19" s="4">
        <v>2079</v>
      </c>
      <c r="G19" s="8">
        <v>8316</v>
      </c>
    </row>
    <row r="20" spans="1:7" x14ac:dyDescent="0.3">
      <c r="A20" s="3" t="s">
        <v>92</v>
      </c>
      <c r="B20" s="3" t="s">
        <v>40</v>
      </c>
      <c r="C20" s="3" t="s">
        <v>11</v>
      </c>
      <c r="D20" s="3" t="s">
        <v>80</v>
      </c>
      <c r="E20" s="3" t="s">
        <v>86</v>
      </c>
      <c r="F20" s="4">
        <v>2462.5</v>
      </c>
      <c r="G20" s="8">
        <v>9776.125</v>
      </c>
    </row>
    <row r="21" spans="1:7" x14ac:dyDescent="0.3">
      <c r="A21" s="3" t="s">
        <v>92</v>
      </c>
      <c r="B21" s="5" t="s">
        <v>40</v>
      </c>
      <c r="C21" s="5" t="s">
        <v>11</v>
      </c>
      <c r="D21" s="3" t="s">
        <v>81</v>
      </c>
      <c r="E21" s="3" t="s">
        <v>86</v>
      </c>
      <c r="F21" s="4">
        <v>2561</v>
      </c>
      <c r="G21" s="8">
        <v>10141.56</v>
      </c>
    </row>
    <row r="22" spans="1:7" x14ac:dyDescent="0.3">
      <c r="A22" s="3" t="s">
        <v>92</v>
      </c>
      <c r="B22" s="5" t="s">
        <v>40</v>
      </c>
      <c r="C22" s="5" t="s">
        <v>11</v>
      </c>
      <c r="D22" s="3" t="s">
        <v>82</v>
      </c>
      <c r="E22" s="3" t="s">
        <v>86</v>
      </c>
      <c r="F22" s="4">
        <v>2511.75</v>
      </c>
      <c r="G22" s="8">
        <v>9971.6475000000009</v>
      </c>
    </row>
    <row r="23" spans="1:7" x14ac:dyDescent="0.3">
      <c r="A23" s="3" t="s">
        <v>92</v>
      </c>
      <c r="B23" s="5" t="s">
        <v>40</v>
      </c>
      <c r="C23" s="5" t="s">
        <v>11</v>
      </c>
      <c r="D23" s="3" t="s">
        <v>83</v>
      </c>
      <c r="E23" s="3" t="s">
        <v>87</v>
      </c>
      <c r="F23" s="4">
        <v>2364</v>
      </c>
      <c r="G23" s="8">
        <v>9408.7199999999993</v>
      </c>
    </row>
    <row r="24" spans="1:7" x14ac:dyDescent="0.3">
      <c r="A24" s="3" t="s">
        <v>92</v>
      </c>
      <c r="B24" s="5" t="s">
        <v>40</v>
      </c>
      <c r="C24" s="5" t="s">
        <v>11</v>
      </c>
      <c r="D24" s="3" t="s">
        <v>84</v>
      </c>
      <c r="E24" s="3" t="s">
        <v>87</v>
      </c>
      <c r="F24" s="4">
        <v>2216.25</v>
      </c>
      <c r="G24" s="8">
        <v>8842.8374999999996</v>
      </c>
    </row>
    <row r="25" spans="1:7" x14ac:dyDescent="0.3">
      <c r="A25" s="3" t="s">
        <v>92</v>
      </c>
      <c r="B25" s="5" t="s">
        <v>40</v>
      </c>
      <c r="C25" s="5" t="s">
        <v>11</v>
      </c>
      <c r="D25" s="3" t="s">
        <v>85</v>
      </c>
      <c r="E25" s="3" t="s">
        <v>87</v>
      </c>
      <c r="F25" s="4">
        <v>2068.5</v>
      </c>
      <c r="G25" s="8">
        <v>8274</v>
      </c>
    </row>
    <row r="26" spans="1:7" x14ac:dyDescent="0.3">
      <c r="A26" s="3" t="s">
        <v>92</v>
      </c>
      <c r="B26" s="5" t="s">
        <v>102</v>
      </c>
      <c r="C26" s="5" t="s">
        <v>11</v>
      </c>
      <c r="D26" s="3" t="s">
        <v>85</v>
      </c>
      <c r="E26" s="3" t="s">
        <v>87</v>
      </c>
      <c r="F26" s="4">
        <v>1000</v>
      </c>
      <c r="G26" s="8">
        <v>4000</v>
      </c>
    </row>
    <row r="27" spans="1:7" x14ac:dyDescent="0.3">
      <c r="A27" s="3" t="s">
        <v>92</v>
      </c>
      <c r="B27" s="3" t="s">
        <v>62</v>
      </c>
      <c r="C27" s="3" t="s">
        <v>63</v>
      </c>
      <c r="D27" s="3" t="s">
        <v>80</v>
      </c>
      <c r="E27" s="3" t="s">
        <v>86</v>
      </c>
      <c r="F27" s="4">
        <v>2450</v>
      </c>
      <c r="G27" s="8">
        <v>9726.5</v>
      </c>
    </row>
    <row r="28" spans="1:7" x14ac:dyDescent="0.3">
      <c r="A28" s="3" t="s">
        <v>92</v>
      </c>
      <c r="B28" s="5" t="s">
        <v>62</v>
      </c>
      <c r="C28" s="5" t="s">
        <v>63</v>
      </c>
      <c r="D28" s="3" t="s">
        <v>81</v>
      </c>
      <c r="E28" s="3" t="s">
        <v>86</v>
      </c>
      <c r="F28" s="4">
        <v>2548</v>
      </c>
      <c r="G28" s="8">
        <v>10090.08</v>
      </c>
    </row>
    <row r="29" spans="1:7" x14ac:dyDescent="0.3">
      <c r="A29" s="3" t="s">
        <v>92</v>
      </c>
      <c r="B29" s="5" t="s">
        <v>62</v>
      </c>
      <c r="C29" s="5" t="s">
        <v>63</v>
      </c>
      <c r="D29" s="3" t="s">
        <v>82</v>
      </c>
      <c r="E29" s="3" t="s">
        <v>86</v>
      </c>
      <c r="F29" s="4">
        <v>2499</v>
      </c>
      <c r="G29" s="8">
        <v>9921.0300000000007</v>
      </c>
    </row>
    <row r="30" spans="1:7" x14ac:dyDescent="0.3">
      <c r="A30" s="3" t="s">
        <v>92</v>
      </c>
      <c r="B30" s="5" t="s">
        <v>62</v>
      </c>
      <c r="C30" s="5" t="s">
        <v>63</v>
      </c>
      <c r="D30" s="3" t="s">
        <v>83</v>
      </c>
      <c r="E30" s="3" t="s">
        <v>87</v>
      </c>
      <c r="F30" s="4">
        <v>2352</v>
      </c>
      <c r="G30" s="8">
        <v>9360.9599999999991</v>
      </c>
    </row>
    <row r="31" spans="1:7" x14ac:dyDescent="0.3">
      <c r="A31" s="3" t="s">
        <v>92</v>
      </c>
      <c r="B31" s="5" t="s">
        <v>62</v>
      </c>
      <c r="C31" s="5" t="s">
        <v>63</v>
      </c>
      <c r="D31" s="3" t="s">
        <v>84</v>
      </c>
      <c r="E31" s="3" t="s">
        <v>87</v>
      </c>
      <c r="F31" s="4">
        <v>2205</v>
      </c>
      <c r="G31" s="8">
        <v>8797.9500000000007</v>
      </c>
    </row>
    <row r="32" spans="1:7" x14ac:dyDescent="0.3">
      <c r="A32" s="3" t="s">
        <v>92</v>
      </c>
      <c r="B32" s="5" t="s">
        <v>62</v>
      </c>
      <c r="C32" s="5" t="s">
        <v>63</v>
      </c>
      <c r="D32" s="3" t="s">
        <v>85</v>
      </c>
      <c r="E32" s="3" t="s">
        <v>87</v>
      </c>
      <c r="F32" s="4">
        <v>2058</v>
      </c>
      <c r="G32" s="8">
        <v>8232</v>
      </c>
    </row>
    <row r="33" spans="1:7" x14ac:dyDescent="0.3">
      <c r="A33" s="3" t="s">
        <v>92</v>
      </c>
      <c r="B33" s="3" t="s">
        <v>64</v>
      </c>
      <c r="C33" s="3" t="s">
        <v>6</v>
      </c>
      <c r="D33" s="3" t="s">
        <v>80</v>
      </c>
      <c r="E33" s="3" t="s">
        <v>86</v>
      </c>
      <c r="F33" s="4">
        <v>2437.5</v>
      </c>
      <c r="G33" s="8">
        <v>9676.875</v>
      </c>
    </row>
    <row r="34" spans="1:7" x14ac:dyDescent="0.3">
      <c r="A34" s="3" t="s">
        <v>92</v>
      </c>
      <c r="B34" s="5" t="s">
        <v>64</v>
      </c>
      <c r="C34" s="5" t="s">
        <v>6</v>
      </c>
      <c r="D34" s="3" t="s">
        <v>81</v>
      </c>
      <c r="E34" s="3" t="s">
        <v>86</v>
      </c>
      <c r="F34" s="4">
        <v>2535</v>
      </c>
      <c r="G34" s="8">
        <v>10038.6</v>
      </c>
    </row>
    <row r="35" spans="1:7" x14ac:dyDescent="0.3">
      <c r="A35" s="3" t="s">
        <v>92</v>
      </c>
      <c r="B35" s="5" t="s">
        <v>64</v>
      </c>
      <c r="C35" s="5" t="s">
        <v>6</v>
      </c>
      <c r="D35" s="3" t="s">
        <v>82</v>
      </c>
      <c r="E35" s="3" t="s">
        <v>86</v>
      </c>
      <c r="F35" s="4">
        <v>2486.25</v>
      </c>
      <c r="G35" s="8">
        <v>9870.4125000000004</v>
      </c>
    </row>
    <row r="36" spans="1:7" x14ac:dyDescent="0.3">
      <c r="A36" s="3" t="s">
        <v>92</v>
      </c>
      <c r="B36" s="5" t="s">
        <v>64</v>
      </c>
      <c r="C36" s="5" t="s">
        <v>6</v>
      </c>
      <c r="D36" s="3" t="s">
        <v>83</v>
      </c>
      <c r="E36" s="3" t="s">
        <v>87</v>
      </c>
      <c r="F36" s="4">
        <v>2340</v>
      </c>
      <c r="G36" s="8">
        <v>9313.2000000000007</v>
      </c>
    </row>
    <row r="37" spans="1:7" x14ac:dyDescent="0.3">
      <c r="A37" s="3" t="s">
        <v>92</v>
      </c>
      <c r="B37" s="5" t="s">
        <v>64</v>
      </c>
      <c r="C37" s="5" t="s">
        <v>6</v>
      </c>
      <c r="D37" s="3" t="s">
        <v>84</v>
      </c>
      <c r="E37" s="3" t="s">
        <v>87</v>
      </c>
      <c r="F37" s="4">
        <v>2193.75</v>
      </c>
      <c r="G37" s="8">
        <v>8753.0625</v>
      </c>
    </row>
    <row r="38" spans="1:7" x14ac:dyDescent="0.3">
      <c r="A38" s="3" t="s">
        <v>92</v>
      </c>
      <c r="B38" s="5" t="s">
        <v>64</v>
      </c>
      <c r="C38" s="5" t="s">
        <v>6</v>
      </c>
      <c r="D38" s="3" t="s">
        <v>85</v>
      </c>
      <c r="E38" s="3" t="s">
        <v>87</v>
      </c>
      <c r="F38" s="4">
        <v>2047.5</v>
      </c>
      <c r="G38" s="8">
        <v>8190</v>
      </c>
    </row>
    <row r="39" spans="1:7" x14ac:dyDescent="0.3">
      <c r="A39" s="3" t="s">
        <v>92</v>
      </c>
      <c r="B39" s="3" t="s">
        <v>69</v>
      </c>
      <c r="C39" s="3" t="s">
        <v>11</v>
      </c>
      <c r="D39" s="3" t="s">
        <v>80</v>
      </c>
      <c r="E39" s="3" t="s">
        <v>86</v>
      </c>
      <c r="F39" s="4">
        <v>2425</v>
      </c>
      <c r="G39" s="8">
        <v>9627.25</v>
      </c>
    </row>
    <row r="40" spans="1:7" x14ac:dyDescent="0.3">
      <c r="A40" s="3" t="s">
        <v>92</v>
      </c>
      <c r="B40" s="5" t="s">
        <v>69</v>
      </c>
      <c r="C40" s="5" t="s">
        <v>11</v>
      </c>
      <c r="D40" s="3" t="s">
        <v>81</v>
      </c>
      <c r="E40" s="3" t="s">
        <v>86</v>
      </c>
      <c r="F40" s="4">
        <v>2522</v>
      </c>
      <c r="G40" s="8">
        <v>9987.1200000000008</v>
      </c>
    </row>
    <row r="41" spans="1:7" x14ac:dyDescent="0.3">
      <c r="A41" s="3" t="s">
        <v>92</v>
      </c>
      <c r="B41" s="5" t="s">
        <v>69</v>
      </c>
      <c r="C41" s="5" t="s">
        <v>11</v>
      </c>
      <c r="D41" s="3" t="s">
        <v>82</v>
      </c>
      <c r="E41" s="3" t="s">
        <v>86</v>
      </c>
      <c r="F41" s="4">
        <v>2473.5</v>
      </c>
      <c r="G41" s="8">
        <v>9819.7950000000001</v>
      </c>
    </row>
    <row r="42" spans="1:7" x14ac:dyDescent="0.3">
      <c r="A42" s="3" t="s">
        <v>92</v>
      </c>
      <c r="B42" s="5" t="s">
        <v>69</v>
      </c>
      <c r="C42" s="5" t="s">
        <v>11</v>
      </c>
      <c r="D42" s="3" t="s">
        <v>83</v>
      </c>
      <c r="E42" s="3" t="s">
        <v>87</v>
      </c>
      <c r="F42" s="4">
        <v>2328</v>
      </c>
      <c r="G42" s="8">
        <v>9265.44</v>
      </c>
    </row>
    <row r="43" spans="1:7" x14ac:dyDescent="0.3">
      <c r="A43" s="3" t="s">
        <v>92</v>
      </c>
      <c r="B43" s="5" t="s">
        <v>69</v>
      </c>
      <c r="C43" s="5" t="s">
        <v>11</v>
      </c>
      <c r="D43" s="3" t="s">
        <v>84</v>
      </c>
      <c r="E43" s="3" t="s">
        <v>87</v>
      </c>
      <c r="F43" s="4">
        <v>2182.5</v>
      </c>
      <c r="G43" s="8">
        <v>8708.1750000000011</v>
      </c>
    </row>
    <row r="44" spans="1:7" x14ac:dyDescent="0.3">
      <c r="A44" s="3" t="s">
        <v>92</v>
      </c>
      <c r="B44" s="5" t="s">
        <v>69</v>
      </c>
      <c r="C44" s="5" t="s">
        <v>11</v>
      </c>
      <c r="D44" s="3" t="s">
        <v>85</v>
      </c>
      <c r="E44" s="3" t="s">
        <v>87</v>
      </c>
      <c r="F44" s="4">
        <v>2037</v>
      </c>
      <c r="G44" s="8">
        <v>8148</v>
      </c>
    </row>
    <row r="45" spans="1:7" x14ac:dyDescent="0.3">
      <c r="A45" s="3" t="s">
        <v>92</v>
      </c>
      <c r="B45" s="3" t="s">
        <v>70</v>
      </c>
      <c r="C45" s="3" t="s">
        <v>9</v>
      </c>
      <c r="D45" s="3" t="s">
        <v>80</v>
      </c>
      <c r="E45" s="3" t="s">
        <v>86</v>
      </c>
      <c r="F45" s="4">
        <v>2412.5</v>
      </c>
      <c r="G45" s="8">
        <v>9577.625</v>
      </c>
    </row>
    <row r="46" spans="1:7" x14ac:dyDescent="0.3">
      <c r="A46" s="3" t="s">
        <v>92</v>
      </c>
      <c r="B46" s="5" t="s">
        <v>70</v>
      </c>
      <c r="C46" s="5" t="s">
        <v>9</v>
      </c>
      <c r="D46" s="3" t="s">
        <v>81</v>
      </c>
      <c r="E46" s="3" t="s">
        <v>86</v>
      </c>
      <c r="F46" s="4">
        <v>2509</v>
      </c>
      <c r="G46" s="8">
        <v>9935.64</v>
      </c>
    </row>
    <row r="47" spans="1:7" x14ac:dyDescent="0.3">
      <c r="A47" s="3" t="s">
        <v>92</v>
      </c>
      <c r="B47" s="5" t="s">
        <v>70</v>
      </c>
      <c r="C47" s="5" t="s">
        <v>9</v>
      </c>
      <c r="D47" s="3" t="s">
        <v>82</v>
      </c>
      <c r="E47" s="3" t="s">
        <v>86</v>
      </c>
      <c r="F47" s="4">
        <v>2460.75</v>
      </c>
      <c r="G47" s="8">
        <v>9769.1774999999998</v>
      </c>
    </row>
    <row r="48" spans="1:7" x14ac:dyDescent="0.3">
      <c r="A48" s="3" t="s">
        <v>92</v>
      </c>
      <c r="B48" s="5" t="s">
        <v>70</v>
      </c>
      <c r="C48" s="5" t="s">
        <v>9</v>
      </c>
      <c r="D48" s="3" t="s">
        <v>83</v>
      </c>
      <c r="E48" s="3" t="s">
        <v>87</v>
      </c>
      <c r="F48" s="4">
        <v>2316</v>
      </c>
      <c r="G48" s="8">
        <v>9217.68</v>
      </c>
    </row>
    <row r="49" spans="1:7" x14ac:dyDescent="0.3">
      <c r="A49" s="3" t="s">
        <v>92</v>
      </c>
      <c r="B49" s="5" t="s">
        <v>70</v>
      </c>
      <c r="C49" s="5" t="s">
        <v>9</v>
      </c>
      <c r="D49" s="3" t="s">
        <v>84</v>
      </c>
      <c r="E49" s="3" t="s">
        <v>87</v>
      </c>
      <c r="F49" s="4">
        <v>2171.25</v>
      </c>
      <c r="G49" s="8">
        <v>8663.2875000000004</v>
      </c>
    </row>
    <row r="50" spans="1:7" x14ac:dyDescent="0.3">
      <c r="A50" s="3" t="s">
        <v>92</v>
      </c>
      <c r="B50" s="5" t="s">
        <v>70</v>
      </c>
      <c r="C50" s="5" t="s">
        <v>9</v>
      </c>
      <c r="D50" s="3" t="s">
        <v>85</v>
      </c>
      <c r="E50" s="3" t="s">
        <v>87</v>
      </c>
      <c r="F50" s="4">
        <v>2026.5</v>
      </c>
      <c r="G50" s="8">
        <v>8106</v>
      </c>
    </row>
    <row r="51" spans="1:7" x14ac:dyDescent="0.3">
      <c r="A51" s="3" t="s">
        <v>92</v>
      </c>
      <c r="B51" s="3" t="s">
        <v>30</v>
      </c>
      <c r="C51" s="3" t="s">
        <v>11</v>
      </c>
      <c r="D51" s="3" t="s">
        <v>80</v>
      </c>
      <c r="E51" s="3" t="s">
        <v>86</v>
      </c>
      <c r="F51" s="4">
        <v>2400</v>
      </c>
      <c r="G51" s="8">
        <v>9528</v>
      </c>
    </row>
    <row r="52" spans="1:7" x14ac:dyDescent="0.3">
      <c r="A52" s="3" t="s">
        <v>92</v>
      </c>
      <c r="B52" s="5" t="s">
        <v>30</v>
      </c>
      <c r="C52" s="5" t="s">
        <v>11</v>
      </c>
      <c r="D52" s="3" t="s">
        <v>81</v>
      </c>
      <c r="E52" s="3" t="s">
        <v>86</v>
      </c>
      <c r="F52" s="4">
        <v>2496</v>
      </c>
      <c r="G52" s="8">
        <v>9884.16</v>
      </c>
    </row>
    <row r="53" spans="1:7" x14ac:dyDescent="0.3">
      <c r="A53" s="3" t="s">
        <v>92</v>
      </c>
      <c r="B53" s="5" t="s">
        <v>30</v>
      </c>
      <c r="C53" s="5" t="s">
        <v>11</v>
      </c>
      <c r="D53" s="3" t="s">
        <v>82</v>
      </c>
      <c r="E53" s="3" t="s">
        <v>86</v>
      </c>
      <c r="F53" s="4">
        <v>2448</v>
      </c>
      <c r="G53" s="8">
        <v>9718.5600000000013</v>
      </c>
    </row>
    <row r="54" spans="1:7" x14ac:dyDescent="0.3">
      <c r="A54" s="3" t="s">
        <v>92</v>
      </c>
      <c r="B54" s="5" t="s">
        <v>30</v>
      </c>
      <c r="C54" s="5" t="s">
        <v>11</v>
      </c>
      <c r="D54" s="3" t="s">
        <v>83</v>
      </c>
      <c r="E54" s="3" t="s">
        <v>87</v>
      </c>
      <c r="F54" s="4">
        <v>2304</v>
      </c>
      <c r="G54" s="8">
        <v>9169.92</v>
      </c>
    </row>
    <row r="55" spans="1:7" x14ac:dyDescent="0.3">
      <c r="A55" s="3" t="s">
        <v>92</v>
      </c>
      <c r="B55" s="5" t="s">
        <v>30</v>
      </c>
      <c r="C55" s="5" t="s">
        <v>11</v>
      </c>
      <c r="D55" s="3" t="s">
        <v>84</v>
      </c>
      <c r="E55" s="3" t="s">
        <v>87</v>
      </c>
      <c r="F55" s="4">
        <v>2160</v>
      </c>
      <c r="G55" s="8">
        <v>8618.4</v>
      </c>
    </row>
    <row r="56" spans="1:7" x14ac:dyDescent="0.3">
      <c r="A56" s="3" t="s">
        <v>92</v>
      </c>
      <c r="B56" s="5" t="s">
        <v>30</v>
      </c>
      <c r="C56" s="5" t="s">
        <v>11</v>
      </c>
      <c r="D56" s="3" t="s">
        <v>85</v>
      </c>
      <c r="E56" s="3" t="s">
        <v>87</v>
      </c>
      <c r="F56" s="4">
        <v>2016</v>
      </c>
      <c r="G56" s="8">
        <v>8064</v>
      </c>
    </row>
    <row r="57" spans="1:7" x14ac:dyDescent="0.3">
      <c r="A57" s="3" t="s">
        <v>92</v>
      </c>
      <c r="B57" s="3" t="s">
        <v>72</v>
      </c>
      <c r="C57" s="3" t="s">
        <v>9</v>
      </c>
      <c r="D57" s="3" t="s">
        <v>80</v>
      </c>
      <c r="E57" s="3" t="s">
        <v>86</v>
      </c>
      <c r="F57" s="4">
        <v>2387.5</v>
      </c>
      <c r="G57" s="8">
        <v>9478.375</v>
      </c>
    </row>
    <row r="58" spans="1:7" x14ac:dyDescent="0.3">
      <c r="A58" s="3" t="s">
        <v>92</v>
      </c>
      <c r="B58" s="5" t="s">
        <v>72</v>
      </c>
      <c r="C58" s="5" t="s">
        <v>9</v>
      </c>
      <c r="D58" s="3" t="s">
        <v>81</v>
      </c>
      <c r="E58" s="3" t="s">
        <v>86</v>
      </c>
      <c r="F58" s="4">
        <v>2483</v>
      </c>
      <c r="G58" s="8">
        <v>9832.68</v>
      </c>
    </row>
    <row r="59" spans="1:7" x14ac:dyDescent="0.3">
      <c r="A59" s="3" t="s">
        <v>92</v>
      </c>
      <c r="B59" s="5" t="s">
        <v>72</v>
      </c>
      <c r="C59" s="5" t="s">
        <v>9</v>
      </c>
      <c r="D59" s="3" t="s">
        <v>82</v>
      </c>
      <c r="E59" s="3" t="s">
        <v>86</v>
      </c>
      <c r="F59" s="4">
        <v>2435.25</v>
      </c>
      <c r="G59" s="8">
        <v>9667.942500000001</v>
      </c>
    </row>
    <row r="60" spans="1:7" x14ac:dyDescent="0.3">
      <c r="A60" s="3" t="s">
        <v>92</v>
      </c>
      <c r="B60" s="5" t="s">
        <v>72</v>
      </c>
      <c r="C60" s="5" t="s">
        <v>9</v>
      </c>
      <c r="D60" s="3" t="s">
        <v>83</v>
      </c>
      <c r="E60" s="3" t="s">
        <v>87</v>
      </c>
      <c r="F60" s="4">
        <v>2292</v>
      </c>
      <c r="G60" s="8">
        <v>9122.16</v>
      </c>
    </row>
    <row r="61" spans="1:7" x14ac:dyDescent="0.3">
      <c r="A61" s="3" t="s">
        <v>92</v>
      </c>
      <c r="B61" s="5" t="s">
        <v>72</v>
      </c>
      <c r="C61" s="5" t="s">
        <v>9</v>
      </c>
      <c r="D61" s="3" t="s">
        <v>84</v>
      </c>
      <c r="E61" s="3" t="s">
        <v>87</v>
      </c>
      <c r="F61" s="4">
        <v>2148.75</v>
      </c>
      <c r="G61" s="8">
        <v>8573.5125000000007</v>
      </c>
    </row>
    <row r="62" spans="1:7" x14ac:dyDescent="0.3">
      <c r="A62" s="3" t="s">
        <v>92</v>
      </c>
      <c r="B62" s="5" t="s">
        <v>72</v>
      </c>
      <c r="C62" s="5" t="s">
        <v>9</v>
      </c>
      <c r="D62" s="3" t="s">
        <v>85</v>
      </c>
      <c r="E62" s="3" t="s">
        <v>87</v>
      </c>
      <c r="F62" s="4">
        <v>2005.5</v>
      </c>
      <c r="G62" s="8">
        <v>8022</v>
      </c>
    </row>
    <row r="63" spans="1:7" x14ac:dyDescent="0.3">
      <c r="A63" s="3" t="s">
        <v>92</v>
      </c>
      <c r="B63" s="3" t="s">
        <v>15</v>
      </c>
      <c r="C63" s="3" t="s">
        <v>11</v>
      </c>
      <c r="D63" s="3" t="s">
        <v>80</v>
      </c>
      <c r="E63" s="3" t="s">
        <v>86</v>
      </c>
      <c r="F63" s="4">
        <v>2375</v>
      </c>
      <c r="G63" s="8">
        <v>9428.75</v>
      </c>
    </row>
    <row r="64" spans="1:7" x14ac:dyDescent="0.3">
      <c r="A64" s="3" t="s">
        <v>92</v>
      </c>
      <c r="B64" s="5" t="s">
        <v>15</v>
      </c>
      <c r="C64" s="5" t="s">
        <v>11</v>
      </c>
      <c r="D64" s="3" t="s">
        <v>81</v>
      </c>
      <c r="E64" s="3" t="s">
        <v>86</v>
      </c>
      <c r="F64" s="4">
        <v>2470</v>
      </c>
      <c r="G64" s="8">
        <v>9781.2000000000007</v>
      </c>
    </row>
    <row r="65" spans="1:7" x14ac:dyDescent="0.3">
      <c r="A65" s="3" t="s">
        <v>92</v>
      </c>
      <c r="B65" s="5" t="s">
        <v>15</v>
      </c>
      <c r="C65" s="5" t="s">
        <v>11</v>
      </c>
      <c r="D65" s="3" t="s">
        <v>82</v>
      </c>
      <c r="E65" s="3" t="s">
        <v>86</v>
      </c>
      <c r="F65" s="4">
        <v>2422.5</v>
      </c>
      <c r="G65" s="8">
        <v>9617.3250000000007</v>
      </c>
    </row>
    <row r="66" spans="1:7" x14ac:dyDescent="0.3">
      <c r="A66" s="3" t="s">
        <v>92</v>
      </c>
      <c r="B66" s="5" t="s">
        <v>15</v>
      </c>
      <c r="C66" s="5" t="s">
        <v>11</v>
      </c>
      <c r="D66" s="3" t="s">
        <v>83</v>
      </c>
      <c r="E66" s="3" t="s">
        <v>87</v>
      </c>
      <c r="F66" s="4">
        <v>2280</v>
      </c>
      <c r="G66" s="8">
        <v>9074.4</v>
      </c>
    </row>
    <row r="67" spans="1:7" x14ac:dyDescent="0.3">
      <c r="A67" s="3" t="s">
        <v>92</v>
      </c>
      <c r="B67" s="5" t="s">
        <v>15</v>
      </c>
      <c r="C67" s="5" t="s">
        <v>11</v>
      </c>
      <c r="D67" s="3" t="s">
        <v>84</v>
      </c>
      <c r="E67" s="3" t="s">
        <v>87</v>
      </c>
      <c r="F67" s="4">
        <v>2137.5</v>
      </c>
      <c r="G67" s="8">
        <v>8528.625</v>
      </c>
    </row>
    <row r="68" spans="1:7" x14ac:dyDescent="0.3">
      <c r="A68" s="3" t="s">
        <v>92</v>
      </c>
      <c r="B68" s="5" t="s">
        <v>15</v>
      </c>
      <c r="C68" s="5" t="s">
        <v>11</v>
      </c>
      <c r="D68" s="3" t="s">
        <v>85</v>
      </c>
      <c r="E68" s="3" t="s">
        <v>87</v>
      </c>
      <c r="F68" s="4">
        <v>1995</v>
      </c>
      <c r="G68" s="8">
        <v>7980</v>
      </c>
    </row>
    <row r="69" spans="1:7" x14ac:dyDescent="0.3">
      <c r="A69" s="3" t="s">
        <v>92</v>
      </c>
      <c r="B69" s="3" t="s">
        <v>42</v>
      </c>
      <c r="C69" s="3" t="s">
        <v>39</v>
      </c>
      <c r="D69" s="3" t="s">
        <v>80</v>
      </c>
      <c r="E69" s="3" t="s">
        <v>86</v>
      </c>
      <c r="F69" s="4">
        <v>2362.5</v>
      </c>
      <c r="G69" s="8">
        <v>9379.125</v>
      </c>
    </row>
    <row r="70" spans="1:7" x14ac:dyDescent="0.3">
      <c r="A70" s="3" t="s">
        <v>92</v>
      </c>
      <c r="B70" s="5" t="s">
        <v>42</v>
      </c>
      <c r="C70" s="5" t="s">
        <v>39</v>
      </c>
      <c r="D70" s="3" t="s">
        <v>81</v>
      </c>
      <c r="E70" s="3" t="s">
        <v>86</v>
      </c>
      <c r="F70" s="4">
        <v>2457</v>
      </c>
      <c r="G70" s="8">
        <v>9729.7199999999993</v>
      </c>
    </row>
    <row r="71" spans="1:7" x14ac:dyDescent="0.3">
      <c r="A71" s="3" t="s">
        <v>92</v>
      </c>
      <c r="B71" s="5" t="s">
        <v>42</v>
      </c>
      <c r="C71" s="5" t="s">
        <v>39</v>
      </c>
      <c r="D71" s="3" t="s">
        <v>82</v>
      </c>
      <c r="E71" s="3" t="s">
        <v>86</v>
      </c>
      <c r="F71" s="4">
        <v>2409.75</v>
      </c>
      <c r="G71" s="8">
        <v>9566.7075000000004</v>
      </c>
    </row>
    <row r="72" spans="1:7" x14ac:dyDescent="0.3">
      <c r="A72" s="3" t="s">
        <v>92</v>
      </c>
      <c r="B72" s="5" t="s">
        <v>42</v>
      </c>
      <c r="C72" s="5" t="s">
        <v>39</v>
      </c>
      <c r="D72" s="3" t="s">
        <v>83</v>
      </c>
      <c r="E72" s="3" t="s">
        <v>87</v>
      </c>
      <c r="F72" s="4">
        <v>2268</v>
      </c>
      <c r="G72" s="8">
        <v>9026.64</v>
      </c>
    </row>
    <row r="73" spans="1:7" x14ac:dyDescent="0.3">
      <c r="A73" s="3" t="s">
        <v>92</v>
      </c>
      <c r="B73" s="5" t="s">
        <v>42</v>
      </c>
      <c r="C73" s="5" t="s">
        <v>39</v>
      </c>
      <c r="D73" s="3" t="s">
        <v>84</v>
      </c>
      <c r="E73" s="3" t="s">
        <v>87</v>
      </c>
      <c r="F73" s="4">
        <v>2126.25</v>
      </c>
      <c r="G73" s="8">
        <v>8483.7375000000011</v>
      </c>
    </row>
    <row r="74" spans="1:7" x14ac:dyDescent="0.3">
      <c r="A74" s="3" t="s">
        <v>92</v>
      </c>
      <c r="B74" s="5" t="s">
        <v>42</v>
      </c>
      <c r="C74" s="5" t="s">
        <v>39</v>
      </c>
      <c r="D74" s="3" t="s">
        <v>85</v>
      </c>
      <c r="E74" s="3" t="s">
        <v>87</v>
      </c>
      <c r="F74" s="4">
        <v>1984.5</v>
      </c>
      <c r="G74" s="8">
        <v>7938</v>
      </c>
    </row>
    <row r="75" spans="1:7" x14ac:dyDescent="0.3">
      <c r="A75" s="3" t="s">
        <v>92</v>
      </c>
      <c r="B75" s="3" t="s">
        <v>41</v>
      </c>
      <c r="C75" s="3" t="s">
        <v>35</v>
      </c>
      <c r="D75" s="3" t="s">
        <v>80</v>
      </c>
      <c r="E75" s="3" t="s">
        <v>86</v>
      </c>
      <c r="F75" s="4">
        <v>2350</v>
      </c>
      <c r="G75" s="8">
        <v>9329.5</v>
      </c>
    </row>
    <row r="76" spans="1:7" x14ac:dyDescent="0.3">
      <c r="A76" s="3" t="s">
        <v>92</v>
      </c>
      <c r="B76" s="5" t="s">
        <v>41</v>
      </c>
      <c r="C76" s="5" t="s">
        <v>35</v>
      </c>
      <c r="D76" s="3" t="s">
        <v>81</v>
      </c>
      <c r="E76" s="3" t="s">
        <v>86</v>
      </c>
      <c r="F76" s="4">
        <v>2444</v>
      </c>
      <c r="G76" s="8">
        <v>9678.24</v>
      </c>
    </row>
    <row r="77" spans="1:7" x14ac:dyDescent="0.3">
      <c r="A77" s="3" t="s">
        <v>92</v>
      </c>
      <c r="B77" s="5" t="s">
        <v>41</v>
      </c>
      <c r="C77" s="5" t="s">
        <v>35</v>
      </c>
      <c r="D77" s="3" t="s">
        <v>82</v>
      </c>
      <c r="E77" s="3" t="s">
        <v>86</v>
      </c>
      <c r="F77" s="4">
        <v>2397</v>
      </c>
      <c r="G77" s="8">
        <v>9516.09</v>
      </c>
    </row>
    <row r="78" spans="1:7" x14ac:dyDescent="0.3">
      <c r="A78" s="3" t="s">
        <v>92</v>
      </c>
      <c r="B78" s="5" t="s">
        <v>41</v>
      </c>
      <c r="C78" s="5" t="s">
        <v>35</v>
      </c>
      <c r="D78" s="3" t="s">
        <v>83</v>
      </c>
      <c r="E78" s="3" t="s">
        <v>87</v>
      </c>
      <c r="F78" s="4">
        <v>2256</v>
      </c>
      <c r="G78" s="8">
        <v>8978.8799999999992</v>
      </c>
    </row>
    <row r="79" spans="1:7" x14ac:dyDescent="0.3">
      <c r="A79" s="3" t="s">
        <v>92</v>
      </c>
      <c r="B79" s="5" t="s">
        <v>41</v>
      </c>
      <c r="C79" s="5" t="s">
        <v>35</v>
      </c>
      <c r="D79" s="3" t="s">
        <v>84</v>
      </c>
      <c r="E79" s="3" t="s">
        <v>87</v>
      </c>
      <c r="F79" s="4">
        <v>2115</v>
      </c>
      <c r="G79" s="8">
        <v>8438.85</v>
      </c>
    </row>
    <row r="80" spans="1:7" x14ac:dyDescent="0.3">
      <c r="A80" s="3" t="s">
        <v>92</v>
      </c>
      <c r="B80" s="5" t="s">
        <v>41</v>
      </c>
      <c r="C80" s="5" t="s">
        <v>35</v>
      </c>
      <c r="D80" s="3" t="s">
        <v>85</v>
      </c>
      <c r="E80" s="3" t="s">
        <v>87</v>
      </c>
      <c r="F80" s="4">
        <v>1974</v>
      </c>
      <c r="G80" s="8">
        <v>7896</v>
      </c>
    </row>
    <row r="81" spans="1:7" x14ac:dyDescent="0.3">
      <c r="A81" s="3" t="s">
        <v>92</v>
      </c>
      <c r="B81" s="3" t="s">
        <v>71</v>
      </c>
      <c r="C81" s="3" t="s">
        <v>9</v>
      </c>
      <c r="D81" s="3" t="s">
        <v>80</v>
      </c>
      <c r="E81" s="3" t="s">
        <v>86</v>
      </c>
      <c r="F81" s="4">
        <v>2337.5</v>
      </c>
      <c r="G81" s="8">
        <v>9279.875</v>
      </c>
    </row>
    <row r="82" spans="1:7" x14ac:dyDescent="0.3">
      <c r="A82" s="3" t="s">
        <v>92</v>
      </c>
      <c r="B82" s="5" t="s">
        <v>71</v>
      </c>
      <c r="C82" s="5" t="s">
        <v>9</v>
      </c>
      <c r="D82" s="3" t="s">
        <v>81</v>
      </c>
      <c r="E82" s="3" t="s">
        <v>86</v>
      </c>
      <c r="F82" s="4">
        <v>2431</v>
      </c>
      <c r="G82" s="8">
        <v>9626.76</v>
      </c>
    </row>
    <row r="83" spans="1:7" x14ac:dyDescent="0.3">
      <c r="A83" s="3" t="s">
        <v>92</v>
      </c>
      <c r="B83" s="5" t="s">
        <v>71</v>
      </c>
      <c r="C83" s="5" t="s">
        <v>9</v>
      </c>
      <c r="D83" s="3" t="s">
        <v>82</v>
      </c>
      <c r="E83" s="3" t="s">
        <v>86</v>
      </c>
      <c r="F83" s="4">
        <v>2384.25</v>
      </c>
      <c r="G83" s="8">
        <v>9465.4724999999999</v>
      </c>
    </row>
    <row r="84" spans="1:7" x14ac:dyDescent="0.3">
      <c r="A84" s="3" t="s">
        <v>92</v>
      </c>
      <c r="B84" s="5" t="s">
        <v>71</v>
      </c>
      <c r="C84" s="5" t="s">
        <v>9</v>
      </c>
      <c r="D84" s="3" t="s">
        <v>83</v>
      </c>
      <c r="E84" s="3" t="s">
        <v>87</v>
      </c>
      <c r="F84" s="4">
        <v>2244</v>
      </c>
      <c r="G84" s="8">
        <v>8931.1200000000008</v>
      </c>
    </row>
    <row r="85" spans="1:7" x14ac:dyDescent="0.3">
      <c r="A85" s="3" t="s">
        <v>92</v>
      </c>
      <c r="B85" s="5" t="s">
        <v>71</v>
      </c>
      <c r="C85" s="5" t="s">
        <v>9</v>
      </c>
      <c r="D85" s="3" t="s">
        <v>84</v>
      </c>
      <c r="E85" s="3" t="s">
        <v>87</v>
      </c>
      <c r="F85" s="4">
        <v>2103.75</v>
      </c>
      <c r="G85" s="8">
        <v>8393.9624999999996</v>
      </c>
    </row>
    <row r="86" spans="1:7" x14ac:dyDescent="0.3">
      <c r="A86" s="3" t="s">
        <v>92</v>
      </c>
      <c r="B86" s="5" t="s">
        <v>71</v>
      </c>
      <c r="C86" s="5" t="s">
        <v>9</v>
      </c>
      <c r="D86" s="3" t="s">
        <v>85</v>
      </c>
      <c r="E86" s="3" t="s">
        <v>87</v>
      </c>
      <c r="F86" s="4">
        <v>1963.5</v>
      </c>
      <c r="G86" s="8">
        <v>7854</v>
      </c>
    </row>
    <row r="87" spans="1:7" x14ac:dyDescent="0.3">
      <c r="A87" s="3" t="s">
        <v>92</v>
      </c>
      <c r="B87" s="3" t="s">
        <v>29</v>
      </c>
      <c r="C87" s="3" t="s">
        <v>26</v>
      </c>
      <c r="D87" s="3" t="s">
        <v>80</v>
      </c>
      <c r="E87" s="3" t="s">
        <v>86</v>
      </c>
      <c r="F87" s="4">
        <v>2325</v>
      </c>
      <c r="G87" s="8">
        <v>9230.25</v>
      </c>
    </row>
    <row r="88" spans="1:7" x14ac:dyDescent="0.3">
      <c r="A88" s="3" t="s">
        <v>92</v>
      </c>
      <c r="B88" s="5" t="s">
        <v>29</v>
      </c>
      <c r="C88" s="5" t="s">
        <v>26</v>
      </c>
      <c r="D88" s="3" t="s">
        <v>81</v>
      </c>
      <c r="E88" s="3" t="s">
        <v>86</v>
      </c>
      <c r="F88" s="4">
        <v>2418</v>
      </c>
      <c r="G88" s="8">
        <v>9575.2800000000007</v>
      </c>
    </row>
    <row r="89" spans="1:7" x14ac:dyDescent="0.3">
      <c r="A89" s="3" t="s">
        <v>92</v>
      </c>
      <c r="B89" s="5" t="s">
        <v>29</v>
      </c>
      <c r="C89" s="5" t="s">
        <v>26</v>
      </c>
      <c r="D89" s="3" t="s">
        <v>82</v>
      </c>
      <c r="E89" s="3" t="s">
        <v>86</v>
      </c>
      <c r="F89" s="4">
        <v>2371.5</v>
      </c>
      <c r="G89" s="8">
        <v>9414.8549999999996</v>
      </c>
    </row>
    <row r="90" spans="1:7" x14ac:dyDescent="0.3">
      <c r="A90" s="3" t="s">
        <v>92</v>
      </c>
      <c r="B90" s="5" t="s">
        <v>29</v>
      </c>
      <c r="C90" s="5" t="s">
        <v>26</v>
      </c>
      <c r="D90" s="3" t="s">
        <v>83</v>
      </c>
      <c r="E90" s="3" t="s">
        <v>87</v>
      </c>
      <c r="F90" s="4">
        <v>2232</v>
      </c>
      <c r="G90" s="8">
        <v>8883.36</v>
      </c>
    </row>
    <row r="91" spans="1:7" x14ac:dyDescent="0.3">
      <c r="A91" s="3" t="s">
        <v>92</v>
      </c>
      <c r="B91" s="5" t="s">
        <v>29</v>
      </c>
      <c r="C91" s="5" t="s">
        <v>26</v>
      </c>
      <c r="D91" s="3" t="s">
        <v>84</v>
      </c>
      <c r="E91" s="3" t="s">
        <v>87</v>
      </c>
      <c r="F91" s="4">
        <v>2092.5</v>
      </c>
      <c r="G91" s="8">
        <v>8349.0750000000007</v>
      </c>
    </row>
    <row r="92" spans="1:7" x14ac:dyDescent="0.3">
      <c r="A92" s="3" t="s">
        <v>92</v>
      </c>
      <c r="B92" s="5" t="s">
        <v>29</v>
      </c>
      <c r="C92" s="5" t="s">
        <v>26</v>
      </c>
      <c r="D92" s="3" t="s">
        <v>85</v>
      </c>
      <c r="E92" s="3" t="s">
        <v>87</v>
      </c>
      <c r="F92" s="4">
        <v>1953</v>
      </c>
      <c r="G92" s="8">
        <v>7812</v>
      </c>
    </row>
    <row r="93" spans="1:7" x14ac:dyDescent="0.3">
      <c r="A93" s="3" t="s">
        <v>92</v>
      </c>
      <c r="B93" s="3" t="s">
        <v>36</v>
      </c>
      <c r="C93" s="3" t="s">
        <v>11</v>
      </c>
      <c r="D93" s="3" t="s">
        <v>80</v>
      </c>
      <c r="E93" s="3" t="s">
        <v>86</v>
      </c>
      <c r="F93" s="4">
        <v>2312.5</v>
      </c>
      <c r="G93" s="8">
        <v>9180.625</v>
      </c>
    </row>
    <row r="94" spans="1:7" x14ac:dyDescent="0.3">
      <c r="A94" s="3" t="s">
        <v>92</v>
      </c>
      <c r="B94" s="5" t="s">
        <v>36</v>
      </c>
      <c r="C94" s="5" t="s">
        <v>11</v>
      </c>
      <c r="D94" s="3" t="s">
        <v>81</v>
      </c>
      <c r="E94" s="3" t="s">
        <v>86</v>
      </c>
      <c r="F94" s="4">
        <v>2405</v>
      </c>
      <c r="G94" s="8">
        <v>9523.7999999999993</v>
      </c>
    </row>
    <row r="95" spans="1:7" x14ac:dyDescent="0.3">
      <c r="A95" s="3" t="s">
        <v>92</v>
      </c>
      <c r="B95" s="5" t="s">
        <v>36</v>
      </c>
      <c r="C95" s="5" t="s">
        <v>11</v>
      </c>
      <c r="D95" s="3" t="s">
        <v>82</v>
      </c>
      <c r="E95" s="3" t="s">
        <v>86</v>
      </c>
      <c r="F95" s="4">
        <v>2358.75</v>
      </c>
      <c r="G95" s="8">
        <v>9364.2375000000011</v>
      </c>
    </row>
    <row r="96" spans="1:7" x14ac:dyDescent="0.3">
      <c r="A96" s="3" t="s">
        <v>92</v>
      </c>
      <c r="B96" s="5" t="s">
        <v>36</v>
      </c>
      <c r="C96" s="5" t="s">
        <v>11</v>
      </c>
      <c r="D96" s="3" t="s">
        <v>83</v>
      </c>
      <c r="E96" s="3" t="s">
        <v>87</v>
      </c>
      <c r="F96" s="4">
        <v>2220</v>
      </c>
      <c r="G96" s="8">
        <v>8835.6</v>
      </c>
    </row>
    <row r="97" spans="1:7" x14ac:dyDescent="0.3">
      <c r="A97" s="3" t="s">
        <v>92</v>
      </c>
      <c r="B97" s="5" t="s">
        <v>36</v>
      </c>
      <c r="C97" s="5" t="s">
        <v>11</v>
      </c>
      <c r="D97" s="3" t="s">
        <v>84</v>
      </c>
      <c r="E97" s="3" t="s">
        <v>87</v>
      </c>
      <c r="F97" s="4">
        <v>2081.25</v>
      </c>
      <c r="G97" s="8">
        <v>8304.1875</v>
      </c>
    </row>
    <row r="98" spans="1:7" x14ac:dyDescent="0.3">
      <c r="A98" s="3" t="s">
        <v>92</v>
      </c>
      <c r="B98" s="5" t="s">
        <v>36</v>
      </c>
      <c r="C98" s="5" t="s">
        <v>11</v>
      </c>
      <c r="D98" s="3" t="s">
        <v>85</v>
      </c>
      <c r="E98" s="3" t="s">
        <v>87</v>
      </c>
      <c r="F98" s="4">
        <v>1942.5</v>
      </c>
      <c r="G98" s="8">
        <v>7770</v>
      </c>
    </row>
    <row r="99" spans="1:7" x14ac:dyDescent="0.3">
      <c r="A99" s="3" t="s">
        <v>92</v>
      </c>
      <c r="B99" s="3" t="s">
        <v>21</v>
      </c>
      <c r="C99" s="3" t="s">
        <v>22</v>
      </c>
      <c r="D99" s="3" t="s">
        <v>80</v>
      </c>
      <c r="E99" s="3" t="s">
        <v>86</v>
      </c>
      <c r="F99" s="4">
        <v>2300</v>
      </c>
      <c r="G99" s="8">
        <v>9131</v>
      </c>
    </row>
    <row r="100" spans="1:7" x14ac:dyDescent="0.3">
      <c r="A100" s="3" t="s">
        <v>92</v>
      </c>
      <c r="B100" s="5" t="s">
        <v>21</v>
      </c>
      <c r="C100" s="5" t="s">
        <v>22</v>
      </c>
      <c r="D100" s="3" t="s">
        <v>81</v>
      </c>
      <c r="E100" s="3" t="s">
        <v>86</v>
      </c>
      <c r="F100" s="4">
        <v>2392</v>
      </c>
      <c r="G100" s="8">
        <v>9472.32</v>
      </c>
    </row>
    <row r="101" spans="1:7" x14ac:dyDescent="0.3">
      <c r="A101" s="3" t="s">
        <v>92</v>
      </c>
      <c r="B101" s="5" t="s">
        <v>21</v>
      </c>
      <c r="C101" s="5" t="s">
        <v>22</v>
      </c>
      <c r="D101" s="3" t="s">
        <v>82</v>
      </c>
      <c r="E101" s="3" t="s">
        <v>86</v>
      </c>
      <c r="F101" s="4">
        <v>2346</v>
      </c>
      <c r="G101" s="8">
        <v>9313.6200000000008</v>
      </c>
    </row>
    <row r="102" spans="1:7" x14ac:dyDescent="0.3">
      <c r="A102" s="3" t="s">
        <v>92</v>
      </c>
      <c r="B102" s="5" t="s">
        <v>21</v>
      </c>
      <c r="C102" s="5" t="s">
        <v>22</v>
      </c>
      <c r="D102" s="3" t="s">
        <v>83</v>
      </c>
      <c r="E102" s="3" t="s">
        <v>87</v>
      </c>
      <c r="F102" s="4">
        <v>2208</v>
      </c>
      <c r="G102" s="8">
        <v>8787.84</v>
      </c>
    </row>
    <row r="103" spans="1:7" x14ac:dyDescent="0.3">
      <c r="A103" s="3" t="s">
        <v>92</v>
      </c>
      <c r="B103" s="5" t="s">
        <v>21</v>
      </c>
      <c r="C103" s="5" t="s">
        <v>22</v>
      </c>
      <c r="D103" s="3" t="s">
        <v>84</v>
      </c>
      <c r="E103" s="3" t="s">
        <v>87</v>
      </c>
      <c r="F103" s="4">
        <v>2070</v>
      </c>
      <c r="G103" s="8">
        <v>8259.3000000000011</v>
      </c>
    </row>
    <row r="104" spans="1:7" x14ac:dyDescent="0.3">
      <c r="A104" s="3" t="s">
        <v>92</v>
      </c>
      <c r="B104" s="5" t="s">
        <v>21</v>
      </c>
      <c r="C104" s="5" t="s">
        <v>22</v>
      </c>
      <c r="D104" s="3" t="s">
        <v>85</v>
      </c>
      <c r="E104" s="3" t="s">
        <v>87</v>
      </c>
      <c r="F104" s="4">
        <v>1932</v>
      </c>
      <c r="G104" s="8">
        <v>7728</v>
      </c>
    </row>
    <row r="105" spans="1:7" x14ac:dyDescent="0.3">
      <c r="A105" s="3" t="s">
        <v>92</v>
      </c>
      <c r="B105" s="3" t="s">
        <v>32</v>
      </c>
      <c r="C105" s="3" t="s">
        <v>33</v>
      </c>
      <c r="D105" s="3" t="s">
        <v>80</v>
      </c>
      <c r="E105" s="3" t="s">
        <v>86</v>
      </c>
      <c r="F105" s="4">
        <v>2287.5</v>
      </c>
      <c r="G105" s="8">
        <v>9081.375</v>
      </c>
    </row>
    <row r="106" spans="1:7" x14ac:dyDescent="0.3">
      <c r="A106" s="3" t="s">
        <v>92</v>
      </c>
      <c r="B106" s="5" t="s">
        <v>32</v>
      </c>
      <c r="C106" s="5" t="s">
        <v>33</v>
      </c>
      <c r="D106" s="3" t="s">
        <v>81</v>
      </c>
      <c r="E106" s="3" t="s">
        <v>86</v>
      </c>
      <c r="F106" s="4">
        <v>2379</v>
      </c>
      <c r="G106" s="8">
        <v>9420.84</v>
      </c>
    </row>
    <row r="107" spans="1:7" x14ac:dyDescent="0.3">
      <c r="A107" s="3" t="s">
        <v>92</v>
      </c>
      <c r="B107" s="5" t="s">
        <v>32</v>
      </c>
      <c r="C107" s="5" t="s">
        <v>33</v>
      </c>
      <c r="D107" s="3" t="s">
        <v>82</v>
      </c>
      <c r="E107" s="3" t="s">
        <v>86</v>
      </c>
      <c r="F107" s="4">
        <v>2333.25</v>
      </c>
      <c r="G107" s="8">
        <v>9263.0025000000005</v>
      </c>
    </row>
    <row r="108" spans="1:7" x14ac:dyDescent="0.3">
      <c r="A108" s="3" t="s">
        <v>92</v>
      </c>
      <c r="B108" s="5" t="s">
        <v>32</v>
      </c>
      <c r="C108" s="5" t="s">
        <v>33</v>
      </c>
      <c r="D108" s="3" t="s">
        <v>83</v>
      </c>
      <c r="E108" s="3" t="s">
        <v>87</v>
      </c>
      <c r="F108" s="4">
        <v>2196</v>
      </c>
      <c r="G108" s="8">
        <v>8740.08</v>
      </c>
    </row>
    <row r="109" spans="1:7" x14ac:dyDescent="0.3">
      <c r="A109" s="3" t="s">
        <v>92</v>
      </c>
      <c r="B109" s="5" t="s">
        <v>32</v>
      </c>
      <c r="C109" s="5" t="s">
        <v>33</v>
      </c>
      <c r="D109" s="3" t="s">
        <v>84</v>
      </c>
      <c r="E109" s="3" t="s">
        <v>87</v>
      </c>
      <c r="F109" s="4">
        <v>2058.75</v>
      </c>
      <c r="G109" s="8">
        <v>8214.4125000000004</v>
      </c>
    </row>
    <row r="110" spans="1:7" x14ac:dyDescent="0.3">
      <c r="A110" s="3" t="s">
        <v>92</v>
      </c>
      <c r="B110" s="5" t="s">
        <v>32</v>
      </c>
      <c r="C110" s="5" t="s">
        <v>33</v>
      </c>
      <c r="D110" s="3" t="s">
        <v>85</v>
      </c>
      <c r="E110" s="3" t="s">
        <v>87</v>
      </c>
      <c r="F110" s="4">
        <v>1921.5</v>
      </c>
      <c r="G110" s="8">
        <v>7686</v>
      </c>
    </row>
    <row r="111" spans="1:7" x14ac:dyDescent="0.3">
      <c r="A111" s="3" t="s">
        <v>92</v>
      </c>
      <c r="B111" s="3" t="s">
        <v>34</v>
      </c>
      <c r="C111" s="3" t="s">
        <v>11</v>
      </c>
      <c r="D111" s="3" t="s">
        <v>80</v>
      </c>
      <c r="E111" s="3" t="s">
        <v>86</v>
      </c>
      <c r="F111" s="4">
        <v>2275</v>
      </c>
      <c r="G111" s="8">
        <v>9031.75</v>
      </c>
    </row>
    <row r="112" spans="1:7" x14ac:dyDescent="0.3">
      <c r="A112" s="3" t="s">
        <v>92</v>
      </c>
      <c r="B112" s="5" t="s">
        <v>34</v>
      </c>
      <c r="C112" s="5" t="s">
        <v>11</v>
      </c>
      <c r="D112" s="3" t="s">
        <v>81</v>
      </c>
      <c r="E112" s="3" t="s">
        <v>86</v>
      </c>
      <c r="F112" s="4">
        <v>2366</v>
      </c>
      <c r="G112" s="8">
        <v>9369.36</v>
      </c>
    </row>
    <row r="113" spans="1:7" x14ac:dyDescent="0.3">
      <c r="A113" s="3" t="s">
        <v>92</v>
      </c>
      <c r="B113" s="5" t="s">
        <v>34</v>
      </c>
      <c r="C113" s="5" t="s">
        <v>11</v>
      </c>
      <c r="D113" s="3" t="s">
        <v>82</v>
      </c>
      <c r="E113" s="3" t="s">
        <v>86</v>
      </c>
      <c r="F113" s="4">
        <v>2320.5</v>
      </c>
      <c r="G113" s="8">
        <v>9212.3850000000002</v>
      </c>
    </row>
    <row r="114" spans="1:7" x14ac:dyDescent="0.3">
      <c r="A114" s="3" t="s">
        <v>92</v>
      </c>
      <c r="B114" s="5" t="s">
        <v>34</v>
      </c>
      <c r="C114" s="5" t="s">
        <v>11</v>
      </c>
      <c r="D114" s="3" t="s">
        <v>83</v>
      </c>
      <c r="E114" s="3" t="s">
        <v>87</v>
      </c>
      <c r="F114" s="4">
        <v>2184</v>
      </c>
      <c r="G114" s="8">
        <v>8692.32</v>
      </c>
    </row>
    <row r="115" spans="1:7" x14ac:dyDescent="0.3">
      <c r="A115" s="3" t="s">
        <v>92</v>
      </c>
      <c r="B115" s="5" t="s">
        <v>34</v>
      </c>
      <c r="C115" s="5" t="s">
        <v>11</v>
      </c>
      <c r="D115" s="3" t="s">
        <v>84</v>
      </c>
      <c r="E115" s="3" t="s">
        <v>87</v>
      </c>
      <c r="F115" s="4">
        <v>2047.5</v>
      </c>
      <c r="G115" s="8">
        <v>8169.5250000000005</v>
      </c>
    </row>
    <row r="116" spans="1:7" x14ac:dyDescent="0.3">
      <c r="A116" s="3" t="s">
        <v>92</v>
      </c>
      <c r="B116" s="5" t="s">
        <v>34</v>
      </c>
      <c r="C116" s="5" t="s">
        <v>11</v>
      </c>
      <c r="D116" s="3" t="s">
        <v>85</v>
      </c>
      <c r="E116" s="3" t="s">
        <v>87</v>
      </c>
      <c r="F116" s="4">
        <v>1911</v>
      </c>
      <c r="G116" s="8">
        <v>7644</v>
      </c>
    </row>
    <row r="117" spans="1:7" x14ac:dyDescent="0.3">
      <c r="A117" s="3" t="s">
        <v>92</v>
      </c>
      <c r="B117" s="3" t="s">
        <v>51</v>
      </c>
      <c r="C117" s="3" t="s">
        <v>52</v>
      </c>
      <c r="D117" s="3" t="s">
        <v>80</v>
      </c>
      <c r="E117" s="3" t="s">
        <v>86</v>
      </c>
      <c r="F117" s="4">
        <v>2262.5</v>
      </c>
      <c r="G117" s="8">
        <v>8982.125</v>
      </c>
    </row>
    <row r="118" spans="1:7" x14ac:dyDescent="0.3">
      <c r="A118" s="3" t="s">
        <v>92</v>
      </c>
      <c r="B118" s="5" t="s">
        <v>51</v>
      </c>
      <c r="C118" s="5" t="s">
        <v>52</v>
      </c>
      <c r="D118" s="3" t="s">
        <v>81</v>
      </c>
      <c r="E118" s="3" t="s">
        <v>86</v>
      </c>
      <c r="F118" s="4">
        <v>2353</v>
      </c>
      <c r="G118" s="8">
        <v>9317.8799999999992</v>
      </c>
    </row>
    <row r="119" spans="1:7" x14ac:dyDescent="0.3">
      <c r="A119" s="3" t="s">
        <v>92</v>
      </c>
      <c r="B119" s="5" t="s">
        <v>51</v>
      </c>
      <c r="C119" s="5" t="s">
        <v>52</v>
      </c>
      <c r="D119" s="3" t="s">
        <v>82</v>
      </c>
      <c r="E119" s="3" t="s">
        <v>86</v>
      </c>
      <c r="F119" s="4">
        <v>2307.75</v>
      </c>
      <c r="G119" s="8">
        <v>9161.7674999999999</v>
      </c>
    </row>
    <row r="120" spans="1:7" x14ac:dyDescent="0.3">
      <c r="A120" s="3" t="s">
        <v>92</v>
      </c>
      <c r="B120" s="5" t="s">
        <v>51</v>
      </c>
      <c r="C120" s="5" t="s">
        <v>52</v>
      </c>
      <c r="D120" s="3" t="s">
        <v>83</v>
      </c>
      <c r="E120" s="3" t="s">
        <v>87</v>
      </c>
      <c r="F120" s="4">
        <v>2172</v>
      </c>
      <c r="G120" s="8">
        <v>8644.56</v>
      </c>
    </row>
    <row r="121" spans="1:7" x14ac:dyDescent="0.3">
      <c r="A121" s="3" t="s">
        <v>92</v>
      </c>
      <c r="B121" s="5" t="s">
        <v>51</v>
      </c>
      <c r="C121" s="5" t="s">
        <v>52</v>
      </c>
      <c r="D121" s="3" t="s">
        <v>84</v>
      </c>
      <c r="E121" s="3" t="s">
        <v>87</v>
      </c>
      <c r="F121" s="4">
        <v>2036.25</v>
      </c>
      <c r="G121" s="8">
        <v>8124.6375000000007</v>
      </c>
    </row>
    <row r="122" spans="1:7" x14ac:dyDescent="0.3">
      <c r="A122" s="3" t="s">
        <v>92</v>
      </c>
      <c r="B122" s="5" t="s">
        <v>51</v>
      </c>
      <c r="C122" s="5" t="s">
        <v>52</v>
      </c>
      <c r="D122" s="3" t="s">
        <v>85</v>
      </c>
      <c r="E122" s="3" t="s">
        <v>87</v>
      </c>
      <c r="F122" s="4">
        <v>1900.5</v>
      </c>
      <c r="G122" s="8">
        <v>7602</v>
      </c>
    </row>
    <row r="123" spans="1:7" x14ac:dyDescent="0.3">
      <c r="A123" s="3" t="s">
        <v>92</v>
      </c>
      <c r="B123" s="3" t="s">
        <v>18</v>
      </c>
      <c r="C123" s="3" t="s">
        <v>19</v>
      </c>
      <c r="D123" s="3" t="s">
        <v>80</v>
      </c>
      <c r="E123" s="3" t="s">
        <v>86</v>
      </c>
      <c r="F123" s="4">
        <v>2250</v>
      </c>
      <c r="G123" s="8">
        <v>8932.5</v>
      </c>
    </row>
    <row r="124" spans="1:7" x14ac:dyDescent="0.3">
      <c r="A124" s="3" t="s">
        <v>92</v>
      </c>
      <c r="B124" s="5" t="s">
        <v>18</v>
      </c>
      <c r="C124" s="5" t="s">
        <v>19</v>
      </c>
      <c r="D124" s="3" t="s">
        <v>81</v>
      </c>
      <c r="E124" s="3" t="s">
        <v>86</v>
      </c>
      <c r="F124" s="4">
        <v>2340</v>
      </c>
      <c r="G124" s="8">
        <v>9266.4</v>
      </c>
    </row>
    <row r="125" spans="1:7" x14ac:dyDescent="0.3">
      <c r="A125" s="3" t="s">
        <v>92</v>
      </c>
      <c r="B125" s="5" t="s">
        <v>18</v>
      </c>
      <c r="C125" s="5" t="s">
        <v>19</v>
      </c>
      <c r="D125" s="3" t="s">
        <v>82</v>
      </c>
      <c r="E125" s="3" t="s">
        <v>86</v>
      </c>
      <c r="F125" s="4">
        <v>2295</v>
      </c>
      <c r="G125" s="8">
        <v>9111.15</v>
      </c>
    </row>
    <row r="126" spans="1:7" x14ac:dyDescent="0.3">
      <c r="A126" s="3" t="s">
        <v>92</v>
      </c>
      <c r="B126" s="5" t="s">
        <v>18</v>
      </c>
      <c r="C126" s="5" t="s">
        <v>19</v>
      </c>
      <c r="D126" s="3" t="s">
        <v>83</v>
      </c>
      <c r="E126" s="3" t="s">
        <v>87</v>
      </c>
      <c r="F126" s="4">
        <v>2160</v>
      </c>
      <c r="G126" s="8">
        <v>8596.7999999999993</v>
      </c>
    </row>
    <row r="127" spans="1:7" x14ac:dyDescent="0.3">
      <c r="A127" s="3" t="s">
        <v>92</v>
      </c>
      <c r="B127" s="5" t="s">
        <v>18</v>
      </c>
      <c r="C127" s="5" t="s">
        <v>19</v>
      </c>
      <c r="D127" s="3" t="s">
        <v>84</v>
      </c>
      <c r="E127" s="3" t="s">
        <v>87</v>
      </c>
      <c r="F127" s="4">
        <v>2025</v>
      </c>
      <c r="G127" s="8">
        <v>8079.75</v>
      </c>
    </row>
    <row r="128" spans="1:7" x14ac:dyDescent="0.3">
      <c r="A128" s="3" t="s">
        <v>92</v>
      </c>
      <c r="B128" s="5" t="s">
        <v>18</v>
      </c>
      <c r="C128" s="5" t="s">
        <v>19</v>
      </c>
      <c r="D128" s="3" t="s">
        <v>85</v>
      </c>
      <c r="E128" s="3" t="s">
        <v>87</v>
      </c>
      <c r="F128" s="4">
        <v>1890</v>
      </c>
      <c r="G128" s="8">
        <v>7560</v>
      </c>
    </row>
    <row r="129" spans="1:7" x14ac:dyDescent="0.3">
      <c r="A129" s="3" t="s">
        <v>92</v>
      </c>
      <c r="B129" s="3" t="s">
        <v>73</v>
      </c>
      <c r="C129" s="3" t="s">
        <v>74</v>
      </c>
      <c r="D129" s="3" t="s">
        <v>80</v>
      </c>
      <c r="E129" s="3" t="s">
        <v>86</v>
      </c>
      <c r="F129" s="4">
        <v>2237.5</v>
      </c>
      <c r="G129" s="8">
        <v>8882.875</v>
      </c>
    </row>
    <row r="130" spans="1:7" x14ac:dyDescent="0.3">
      <c r="A130" s="3" t="s">
        <v>92</v>
      </c>
      <c r="B130" s="5" t="s">
        <v>73</v>
      </c>
      <c r="C130" s="5" t="s">
        <v>74</v>
      </c>
      <c r="D130" s="3" t="s">
        <v>81</v>
      </c>
      <c r="E130" s="3" t="s">
        <v>86</v>
      </c>
      <c r="F130" s="4">
        <v>2327</v>
      </c>
      <c r="G130" s="8">
        <v>9214.92</v>
      </c>
    </row>
    <row r="131" spans="1:7" x14ac:dyDescent="0.3">
      <c r="A131" s="3" t="s">
        <v>92</v>
      </c>
      <c r="B131" s="5" t="s">
        <v>73</v>
      </c>
      <c r="C131" s="5" t="s">
        <v>74</v>
      </c>
      <c r="D131" s="3" t="s">
        <v>82</v>
      </c>
      <c r="E131" s="3" t="s">
        <v>86</v>
      </c>
      <c r="F131" s="4">
        <v>2282.25</v>
      </c>
      <c r="G131" s="8">
        <v>9060.5325000000012</v>
      </c>
    </row>
    <row r="132" spans="1:7" x14ac:dyDescent="0.3">
      <c r="A132" s="3" t="s">
        <v>92</v>
      </c>
      <c r="B132" s="5" t="s">
        <v>73</v>
      </c>
      <c r="C132" s="5" t="s">
        <v>74</v>
      </c>
      <c r="D132" s="3" t="s">
        <v>83</v>
      </c>
      <c r="E132" s="3" t="s">
        <v>87</v>
      </c>
      <c r="F132" s="4">
        <v>2148</v>
      </c>
      <c r="G132" s="8">
        <v>8549.0399999999991</v>
      </c>
    </row>
    <row r="133" spans="1:7" x14ac:dyDescent="0.3">
      <c r="A133" s="3" t="s">
        <v>92</v>
      </c>
      <c r="B133" s="5" t="s">
        <v>73</v>
      </c>
      <c r="C133" s="5" t="s">
        <v>74</v>
      </c>
      <c r="D133" s="3" t="s">
        <v>84</v>
      </c>
      <c r="E133" s="3" t="s">
        <v>87</v>
      </c>
      <c r="F133" s="4">
        <v>2013.75</v>
      </c>
      <c r="G133" s="8">
        <v>8034.8625000000002</v>
      </c>
    </row>
    <row r="134" spans="1:7" x14ac:dyDescent="0.3">
      <c r="A134" s="3" t="s">
        <v>92</v>
      </c>
      <c r="B134" s="5" t="s">
        <v>73</v>
      </c>
      <c r="C134" s="5" t="s">
        <v>74</v>
      </c>
      <c r="D134" s="3" t="s">
        <v>85</v>
      </c>
      <c r="E134" s="3" t="s">
        <v>87</v>
      </c>
      <c r="F134" s="4">
        <v>1879.5</v>
      </c>
      <c r="G134" s="8">
        <v>7518</v>
      </c>
    </row>
    <row r="135" spans="1:7" x14ac:dyDescent="0.3">
      <c r="A135" s="3" t="s">
        <v>92</v>
      </c>
      <c r="B135" s="3" t="s">
        <v>31</v>
      </c>
      <c r="C135" s="3" t="s">
        <v>14</v>
      </c>
      <c r="D135" s="3" t="s">
        <v>80</v>
      </c>
      <c r="E135" s="3" t="s">
        <v>86</v>
      </c>
      <c r="F135" s="4">
        <v>2225</v>
      </c>
      <c r="G135" s="8">
        <v>8833.25</v>
      </c>
    </row>
    <row r="136" spans="1:7" x14ac:dyDescent="0.3">
      <c r="A136" s="3" t="s">
        <v>92</v>
      </c>
      <c r="B136" s="5" t="s">
        <v>31</v>
      </c>
      <c r="C136" s="5" t="s">
        <v>14</v>
      </c>
      <c r="D136" s="3" t="s">
        <v>81</v>
      </c>
      <c r="E136" s="3" t="s">
        <v>86</v>
      </c>
      <c r="F136" s="4">
        <v>2314</v>
      </c>
      <c r="G136" s="8">
        <v>9163.44</v>
      </c>
    </row>
    <row r="137" spans="1:7" x14ac:dyDescent="0.3">
      <c r="A137" s="3" t="s">
        <v>92</v>
      </c>
      <c r="B137" s="5" t="s">
        <v>31</v>
      </c>
      <c r="C137" s="5" t="s">
        <v>14</v>
      </c>
      <c r="D137" s="3" t="s">
        <v>82</v>
      </c>
      <c r="E137" s="3" t="s">
        <v>86</v>
      </c>
      <c r="F137" s="4">
        <v>2269.5</v>
      </c>
      <c r="G137" s="8">
        <v>9009.9150000000009</v>
      </c>
    </row>
    <row r="138" spans="1:7" x14ac:dyDescent="0.3">
      <c r="A138" s="3" t="s">
        <v>92</v>
      </c>
      <c r="B138" s="5" t="s">
        <v>31</v>
      </c>
      <c r="C138" s="5" t="s">
        <v>14</v>
      </c>
      <c r="D138" s="3" t="s">
        <v>83</v>
      </c>
      <c r="E138" s="3" t="s">
        <v>87</v>
      </c>
      <c r="F138" s="4">
        <v>2136</v>
      </c>
      <c r="G138" s="8">
        <v>8501.2800000000007</v>
      </c>
    </row>
    <row r="139" spans="1:7" x14ac:dyDescent="0.3">
      <c r="A139" s="3" t="s">
        <v>92</v>
      </c>
      <c r="B139" s="5" t="s">
        <v>31</v>
      </c>
      <c r="C139" s="5" t="s">
        <v>14</v>
      </c>
      <c r="D139" s="3" t="s">
        <v>84</v>
      </c>
      <c r="E139" s="3" t="s">
        <v>87</v>
      </c>
      <c r="F139" s="4">
        <v>2002.5</v>
      </c>
      <c r="G139" s="8">
        <v>7989.9750000000004</v>
      </c>
    </row>
    <row r="140" spans="1:7" x14ac:dyDescent="0.3">
      <c r="A140" s="3" t="s">
        <v>92</v>
      </c>
      <c r="B140" s="5" t="s">
        <v>31</v>
      </c>
      <c r="C140" s="5" t="s">
        <v>14</v>
      </c>
      <c r="D140" s="3" t="s">
        <v>85</v>
      </c>
      <c r="E140" s="3" t="s">
        <v>87</v>
      </c>
      <c r="F140" s="4">
        <v>1869</v>
      </c>
      <c r="G140" s="8">
        <v>7476</v>
      </c>
    </row>
    <row r="141" spans="1:7" x14ac:dyDescent="0.3">
      <c r="A141" s="3" t="s">
        <v>92</v>
      </c>
      <c r="B141" s="3" t="s">
        <v>90</v>
      </c>
      <c r="C141" s="3" t="s">
        <v>52</v>
      </c>
      <c r="D141" s="3" t="s">
        <v>80</v>
      </c>
      <c r="E141" s="3" t="s">
        <v>86</v>
      </c>
      <c r="F141" s="4">
        <v>2212.5</v>
      </c>
      <c r="G141" s="8">
        <v>8783.625</v>
      </c>
    </row>
    <row r="142" spans="1:7" x14ac:dyDescent="0.3">
      <c r="A142" s="3" t="s">
        <v>92</v>
      </c>
      <c r="B142" s="5" t="s">
        <v>90</v>
      </c>
      <c r="C142" s="5" t="s">
        <v>52</v>
      </c>
      <c r="D142" s="3" t="s">
        <v>81</v>
      </c>
      <c r="E142" s="3" t="s">
        <v>86</v>
      </c>
      <c r="F142" s="4">
        <v>2301</v>
      </c>
      <c r="G142" s="8">
        <v>9111.9599999999991</v>
      </c>
    </row>
    <row r="143" spans="1:7" x14ac:dyDescent="0.3">
      <c r="A143" s="3" t="s">
        <v>92</v>
      </c>
      <c r="B143" s="5" t="s">
        <v>90</v>
      </c>
      <c r="C143" s="5" t="s">
        <v>52</v>
      </c>
      <c r="D143" s="3" t="s">
        <v>82</v>
      </c>
      <c r="E143" s="3" t="s">
        <v>86</v>
      </c>
      <c r="F143" s="4">
        <v>2256.75</v>
      </c>
      <c r="G143" s="8">
        <v>8959.2975000000006</v>
      </c>
    </row>
    <row r="144" spans="1:7" x14ac:dyDescent="0.3">
      <c r="A144" s="3" t="s">
        <v>92</v>
      </c>
      <c r="B144" s="5" t="s">
        <v>90</v>
      </c>
      <c r="C144" s="5" t="s">
        <v>52</v>
      </c>
      <c r="D144" s="3" t="s">
        <v>83</v>
      </c>
      <c r="E144" s="3" t="s">
        <v>87</v>
      </c>
      <c r="F144" s="4">
        <v>2124</v>
      </c>
      <c r="G144" s="8">
        <v>8453.52</v>
      </c>
    </row>
    <row r="145" spans="1:7" x14ac:dyDescent="0.3">
      <c r="A145" s="3" t="s">
        <v>92</v>
      </c>
      <c r="B145" s="5" t="s">
        <v>90</v>
      </c>
      <c r="C145" s="5" t="s">
        <v>52</v>
      </c>
      <c r="D145" s="3" t="s">
        <v>84</v>
      </c>
      <c r="E145" s="3" t="s">
        <v>87</v>
      </c>
      <c r="F145" s="4">
        <v>1991.25</v>
      </c>
      <c r="G145" s="8">
        <v>7945.0875000000005</v>
      </c>
    </row>
    <row r="146" spans="1:7" x14ac:dyDescent="0.3">
      <c r="A146" s="3" t="s">
        <v>92</v>
      </c>
      <c r="B146" s="5" t="s">
        <v>90</v>
      </c>
      <c r="C146" s="5" t="s">
        <v>52</v>
      </c>
      <c r="D146" s="3" t="s">
        <v>85</v>
      </c>
      <c r="E146" s="3" t="s">
        <v>87</v>
      </c>
      <c r="F146" s="4">
        <v>1858.5</v>
      </c>
      <c r="G146" s="8">
        <v>7434</v>
      </c>
    </row>
    <row r="147" spans="1:7" x14ac:dyDescent="0.3">
      <c r="A147" s="3" t="s">
        <v>92</v>
      </c>
      <c r="B147" s="3" t="s">
        <v>16</v>
      </c>
      <c r="C147" s="3" t="s">
        <v>17</v>
      </c>
      <c r="D147" s="3" t="s">
        <v>80</v>
      </c>
      <c r="E147" s="3" t="s">
        <v>86</v>
      </c>
      <c r="F147" s="4">
        <v>2200</v>
      </c>
      <c r="G147" s="8">
        <v>8734</v>
      </c>
    </row>
    <row r="148" spans="1:7" x14ac:dyDescent="0.3">
      <c r="A148" s="3" t="s">
        <v>92</v>
      </c>
      <c r="B148" s="5" t="s">
        <v>16</v>
      </c>
      <c r="C148" s="5" t="s">
        <v>17</v>
      </c>
      <c r="D148" s="3" t="s">
        <v>81</v>
      </c>
      <c r="E148" s="3" t="s">
        <v>86</v>
      </c>
      <c r="F148" s="4">
        <v>2288</v>
      </c>
      <c r="G148" s="8">
        <v>9060.48</v>
      </c>
    </row>
    <row r="149" spans="1:7" x14ac:dyDescent="0.3">
      <c r="A149" s="3" t="s">
        <v>92</v>
      </c>
      <c r="B149" s="5" t="s">
        <v>16</v>
      </c>
      <c r="C149" s="5" t="s">
        <v>17</v>
      </c>
      <c r="D149" s="3" t="s">
        <v>82</v>
      </c>
      <c r="E149" s="3" t="s">
        <v>86</v>
      </c>
      <c r="F149" s="4">
        <v>2244</v>
      </c>
      <c r="G149" s="8">
        <v>8908.68</v>
      </c>
    </row>
    <row r="150" spans="1:7" x14ac:dyDescent="0.3">
      <c r="A150" s="3" t="s">
        <v>92</v>
      </c>
      <c r="B150" s="5" t="s">
        <v>16</v>
      </c>
      <c r="C150" s="5" t="s">
        <v>17</v>
      </c>
      <c r="D150" s="3" t="s">
        <v>83</v>
      </c>
      <c r="E150" s="3" t="s">
        <v>87</v>
      </c>
      <c r="F150" s="4">
        <v>2112</v>
      </c>
      <c r="G150" s="8">
        <v>8405.76</v>
      </c>
    </row>
    <row r="151" spans="1:7" x14ac:dyDescent="0.3">
      <c r="A151" s="3" t="s">
        <v>92</v>
      </c>
      <c r="B151" s="5" t="s">
        <v>16</v>
      </c>
      <c r="C151" s="5" t="s">
        <v>17</v>
      </c>
      <c r="D151" s="3" t="s">
        <v>84</v>
      </c>
      <c r="E151" s="3" t="s">
        <v>87</v>
      </c>
      <c r="F151" s="4">
        <v>1980</v>
      </c>
      <c r="G151" s="8">
        <v>7900.2000000000007</v>
      </c>
    </row>
    <row r="152" spans="1:7" x14ac:dyDescent="0.3">
      <c r="A152" s="3" t="s">
        <v>92</v>
      </c>
      <c r="B152" s="5" t="s">
        <v>16</v>
      </c>
      <c r="C152" s="5" t="s">
        <v>17</v>
      </c>
      <c r="D152" s="3" t="s">
        <v>85</v>
      </c>
      <c r="E152" s="3" t="s">
        <v>87</v>
      </c>
      <c r="F152" s="4">
        <v>1848</v>
      </c>
      <c r="G152" s="8">
        <v>7392</v>
      </c>
    </row>
    <row r="153" spans="1:7" x14ac:dyDescent="0.3">
      <c r="A153" s="3" t="s">
        <v>92</v>
      </c>
      <c r="B153" s="3" t="s">
        <v>88</v>
      </c>
      <c r="C153" s="3" t="s">
        <v>46</v>
      </c>
      <c r="D153" s="3" t="s">
        <v>80</v>
      </c>
      <c r="E153" s="3" t="s">
        <v>86</v>
      </c>
      <c r="F153" s="4">
        <v>2187.5</v>
      </c>
      <c r="G153" s="8">
        <v>8684.375</v>
      </c>
    </row>
    <row r="154" spans="1:7" x14ac:dyDescent="0.3">
      <c r="A154" s="3" t="s">
        <v>92</v>
      </c>
      <c r="B154" s="5" t="s">
        <v>88</v>
      </c>
      <c r="C154" s="5" t="s">
        <v>46</v>
      </c>
      <c r="D154" s="3" t="s">
        <v>81</v>
      </c>
      <c r="E154" s="3" t="s">
        <v>86</v>
      </c>
      <c r="F154" s="4">
        <v>2275</v>
      </c>
      <c r="G154" s="8">
        <v>9009</v>
      </c>
    </row>
    <row r="155" spans="1:7" x14ac:dyDescent="0.3">
      <c r="A155" s="3" t="s">
        <v>92</v>
      </c>
      <c r="B155" s="5" t="s">
        <v>88</v>
      </c>
      <c r="C155" s="5" t="s">
        <v>46</v>
      </c>
      <c r="D155" s="3" t="s">
        <v>82</v>
      </c>
      <c r="E155" s="3" t="s">
        <v>86</v>
      </c>
      <c r="F155" s="4">
        <v>2231.25</v>
      </c>
      <c r="G155" s="8">
        <v>8858.0625</v>
      </c>
    </row>
    <row r="156" spans="1:7" x14ac:dyDescent="0.3">
      <c r="A156" s="3" t="s">
        <v>92</v>
      </c>
      <c r="B156" s="5" t="s">
        <v>88</v>
      </c>
      <c r="C156" s="5" t="s">
        <v>46</v>
      </c>
      <c r="D156" s="3" t="s">
        <v>83</v>
      </c>
      <c r="E156" s="3" t="s">
        <v>87</v>
      </c>
      <c r="F156" s="4">
        <v>2100</v>
      </c>
      <c r="G156" s="8">
        <v>8358</v>
      </c>
    </row>
    <row r="157" spans="1:7" x14ac:dyDescent="0.3">
      <c r="A157" s="3" t="s">
        <v>92</v>
      </c>
      <c r="B157" s="5" t="s">
        <v>88</v>
      </c>
      <c r="C157" s="5" t="s">
        <v>46</v>
      </c>
      <c r="D157" s="3" t="s">
        <v>84</v>
      </c>
      <c r="E157" s="3" t="s">
        <v>87</v>
      </c>
      <c r="F157" s="4">
        <v>1968.75</v>
      </c>
      <c r="G157" s="8">
        <v>7855.3125</v>
      </c>
    </row>
    <row r="158" spans="1:7" x14ac:dyDescent="0.3">
      <c r="A158" s="3" t="s">
        <v>92</v>
      </c>
      <c r="B158" s="5" t="s">
        <v>88</v>
      </c>
      <c r="C158" s="5" t="s">
        <v>46</v>
      </c>
      <c r="D158" s="3" t="s">
        <v>85</v>
      </c>
      <c r="E158" s="3" t="s">
        <v>87</v>
      </c>
      <c r="F158" s="4">
        <v>1837.5</v>
      </c>
      <c r="G158" s="8">
        <v>7350</v>
      </c>
    </row>
    <row r="159" spans="1:7" x14ac:dyDescent="0.3">
      <c r="A159" s="3" t="s">
        <v>92</v>
      </c>
      <c r="B159" s="3" t="s">
        <v>65</v>
      </c>
      <c r="C159" s="3" t="s">
        <v>66</v>
      </c>
      <c r="D159" s="3" t="s">
        <v>80</v>
      </c>
      <c r="E159" s="3" t="s">
        <v>86</v>
      </c>
      <c r="F159" s="4">
        <v>2175</v>
      </c>
      <c r="G159" s="8">
        <v>8634.75</v>
      </c>
    </row>
    <row r="160" spans="1:7" x14ac:dyDescent="0.3">
      <c r="A160" s="3" t="s">
        <v>92</v>
      </c>
      <c r="B160" s="5" t="s">
        <v>65</v>
      </c>
      <c r="C160" s="5" t="s">
        <v>66</v>
      </c>
      <c r="D160" s="3" t="s">
        <v>81</v>
      </c>
      <c r="E160" s="3" t="s">
        <v>86</v>
      </c>
      <c r="F160" s="4">
        <v>2262</v>
      </c>
      <c r="G160" s="8">
        <v>8957.52</v>
      </c>
    </row>
    <row r="161" spans="1:7" x14ac:dyDescent="0.3">
      <c r="A161" s="3" t="s">
        <v>92</v>
      </c>
      <c r="B161" s="5" t="s">
        <v>65</v>
      </c>
      <c r="C161" s="5" t="s">
        <v>66</v>
      </c>
      <c r="D161" s="3" t="s">
        <v>82</v>
      </c>
      <c r="E161" s="3" t="s">
        <v>86</v>
      </c>
      <c r="F161" s="4">
        <v>2218.5</v>
      </c>
      <c r="G161" s="8">
        <v>8807.4449999999997</v>
      </c>
    </row>
    <row r="162" spans="1:7" x14ac:dyDescent="0.3">
      <c r="A162" s="3" t="s">
        <v>92</v>
      </c>
      <c r="B162" s="5" t="s">
        <v>65</v>
      </c>
      <c r="C162" s="5" t="s">
        <v>66</v>
      </c>
      <c r="D162" s="3" t="s">
        <v>83</v>
      </c>
      <c r="E162" s="3" t="s">
        <v>87</v>
      </c>
      <c r="F162" s="4">
        <v>2088</v>
      </c>
      <c r="G162" s="8">
        <v>8310.24</v>
      </c>
    </row>
    <row r="163" spans="1:7" x14ac:dyDescent="0.3">
      <c r="A163" s="3" t="s">
        <v>92</v>
      </c>
      <c r="B163" s="5" t="s">
        <v>65</v>
      </c>
      <c r="C163" s="5" t="s">
        <v>66</v>
      </c>
      <c r="D163" s="3" t="s">
        <v>84</v>
      </c>
      <c r="E163" s="3" t="s">
        <v>87</v>
      </c>
      <c r="F163" s="4">
        <v>1957.5</v>
      </c>
      <c r="G163" s="8">
        <v>7810.4250000000002</v>
      </c>
    </row>
    <row r="164" spans="1:7" x14ac:dyDescent="0.3">
      <c r="A164" s="3" t="s">
        <v>92</v>
      </c>
      <c r="B164" s="5" t="s">
        <v>65</v>
      </c>
      <c r="C164" s="5" t="s">
        <v>66</v>
      </c>
      <c r="D164" s="3" t="s">
        <v>85</v>
      </c>
      <c r="E164" s="3" t="s">
        <v>87</v>
      </c>
      <c r="F164" s="4">
        <v>1827</v>
      </c>
      <c r="G164" s="8">
        <v>7308</v>
      </c>
    </row>
    <row r="165" spans="1:7" x14ac:dyDescent="0.3">
      <c r="A165" s="3" t="s">
        <v>92</v>
      </c>
      <c r="B165" s="3" t="s">
        <v>89</v>
      </c>
      <c r="C165" s="3" t="s">
        <v>60</v>
      </c>
      <c r="D165" s="3" t="s">
        <v>80</v>
      </c>
      <c r="E165" s="3" t="s">
        <v>86</v>
      </c>
      <c r="F165" s="4">
        <v>2162.5</v>
      </c>
      <c r="G165" s="8">
        <v>8585.125</v>
      </c>
    </row>
    <row r="166" spans="1:7" x14ac:dyDescent="0.3">
      <c r="A166" s="3" t="s">
        <v>92</v>
      </c>
      <c r="B166" s="5" t="s">
        <v>89</v>
      </c>
      <c r="C166" s="5" t="s">
        <v>60</v>
      </c>
      <c r="D166" s="3" t="s">
        <v>81</v>
      </c>
      <c r="E166" s="3" t="s">
        <v>86</v>
      </c>
      <c r="F166" s="4">
        <v>2249</v>
      </c>
      <c r="G166" s="8">
        <v>8906.0399999999991</v>
      </c>
    </row>
    <row r="167" spans="1:7" x14ac:dyDescent="0.3">
      <c r="A167" s="3" t="s">
        <v>92</v>
      </c>
      <c r="B167" s="5" t="s">
        <v>89</v>
      </c>
      <c r="C167" s="5" t="s">
        <v>60</v>
      </c>
      <c r="D167" s="3" t="s">
        <v>82</v>
      </c>
      <c r="E167" s="3" t="s">
        <v>86</v>
      </c>
      <c r="F167" s="4">
        <v>2205.75</v>
      </c>
      <c r="G167" s="8">
        <v>8756.8275000000012</v>
      </c>
    </row>
    <row r="168" spans="1:7" x14ac:dyDescent="0.3">
      <c r="A168" s="3" t="s">
        <v>92</v>
      </c>
      <c r="B168" s="5" t="s">
        <v>89</v>
      </c>
      <c r="C168" s="5" t="s">
        <v>60</v>
      </c>
      <c r="D168" s="3" t="s">
        <v>83</v>
      </c>
      <c r="E168" s="3" t="s">
        <v>87</v>
      </c>
      <c r="F168" s="4">
        <v>2076</v>
      </c>
      <c r="G168" s="8">
        <v>8262.48</v>
      </c>
    </row>
    <row r="169" spans="1:7" x14ac:dyDescent="0.3">
      <c r="A169" s="3" t="s">
        <v>92</v>
      </c>
      <c r="B169" s="5" t="s">
        <v>89</v>
      </c>
      <c r="C169" s="5" t="s">
        <v>60</v>
      </c>
      <c r="D169" s="3" t="s">
        <v>84</v>
      </c>
      <c r="E169" s="3" t="s">
        <v>87</v>
      </c>
      <c r="F169" s="4">
        <v>1946.25</v>
      </c>
      <c r="G169" s="8">
        <v>7765.5375000000004</v>
      </c>
    </row>
    <row r="170" spans="1:7" x14ac:dyDescent="0.3">
      <c r="A170" s="3" t="s">
        <v>92</v>
      </c>
      <c r="B170" s="5" t="s">
        <v>89</v>
      </c>
      <c r="C170" s="5" t="s">
        <v>60</v>
      </c>
      <c r="D170" s="3" t="s">
        <v>85</v>
      </c>
      <c r="E170" s="3" t="s">
        <v>87</v>
      </c>
      <c r="F170" s="4">
        <v>1816.5</v>
      </c>
      <c r="G170" s="8">
        <v>7266</v>
      </c>
    </row>
    <row r="171" spans="1:7" x14ac:dyDescent="0.3">
      <c r="A171" s="3" t="s">
        <v>92</v>
      </c>
      <c r="B171" s="3" t="s">
        <v>55</v>
      </c>
      <c r="C171" s="3" t="s">
        <v>50</v>
      </c>
      <c r="D171" s="3" t="s">
        <v>80</v>
      </c>
      <c r="E171" s="3" t="s">
        <v>86</v>
      </c>
      <c r="F171" s="4">
        <v>2150</v>
      </c>
      <c r="G171" s="8">
        <v>8535.5</v>
      </c>
    </row>
    <row r="172" spans="1:7" x14ac:dyDescent="0.3">
      <c r="A172" s="3" t="s">
        <v>92</v>
      </c>
      <c r="B172" s="5" t="s">
        <v>55</v>
      </c>
      <c r="C172" s="5" t="s">
        <v>50</v>
      </c>
      <c r="D172" s="3" t="s">
        <v>81</v>
      </c>
      <c r="E172" s="3" t="s">
        <v>86</v>
      </c>
      <c r="F172" s="4">
        <v>2236</v>
      </c>
      <c r="G172" s="8">
        <v>8854.56</v>
      </c>
    </row>
    <row r="173" spans="1:7" x14ac:dyDescent="0.3">
      <c r="A173" s="3" t="s">
        <v>92</v>
      </c>
      <c r="B173" s="5" t="s">
        <v>55</v>
      </c>
      <c r="C173" s="5" t="s">
        <v>50</v>
      </c>
      <c r="D173" s="3" t="s">
        <v>82</v>
      </c>
      <c r="E173" s="3" t="s">
        <v>86</v>
      </c>
      <c r="F173" s="4">
        <v>2193</v>
      </c>
      <c r="G173" s="8">
        <v>8706.2100000000009</v>
      </c>
    </row>
    <row r="174" spans="1:7" x14ac:dyDescent="0.3">
      <c r="A174" s="3" t="s">
        <v>92</v>
      </c>
      <c r="B174" s="5" t="s">
        <v>55</v>
      </c>
      <c r="C174" s="5" t="s">
        <v>50</v>
      </c>
      <c r="D174" s="3" t="s">
        <v>83</v>
      </c>
      <c r="E174" s="3" t="s">
        <v>87</v>
      </c>
      <c r="F174" s="4">
        <v>2064</v>
      </c>
      <c r="G174" s="8">
        <v>8214.7199999999993</v>
      </c>
    </row>
    <row r="175" spans="1:7" x14ac:dyDescent="0.3">
      <c r="A175" s="3" t="s">
        <v>92</v>
      </c>
      <c r="B175" s="5" t="s">
        <v>55</v>
      </c>
      <c r="C175" s="5" t="s">
        <v>50</v>
      </c>
      <c r="D175" s="3" t="s">
        <v>84</v>
      </c>
      <c r="E175" s="3" t="s">
        <v>87</v>
      </c>
      <c r="F175" s="4">
        <v>1935</v>
      </c>
      <c r="G175" s="8">
        <v>7720.6500000000005</v>
      </c>
    </row>
    <row r="176" spans="1:7" x14ac:dyDescent="0.3">
      <c r="A176" s="3" t="s">
        <v>92</v>
      </c>
      <c r="B176" s="5" t="s">
        <v>55</v>
      </c>
      <c r="C176" s="5" t="s">
        <v>50</v>
      </c>
      <c r="D176" s="3" t="s">
        <v>85</v>
      </c>
      <c r="E176" s="3" t="s">
        <v>87</v>
      </c>
      <c r="F176" s="4">
        <v>1806</v>
      </c>
      <c r="G176" s="8">
        <v>7224</v>
      </c>
    </row>
    <row r="177" spans="1:7" x14ac:dyDescent="0.3">
      <c r="A177" s="3" t="s">
        <v>92</v>
      </c>
      <c r="B177" s="3" t="s">
        <v>45</v>
      </c>
      <c r="C177" s="3" t="s">
        <v>38</v>
      </c>
      <c r="D177" s="3" t="s">
        <v>80</v>
      </c>
      <c r="E177" s="3" t="s">
        <v>86</v>
      </c>
      <c r="F177" s="4">
        <v>2137.5</v>
      </c>
      <c r="G177" s="8">
        <v>8485.875</v>
      </c>
    </row>
    <row r="178" spans="1:7" x14ac:dyDescent="0.3">
      <c r="A178" s="3" t="s">
        <v>92</v>
      </c>
      <c r="B178" s="5" t="s">
        <v>45</v>
      </c>
      <c r="C178" s="5" t="s">
        <v>38</v>
      </c>
      <c r="D178" s="3" t="s">
        <v>81</v>
      </c>
      <c r="E178" s="3" t="s">
        <v>86</v>
      </c>
      <c r="F178" s="4">
        <v>2223</v>
      </c>
      <c r="G178" s="8">
        <v>8803.08</v>
      </c>
    </row>
    <row r="179" spans="1:7" x14ac:dyDescent="0.3">
      <c r="A179" s="3" t="s">
        <v>92</v>
      </c>
      <c r="B179" s="5" t="s">
        <v>45</v>
      </c>
      <c r="C179" s="5" t="s">
        <v>38</v>
      </c>
      <c r="D179" s="3" t="s">
        <v>82</v>
      </c>
      <c r="E179" s="3" t="s">
        <v>86</v>
      </c>
      <c r="F179" s="4">
        <v>2180.25</v>
      </c>
      <c r="G179" s="8">
        <v>8655.5925000000007</v>
      </c>
    </row>
    <row r="180" spans="1:7" x14ac:dyDescent="0.3">
      <c r="A180" s="3" t="s">
        <v>92</v>
      </c>
      <c r="B180" s="5" t="s">
        <v>45</v>
      </c>
      <c r="C180" s="5" t="s">
        <v>38</v>
      </c>
      <c r="D180" s="3" t="s">
        <v>83</v>
      </c>
      <c r="E180" s="3" t="s">
        <v>87</v>
      </c>
      <c r="F180" s="4">
        <v>2052</v>
      </c>
      <c r="G180" s="8">
        <v>8166.96</v>
      </c>
    </row>
    <row r="181" spans="1:7" x14ac:dyDescent="0.3">
      <c r="A181" s="3" t="s">
        <v>92</v>
      </c>
      <c r="B181" s="5" t="s">
        <v>45</v>
      </c>
      <c r="C181" s="5" t="s">
        <v>38</v>
      </c>
      <c r="D181" s="3" t="s">
        <v>84</v>
      </c>
      <c r="E181" s="3" t="s">
        <v>87</v>
      </c>
      <c r="F181" s="4">
        <v>1923.75</v>
      </c>
      <c r="G181" s="8">
        <v>7675.7625000000007</v>
      </c>
    </row>
    <row r="182" spans="1:7" x14ac:dyDescent="0.3">
      <c r="A182" s="3" t="s">
        <v>92</v>
      </c>
      <c r="B182" s="5" t="s">
        <v>45</v>
      </c>
      <c r="C182" s="5" t="s">
        <v>38</v>
      </c>
      <c r="D182" s="3" t="s">
        <v>85</v>
      </c>
      <c r="E182" s="3" t="s">
        <v>87</v>
      </c>
      <c r="F182" s="4">
        <v>1795.5</v>
      </c>
      <c r="G182" s="8">
        <v>7182</v>
      </c>
    </row>
    <row r="183" spans="1:7" x14ac:dyDescent="0.3">
      <c r="A183" s="3" t="s">
        <v>92</v>
      </c>
      <c r="B183" s="3" t="s">
        <v>7</v>
      </c>
      <c r="C183" s="3" t="s">
        <v>8</v>
      </c>
      <c r="D183" s="3" t="s">
        <v>80</v>
      </c>
      <c r="E183" s="3" t="s">
        <v>86</v>
      </c>
      <c r="F183" s="4">
        <v>2125</v>
      </c>
      <c r="G183" s="8">
        <v>8436.25</v>
      </c>
    </row>
    <row r="184" spans="1:7" x14ac:dyDescent="0.3">
      <c r="A184" s="3" t="s">
        <v>92</v>
      </c>
      <c r="B184" s="5" t="s">
        <v>7</v>
      </c>
      <c r="C184" s="5" t="s">
        <v>8</v>
      </c>
      <c r="D184" s="3" t="s">
        <v>81</v>
      </c>
      <c r="E184" s="3" t="s">
        <v>86</v>
      </c>
      <c r="F184" s="4">
        <v>2210</v>
      </c>
      <c r="G184" s="8">
        <v>8751.6</v>
      </c>
    </row>
    <row r="185" spans="1:7" x14ac:dyDescent="0.3">
      <c r="A185" s="3" t="s">
        <v>92</v>
      </c>
      <c r="B185" s="5" t="s">
        <v>7</v>
      </c>
      <c r="C185" s="5" t="s">
        <v>8</v>
      </c>
      <c r="D185" s="3" t="s">
        <v>82</v>
      </c>
      <c r="E185" s="3" t="s">
        <v>86</v>
      </c>
      <c r="F185" s="4">
        <v>2167.5</v>
      </c>
      <c r="G185" s="8">
        <v>8604.9750000000004</v>
      </c>
    </row>
    <row r="186" spans="1:7" x14ac:dyDescent="0.3">
      <c r="A186" s="3" t="s">
        <v>92</v>
      </c>
      <c r="B186" s="5" t="s">
        <v>7</v>
      </c>
      <c r="C186" s="5" t="s">
        <v>8</v>
      </c>
      <c r="D186" s="3" t="s">
        <v>83</v>
      </c>
      <c r="E186" s="3" t="s">
        <v>87</v>
      </c>
      <c r="F186" s="4">
        <v>2040</v>
      </c>
      <c r="G186" s="8">
        <v>8119.2</v>
      </c>
    </row>
    <row r="187" spans="1:7" x14ac:dyDescent="0.3">
      <c r="A187" s="3" t="s">
        <v>92</v>
      </c>
      <c r="B187" s="5" t="s">
        <v>7</v>
      </c>
      <c r="C187" s="5" t="s">
        <v>8</v>
      </c>
      <c r="D187" s="3" t="s">
        <v>84</v>
      </c>
      <c r="E187" s="3" t="s">
        <v>87</v>
      </c>
      <c r="F187" s="4">
        <v>1912.5</v>
      </c>
      <c r="G187" s="8">
        <v>7630.875</v>
      </c>
    </row>
    <row r="188" spans="1:7" x14ac:dyDescent="0.3">
      <c r="A188" s="3" t="s">
        <v>92</v>
      </c>
      <c r="B188" s="5" t="s">
        <v>7</v>
      </c>
      <c r="C188" s="5" t="s">
        <v>8</v>
      </c>
      <c r="D188" s="3" t="s">
        <v>85</v>
      </c>
      <c r="E188" s="3" t="s">
        <v>87</v>
      </c>
      <c r="F188" s="4">
        <v>1785</v>
      </c>
      <c r="G188" s="8">
        <v>7140</v>
      </c>
    </row>
    <row r="189" spans="1:7" x14ac:dyDescent="0.3">
      <c r="A189" s="3" t="s">
        <v>92</v>
      </c>
      <c r="B189" s="3" t="s">
        <v>75</v>
      </c>
      <c r="C189" s="3" t="s">
        <v>6</v>
      </c>
      <c r="D189" s="3" t="s">
        <v>80</v>
      </c>
      <c r="E189" s="3" t="s">
        <v>86</v>
      </c>
      <c r="F189" s="4">
        <v>2112.5</v>
      </c>
      <c r="G189" s="8">
        <v>8386.625</v>
      </c>
    </row>
    <row r="190" spans="1:7" x14ac:dyDescent="0.3">
      <c r="A190" s="3" t="s">
        <v>92</v>
      </c>
      <c r="B190" s="5" t="s">
        <v>75</v>
      </c>
      <c r="C190" s="5" t="s">
        <v>6</v>
      </c>
      <c r="D190" s="3" t="s">
        <v>81</v>
      </c>
      <c r="E190" s="3" t="s">
        <v>86</v>
      </c>
      <c r="F190" s="4">
        <v>2197</v>
      </c>
      <c r="G190" s="8">
        <v>8700.1200000000008</v>
      </c>
    </row>
    <row r="191" spans="1:7" x14ac:dyDescent="0.3">
      <c r="A191" s="3" t="s">
        <v>92</v>
      </c>
      <c r="B191" s="5" t="s">
        <v>75</v>
      </c>
      <c r="C191" s="5" t="s">
        <v>6</v>
      </c>
      <c r="D191" s="3" t="s">
        <v>82</v>
      </c>
      <c r="E191" s="3" t="s">
        <v>86</v>
      </c>
      <c r="F191" s="4">
        <v>2154.75</v>
      </c>
      <c r="G191" s="8">
        <v>8554.3575000000001</v>
      </c>
    </row>
    <row r="192" spans="1:7" x14ac:dyDescent="0.3">
      <c r="A192" s="3" t="s">
        <v>92</v>
      </c>
      <c r="B192" s="5" t="s">
        <v>75</v>
      </c>
      <c r="C192" s="5" t="s">
        <v>6</v>
      </c>
      <c r="D192" s="3" t="s">
        <v>83</v>
      </c>
      <c r="E192" s="3" t="s">
        <v>87</v>
      </c>
      <c r="F192" s="4">
        <v>2028</v>
      </c>
      <c r="G192" s="8">
        <v>8071.44</v>
      </c>
    </row>
    <row r="193" spans="1:7" x14ac:dyDescent="0.3">
      <c r="A193" s="3" t="s">
        <v>92</v>
      </c>
      <c r="B193" s="5" t="s">
        <v>75</v>
      </c>
      <c r="C193" s="5" t="s">
        <v>6</v>
      </c>
      <c r="D193" s="3" t="s">
        <v>84</v>
      </c>
      <c r="E193" s="3" t="s">
        <v>87</v>
      </c>
      <c r="F193" s="4">
        <v>1901.25</v>
      </c>
      <c r="G193" s="8">
        <v>7585.9875000000002</v>
      </c>
    </row>
    <row r="194" spans="1:7" x14ac:dyDescent="0.3">
      <c r="A194" s="3" t="s">
        <v>92</v>
      </c>
      <c r="B194" s="5" t="s">
        <v>75</v>
      </c>
      <c r="C194" s="5" t="s">
        <v>6</v>
      </c>
      <c r="D194" s="3" t="s">
        <v>85</v>
      </c>
      <c r="E194" s="3" t="s">
        <v>87</v>
      </c>
      <c r="F194" s="4">
        <v>1774.5</v>
      </c>
      <c r="G194" s="8">
        <v>7098</v>
      </c>
    </row>
    <row r="195" spans="1:7" x14ac:dyDescent="0.3">
      <c r="A195" s="3" t="s">
        <v>92</v>
      </c>
      <c r="B195" s="3" t="s">
        <v>37</v>
      </c>
      <c r="C195" s="3" t="s">
        <v>9</v>
      </c>
      <c r="D195" s="3" t="s">
        <v>80</v>
      </c>
      <c r="E195" s="3" t="s">
        <v>86</v>
      </c>
      <c r="F195" s="4">
        <v>2100</v>
      </c>
      <c r="G195" s="8">
        <v>8337</v>
      </c>
    </row>
    <row r="196" spans="1:7" x14ac:dyDescent="0.3">
      <c r="A196" s="3" t="s">
        <v>92</v>
      </c>
      <c r="B196" s="5" t="s">
        <v>37</v>
      </c>
      <c r="C196" s="5" t="s">
        <v>9</v>
      </c>
      <c r="D196" s="3" t="s">
        <v>81</v>
      </c>
      <c r="E196" s="3" t="s">
        <v>86</v>
      </c>
      <c r="F196" s="4">
        <v>2184</v>
      </c>
      <c r="G196" s="8">
        <v>8648.64</v>
      </c>
    </row>
    <row r="197" spans="1:7" x14ac:dyDescent="0.3">
      <c r="A197" s="3" t="s">
        <v>92</v>
      </c>
      <c r="B197" s="5" t="s">
        <v>37</v>
      </c>
      <c r="C197" s="5" t="s">
        <v>9</v>
      </c>
      <c r="D197" s="3" t="s">
        <v>82</v>
      </c>
      <c r="E197" s="3" t="s">
        <v>86</v>
      </c>
      <c r="F197" s="4">
        <v>2142</v>
      </c>
      <c r="G197" s="8">
        <v>8503.74</v>
      </c>
    </row>
    <row r="198" spans="1:7" x14ac:dyDescent="0.3">
      <c r="A198" s="3" t="s">
        <v>92</v>
      </c>
      <c r="B198" s="5" t="s">
        <v>37</v>
      </c>
      <c r="C198" s="5" t="s">
        <v>9</v>
      </c>
      <c r="D198" s="3" t="s">
        <v>83</v>
      </c>
      <c r="E198" s="3" t="s">
        <v>87</v>
      </c>
      <c r="F198" s="4">
        <v>2016</v>
      </c>
      <c r="G198" s="8">
        <v>8023.68</v>
      </c>
    </row>
    <row r="199" spans="1:7" x14ac:dyDescent="0.3">
      <c r="A199" s="3" t="s">
        <v>92</v>
      </c>
      <c r="B199" s="5" t="s">
        <v>37</v>
      </c>
      <c r="C199" s="5" t="s">
        <v>9</v>
      </c>
      <c r="D199" s="3" t="s">
        <v>84</v>
      </c>
      <c r="E199" s="3" t="s">
        <v>87</v>
      </c>
      <c r="F199" s="4">
        <v>1890</v>
      </c>
      <c r="G199" s="8">
        <v>7541.1</v>
      </c>
    </row>
    <row r="200" spans="1:7" x14ac:dyDescent="0.3">
      <c r="A200" s="3" t="s">
        <v>92</v>
      </c>
      <c r="B200" s="5" t="s">
        <v>37</v>
      </c>
      <c r="C200" s="5" t="s">
        <v>9</v>
      </c>
      <c r="D200" s="3" t="s">
        <v>85</v>
      </c>
      <c r="E200" s="3" t="s">
        <v>87</v>
      </c>
      <c r="F200" s="4">
        <v>1764</v>
      </c>
      <c r="G200" s="8">
        <v>7056</v>
      </c>
    </row>
    <row r="201" spans="1:7" x14ac:dyDescent="0.3">
      <c r="A201" s="3" t="s">
        <v>92</v>
      </c>
      <c r="B201" s="3" t="s">
        <v>68</v>
      </c>
      <c r="C201" s="3" t="s">
        <v>9</v>
      </c>
      <c r="D201" s="3" t="s">
        <v>80</v>
      </c>
      <c r="E201" s="3" t="s">
        <v>86</v>
      </c>
      <c r="F201" s="4">
        <v>2087.5</v>
      </c>
      <c r="G201" s="8">
        <v>8287.375</v>
      </c>
    </row>
    <row r="202" spans="1:7" x14ac:dyDescent="0.3">
      <c r="A202" s="3" t="s">
        <v>92</v>
      </c>
      <c r="B202" s="5" t="s">
        <v>68</v>
      </c>
      <c r="C202" s="5" t="s">
        <v>9</v>
      </c>
      <c r="D202" s="3" t="s">
        <v>81</v>
      </c>
      <c r="E202" s="3" t="s">
        <v>86</v>
      </c>
      <c r="F202" s="4">
        <v>2171</v>
      </c>
      <c r="G202" s="8">
        <v>8597.16</v>
      </c>
    </row>
    <row r="203" spans="1:7" x14ac:dyDescent="0.3">
      <c r="A203" s="3" t="s">
        <v>92</v>
      </c>
      <c r="B203" s="5" t="s">
        <v>68</v>
      </c>
      <c r="C203" s="5" t="s">
        <v>9</v>
      </c>
      <c r="D203" s="3" t="s">
        <v>82</v>
      </c>
      <c r="E203" s="3" t="s">
        <v>86</v>
      </c>
      <c r="F203" s="4">
        <v>2129.25</v>
      </c>
      <c r="G203" s="8">
        <v>8453.1225000000013</v>
      </c>
    </row>
    <row r="204" spans="1:7" x14ac:dyDescent="0.3">
      <c r="A204" s="3" t="s">
        <v>92</v>
      </c>
      <c r="B204" s="5" t="s">
        <v>68</v>
      </c>
      <c r="C204" s="5" t="s">
        <v>9</v>
      </c>
      <c r="D204" s="3" t="s">
        <v>83</v>
      </c>
      <c r="E204" s="3" t="s">
        <v>87</v>
      </c>
      <c r="F204" s="4">
        <v>2004</v>
      </c>
      <c r="G204" s="8">
        <v>7975.92</v>
      </c>
    </row>
    <row r="205" spans="1:7" x14ac:dyDescent="0.3">
      <c r="A205" s="3" t="s">
        <v>92</v>
      </c>
      <c r="B205" s="5" t="s">
        <v>68</v>
      </c>
      <c r="C205" s="5" t="s">
        <v>9</v>
      </c>
      <c r="D205" s="3" t="s">
        <v>84</v>
      </c>
      <c r="E205" s="3" t="s">
        <v>87</v>
      </c>
      <c r="F205" s="4">
        <v>1878.75</v>
      </c>
      <c r="G205" s="8">
        <v>7496.2125000000005</v>
      </c>
    </row>
    <row r="206" spans="1:7" x14ac:dyDescent="0.3">
      <c r="A206" s="3" t="s">
        <v>92</v>
      </c>
      <c r="B206" s="5" t="s">
        <v>68</v>
      </c>
      <c r="C206" s="5" t="s">
        <v>9</v>
      </c>
      <c r="D206" s="3" t="s">
        <v>85</v>
      </c>
      <c r="E206" s="3" t="s">
        <v>87</v>
      </c>
      <c r="F206" s="4">
        <v>1753.5</v>
      </c>
      <c r="G206" s="8">
        <v>7014</v>
      </c>
    </row>
    <row r="207" spans="1:7" x14ac:dyDescent="0.3">
      <c r="A207" s="3" t="s">
        <v>92</v>
      </c>
      <c r="B207" s="3" t="s">
        <v>48</v>
      </c>
      <c r="C207" s="3" t="s">
        <v>9</v>
      </c>
      <c r="D207" s="3" t="s">
        <v>80</v>
      </c>
      <c r="E207" s="3" t="s">
        <v>86</v>
      </c>
      <c r="F207" s="4">
        <v>2075</v>
      </c>
      <c r="G207" s="8">
        <v>8237.75</v>
      </c>
    </row>
    <row r="208" spans="1:7" x14ac:dyDescent="0.3">
      <c r="A208" s="3" t="s">
        <v>92</v>
      </c>
      <c r="B208" s="5" t="s">
        <v>48</v>
      </c>
      <c r="C208" s="5" t="s">
        <v>9</v>
      </c>
      <c r="D208" s="3" t="s">
        <v>81</v>
      </c>
      <c r="E208" s="3" t="s">
        <v>86</v>
      </c>
      <c r="F208" s="4">
        <v>2158</v>
      </c>
      <c r="G208" s="8">
        <v>8545.68</v>
      </c>
    </row>
    <row r="209" spans="1:7" x14ac:dyDescent="0.3">
      <c r="A209" s="3" t="s">
        <v>92</v>
      </c>
      <c r="B209" s="5" t="s">
        <v>48</v>
      </c>
      <c r="C209" s="5" t="s">
        <v>9</v>
      </c>
      <c r="D209" s="3" t="s">
        <v>82</v>
      </c>
      <c r="E209" s="3" t="s">
        <v>86</v>
      </c>
      <c r="F209" s="4">
        <v>2116.5</v>
      </c>
      <c r="G209" s="8">
        <v>8402.505000000001</v>
      </c>
    </row>
    <row r="210" spans="1:7" x14ac:dyDescent="0.3">
      <c r="A210" s="3" t="s">
        <v>92</v>
      </c>
      <c r="B210" s="5" t="s">
        <v>48</v>
      </c>
      <c r="C210" s="5" t="s">
        <v>9</v>
      </c>
      <c r="D210" s="3" t="s">
        <v>83</v>
      </c>
      <c r="E210" s="3" t="s">
        <v>87</v>
      </c>
      <c r="F210" s="4">
        <v>1992</v>
      </c>
      <c r="G210" s="8">
        <v>7928.16</v>
      </c>
    </row>
    <row r="211" spans="1:7" x14ac:dyDescent="0.3">
      <c r="A211" s="3" t="s">
        <v>92</v>
      </c>
      <c r="B211" s="5" t="s">
        <v>48</v>
      </c>
      <c r="C211" s="5" t="s">
        <v>9</v>
      </c>
      <c r="D211" s="3" t="s">
        <v>84</v>
      </c>
      <c r="E211" s="3" t="s">
        <v>87</v>
      </c>
      <c r="F211" s="4">
        <v>1867.5</v>
      </c>
      <c r="G211" s="8">
        <v>7451.3250000000007</v>
      </c>
    </row>
    <row r="212" spans="1:7" x14ac:dyDescent="0.3">
      <c r="A212" s="3" t="s">
        <v>92</v>
      </c>
      <c r="B212" s="5" t="s">
        <v>48</v>
      </c>
      <c r="C212" s="5" t="s">
        <v>9</v>
      </c>
      <c r="D212" s="3" t="s">
        <v>85</v>
      </c>
      <c r="E212" s="3" t="s">
        <v>87</v>
      </c>
      <c r="F212" s="4">
        <v>1743</v>
      </c>
      <c r="G212" s="8">
        <v>6972</v>
      </c>
    </row>
    <row r="213" spans="1:7" x14ac:dyDescent="0.3">
      <c r="A213" s="3" t="s">
        <v>92</v>
      </c>
      <c r="B213" s="3" t="s">
        <v>43</v>
      </c>
      <c r="C213" s="3" t="s">
        <v>44</v>
      </c>
      <c r="D213" s="3" t="s">
        <v>80</v>
      </c>
      <c r="E213" s="3" t="s">
        <v>86</v>
      </c>
      <c r="F213" s="4">
        <v>2062.5</v>
      </c>
      <c r="G213" s="8">
        <v>8188.125</v>
      </c>
    </row>
    <row r="214" spans="1:7" x14ac:dyDescent="0.3">
      <c r="A214" s="3" t="s">
        <v>92</v>
      </c>
      <c r="B214" s="5" t="s">
        <v>43</v>
      </c>
      <c r="C214" s="5" t="s">
        <v>44</v>
      </c>
      <c r="D214" s="3" t="s">
        <v>81</v>
      </c>
      <c r="E214" s="3" t="s">
        <v>86</v>
      </c>
      <c r="F214" s="4">
        <v>2145</v>
      </c>
      <c r="G214" s="8">
        <v>8494.2000000000007</v>
      </c>
    </row>
    <row r="215" spans="1:7" x14ac:dyDescent="0.3">
      <c r="A215" s="3" t="s">
        <v>92</v>
      </c>
      <c r="B215" s="5" t="s">
        <v>43</v>
      </c>
      <c r="C215" s="5" t="s">
        <v>44</v>
      </c>
      <c r="D215" s="3" t="s">
        <v>82</v>
      </c>
      <c r="E215" s="3" t="s">
        <v>86</v>
      </c>
      <c r="F215" s="4">
        <v>2103.75</v>
      </c>
      <c r="G215" s="8">
        <v>8351.8875000000007</v>
      </c>
    </row>
    <row r="216" spans="1:7" x14ac:dyDescent="0.3">
      <c r="A216" s="3" t="s">
        <v>92</v>
      </c>
      <c r="B216" s="5" t="s">
        <v>43</v>
      </c>
      <c r="C216" s="5" t="s">
        <v>44</v>
      </c>
      <c r="D216" s="3" t="s">
        <v>83</v>
      </c>
      <c r="E216" s="3" t="s">
        <v>87</v>
      </c>
      <c r="F216" s="4">
        <v>1980</v>
      </c>
      <c r="G216" s="8">
        <v>7880.4</v>
      </c>
    </row>
    <row r="217" spans="1:7" x14ac:dyDescent="0.3">
      <c r="A217" s="3" t="s">
        <v>92</v>
      </c>
      <c r="B217" s="5" t="s">
        <v>43</v>
      </c>
      <c r="C217" s="5" t="s">
        <v>44</v>
      </c>
      <c r="D217" s="3" t="s">
        <v>84</v>
      </c>
      <c r="E217" s="3" t="s">
        <v>87</v>
      </c>
      <c r="F217" s="4">
        <v>1856.25</v>
      </c>
      <c r="G217" s="8">
        <v>7406.4375</v>
      </c>
    </row>
    <row r="218" spans="1:7" x14ac:dyDescent="0.3">
      <c r="A218" s="3" t="s">
        <v>92</v>
      </c>
      <c r="B218" s="5" t="s">
        <v>43</v>
      </c>
      <c r="C218" s="5" t="s">
        <v>44</v>
      </c>
      <c r="D218" s="3" t="s">
        <v>85</v>
      </c>
      <c r="E218" s="3" t="s">
        <v>87</v>
      </c>
      <c r="F218" s="4">
        <v>1732.5</v>
      </c>
      <c r="G218" s="8">
        <v>6930</v>
      </c>
    </row>
    <row r="219" spans="1:7" x14ac:dyDescent="0.3">
      <c r="A219" s="3" t="s">
        <v>92</v>
      </c>
      <c r="B219" s="3" t="s">
        <v>53</v>
      </c>
      <c r="C219" s="3" t="s">
        <v>6</v>
      </c>
      <c r="D219" s="3" t="s">
        <v>80</v>
      </c>
      <c r="E219" s="3" t="s">
        <v>86</v>
      </c>
      <c r="F219" s="4">
        <v>2050</v>
      </c>
      <c r="G219" s="8">
        <v>8138.5</v>
      </c>
    </row>
    <row r="220" spans="1:7" x14ac:dyDescent="0.3">
      <c r="A220" s="3" t="s">
        <v>92</v>
      </c>
      <c r="B220" s="5" t="s">
        <v>53</v>
      </c>
      <c r="C220" s="5" t="s">
        <v>6</v>
      </c>
      <c r="D220" s="3" t="s">
        <v>81</v>
      </c>
      <c r="E220" s="3" t="s">
        <v>86</v>
      </c>
      <c r="F220" s="4">
        <v>2132</v>
      </c>
      <c r="G220" s="8">
        <v>8442.7199999999993</v>
      </c>
    </row>
    <row r="221" spans="1:7" x14ac:dyDescent="0.3">
      <c r="A221" s="3" t="s">
        <v>92</v>
      </c>
      <c r="B221" s="5" t="s">
        <v>53</v>
      </c>
      <c r="C221" s="5" t="s">
        <v>6</v>
      </c>
      <c r="D221" s="3" t="s">
        <v>82</v>
      </c>
      <c r="E221" s="3" t="s">
        <v>86</v>
      </c>
      <c r="F221" s="4">
        <v>2091</v>
      </c>
      <c r="G221" s="8">
        <v>8301.27</v>
      </c>
    </row>
    <row r="222" spans="1:7" x14ac:dyDescent="0.3">
      <c r="A222" s="3" t="s">
        <v>92</v>
      </c>
      <c r="B222" s="5" t="s">
        <v>53</v>
      </c>
      <c r="C222" s="5" t="s">
        <v>6</v>
      </c>
      <c r="D222" s="3" t="s">
        <v>83</v>
      </c>
      <c r="E222" s="3" t="s">
        <v>87</v>
      </c>
      <c r="F222" s="4">
        <v>1968</v>
      </c>
      <c r="G222" s="8">
        <v>7832.64</v>
      </c>
    </row>
    <row r="223" spans="1:7" x14ac:dyDescent="0.3">
      <c r="A223" s="3" t="s">
        <v>92</v>
      </c>
      <c r="B223" s="5" t="s">
        <v>53</v>
      </c>
      <c r="C223" s="5" t="s">
        <v>6</v>
      </c>
      <c r="D223" s="3" t="s">
        <v>84</v>
      </c>
      <c r="E223" s="3" t="s">
        <v>87</v>
      </c>
      <c r="F223" s="4">
        <v>1845</v>
      </c>
      <c r="G223" s="8">
        <v>7361.55</v>
      </c>
    </row>
    <row r="224" spans="1:7" x14ac:dyDescent="0.3">
      <c r="A224" s="3" t="s">
        <v>92</v>
      </c>
      <c r="B224" s="5" t="s">
        <v>53</v>
      </c>
      <c r="C224" s="5" t="s">
        <v>6</v>
      </c>
      <c r="D224" s="3" t="s">
        <v>85</v>
      </c>
      <c r="E224" s="3" t="s">
        <v>87</v>
      </c>
      <c r="F224" s="4">
        <v>1722</v>
      </c>
      <c r="G224" s="8">
        <v>6888</v>
      </c>
    </row>
    <row r="225" spans="1:7" x14ac:dyDescent="0.3">
      <c r="A225" s="3" t="s">
        <v>92</v>
      </c>
      <c r="B225" s="3" t="s">
        <v>77</v>
      </c>
      <c r="C225" s="3" t="s">
        <v>23</v>
      </c>
      <c r="D225" s="3" t="s">
        <v>80</v>
      </c>
      <c r="E225" s="3" t="s">
        <v>86</v>
      </c>
      <c r="F225" s="4">
        <v>2037.5</v>
      </c>
      <c r="G225" s="8">
        <v>8088.875</v>
      </c>
    </row>
    <row r="226" spans="1:7" x14ac:dyDescent="0.3">
      <c r="A226" s="3" t="s">
        <v>92</v>
      </c>
      <c r="B226" s="5" t="s">
        <v>77</v>
      </c>
      <c r="C226" s="5" t="s">
        <v>23</v>
      </c>
      <c r="D226" s="3" t="s">
        <v>81</v>
      </c>
      <c r="E226" s="3" t="s">
        <v>86</v>
      </c>
      <c r="F226" s="4">
        <v>2119</v>
      </c>
      <c r="G226" s="8">
        <v>8391.24</v>
      </c>
    </row>
    <row r="227" spans="1:7" x14ac:dyDescent="0.3">
      <c r="A227" s="3" t="s">
        <v>92</v>
      </c>
      <c r="B227" s="5" t="s">
        <v>77</v>
      </c>
      <c r="C227" s="5" t="s">
        <v>23</v>
      </c>
      <c r="D227" s="3" t="s">
        <v>82</v>
      </c>
      <c r="E227" s="3" t="s">
        <v>86</v>
      </c>
      <c r="F227" s="4">
        <v>2078.25</v>
      </c>
      <c r="G227" s="8">
        <v>8250.6525000000001</v>
      </c>
    </row>
    <row r="228" spans="1:7" x14ac:dyDescent="0.3">
      <c r="A228" s="3" t="s">
        <v>92</v>
      </c>
      <c r="B228" s="5" t="s">
        <v>77</v>
      </c>
      <c r="C228" s="5" t="s">
        <v>23</v>
      </c>
      <c r="D228" s="3" t="s">
        <v>83</v>
      </c>
      <c r="E228" s="3" t="s">
        <v>87</v>
      </c>
      <c r="F228" s="4">
        <v>1956</v>
      </c>
      <c r="G228" s="8">
        <v>7784.88</v>
      </c>
    </row>
    <row r="229" spans="1:7" x14ac:dyDescent="0.3">
      <c r="A229" s="3" t="s">
        <v>92</v>
      </c>
      <c r="B229" s="5" t="s">
        <v>77</v>
      </c>
      <c r="C229" s="5" t="s">
        <v>23</v>
      </c>
      <c r="D229" s="3" t="s">
        <v>84</v>
      </c>
      <c r="E229" s="3" t="s">
        <v>87</v>
      </c>
      <c r="F229" s="4">
        <v>1833.75</v>
      </c>
      <c r="G229" s="8">
        <v>7316.6625000000004</v>
      </c>
    </row>
    <row r="230" spans="1:7" x14ac:dyDescent="0.3">
      <c r="A230" s="3" t="s">
        <v>92</v>
      </c>
      <c r="B230" s="5" t="s">
        <v>77</v>
      </c>
      <c r="C230" s="5" t="s">
        <v>23</v>
      </c>
      <c r="D230" s="3" t="s">
        <v>85</v>
      </c>
      <c r="E230" s="3" t="s">
        <v>87</v>
      </c>
      <c r="F230" s="4">
        <v>1711.5</v>
      </c>
      <c r="G230" s="8">
        <v>6846</v>
      </c>
    </row>
    <row r="231" spans="1:7" x14ac:dyDescent="0.3">
      <c r="A231" s="3" t="s">
        <v>92</v>
      </c>
      <c r="B231" s="3" t="s">
        <v>12</v>
      </c>
      <c r="C231" s="3" t="s">
        <v>13</v>
      </c>
      <c r="D231" s="3" t="s">
        <v>80</v>
      </c>
      <c r="E231" s="3" t="s">
        <v>86</v>
      </c>
      <c r="F231" s="4">
        <v>2025</v>
      </c>
      <c r="G231" s="8">
        <v>8039.25</v>
      </c>
    </row>
    <row r="232" spans="1:7" x14ac:dyDescent="0.3">
      <c r="A232" s="3" t="s">
        <v>92</v>
      </c>
      <c r="B232" s="5" t="s">
        <v>12</v>
      </c>
      <c r="C232" s="5" t="s">
        <v>13</v>
      </c>
      <c r="D232" s="3" t="s">
        <v>81</v>
      </c>
      <c r="E232" s="3" t="s">
        <v>86</v>
      </c>
      <c r="F232" s="4">
        <v>2106</v>
      </c>
      <c r="G232" s="8">
        <v>8339.76</v>
      </c>
    </row>
    <row r="233" spans="1:7" x14ac:dyDescent="0.3">
      <c r="A233" s="3" t="s">
        <v>92</v>
      </c>
      <c r="B233" s="5" t="s">
        <v>12</v>
      </c>
      <c r="C233" s="5" t="s">
        <v>13</v>
      </c>
      <c r="D233" s="3" t="s">
        <v>82</v>
      </c>
      <c r="E233" s="3" t="s">
        <v>86</v>
      </c>
      <c r="F233" s="4">
        <v>2065.5</v>
      </c>
      <c r="G233" s="8">
        <v>8200.0349999999999</v>
      </c>
    </row>
    <row r="234" spans="1:7" x14ac:dyDescent="0.3">
      <c r="A234" s="3" t="s">
        <v>92</v>
      </c>
      <c r="B234" s="5" t="s">
        <v>12</v>
      </c>
      <c r="C234" s="5" t="s">
        <v>13</v>
      </c>
      <c r="D234" s="3" t="s">
        <v>83</v>
      </c>
      <c r="E234" s="3" t="s">
        <v>87</v>
      </c>
      <c r="F234" s="4">
        <v>1944</v>
      </c>
      <c r="G234" s="8">
        <v>7737.12</v>
      </c>
    </row>
    <row r="235" spans="1:7" x14ac:dyDescent="0.3">
      <c r="A235" s="3" t="s">
        <v>92</v>
      </c>
      <c r="B235" s="5" t="s">
        <v>12</v>
      </c>
      <c r="C235" s="5" t="s">
        <v>13</v>
      </c>
      <c r="D235" s="3" t="s">
        <v>84</v>
      </c>
      <c r="E235" s="3" t="s">
        <v>87</v>
      </c>
      <c r="F235" s="4">
        <v>1822.5</v>
      </c>
      <c r="G235" s="8">
        <v>7271.7750000000005</v>
      </c>
    </row>
    <row r="236" spans="1:7" x14ac:dyDescent="0.3">
      <c r="A236" s="3" t="s">
        <v>92</v>
      </c>
      <c r="B236" s="5" t="s">
        <v>12</v>
      </c>
      <c r="C236" s="5" t="s">
        <v>13</v>
      </c>
      <c r="D236" s="3" t="s">
        <v>85</v>
      </c>
      <c r="E236" s="3" t="s">
        <v>87</v>
      </c>
      <c r="F236" s="4">
        <v>1701</v>
      </c>
      <c r="G236" s="8">
        <v>6804</v>
      </c>
    </row>
    <row r="237" spans="1:7" x14ac:dyDescent="0.3">
      <c r="A237" s="3" t="s">
        <v>92</v>
      </c>
      <c r="B237" s="3" t="s">
        <v>28</v>
      </c>
      <c r="C237" s="3" t="s">
        <v>14</v>
      </c>
      <c r="D237" s="3" t="s">
        <v>80</v>
      </c>
      <c r="E237" s="3" t="s">
        <v>86</v>
      </c>
      <c r="F237" s="4">
        <v>2012.5</v>
      </c>
      <c r="G237" s="8">
        <v>7989.625</v>
      </c>
    </row>
    <row r="238" spans="1:7" x14ac:dyDescent="0.3">
      <c r="A238" s="3" t="s">
        <v>92</v>
      </c>
      <c r="B238" s="5" t="s">
        <v>28</v>
      </c>
      <c r="C238" s="5" t="s">
        <v>14</v>
      </c>
      <c r="D238" s="3" t="s">
        <v>81</v>
      </c>
      <c r="E238" s="3" t="s">
        <v>86</v>
      </c>
      <c r="F238" s="4">
        <v>2093</v>
      </c>
      <c r="G238" s="8">
        <v>8288.2800000000007</v>
      </c>
    </row>
    <row r="239" spans="1:7" x14ac:dyDescent="0.3">
      <c r="A239" s="3" t="s">
        <v>92</v>
      </c>
      <c r="B239" s="5" t="s">
        <v>28</v>
      </c>
      <c r="C239" s="5" t="s">
        <v>14</v>
      </c>
      <c r="D239" s="3" t="s">
        <v>82</v>
      </c>
      <c r="E239" s="3" t="s">
        <v>86</v>
      </c>
      <c r="F239" s="4">
        <v>2052.75</v>
      </c>
      <c r="G239" s="8">
        <v>8149.4175000000005</v>
      </c>
    </row>
    <row r="240" spans="1:7" x14ac:dyDescent="0.3">
      <c r="A240" s="3" t="s">
        <v>92</v>
      </c>
      <c r="B240" s="5" t="s">
        <v>28</v>
      </c>
      <c r="C240" s="5" t="s">
        <v>14</v>
      </c>
      <c r="D240" s="3" t="s">
        <v>83</v>
      </c>
      <c r="E240" s="3" t="s">
        <v>87</v>
      </c>
      <c r="F240" s="4">
        <v>1932</v>
      </c>
      <c r="G240" s="8">
        <v>7689.36</v>
      </c>
    </row>
    <row r="241" spans="1:7" x14ac:dyDescent="0.3">
      <c r="A241" s="3" t="s">
        <v>92</v>
      </c>
      <c r="B241" s="5" t="s">
        <v>28</v>
      </c>
      <c r="C241" s="5" t="s">
        <v>14</v>
      </c>
      <c r="D241" s="3" t="s">
        <v>84</v>
      </c>
      <c r="E241" s="3" t="s">
        <v>87</v>
      </c>
      <c r="F241" s="4">
        <v>1811.25</v>
      </c>
      <c r="G241" s="8">
        <v>7226.8875000000007</v>
      </c>
    </row>
    <row r="242" spans="1:7" x14ac:dyDescent="0.3">
      <c r="A242" s="3" t="s">
        <v>92</v>
      </c>
      <c r="B242" s="5" t="s">
        <v>28</v>
      </c>
      <c r="C242" s="5" t="s">
        <v>14</v>
      </c>
      <c r="D242" s="3" t="s">
        <v>85</v>
      </c>
      <c r="E242" s="3" t="s">
        <v>87</v>
      </c>
      <c r="F242" s="4">
        <v>1690.5</v>
      </c>
      <c r="G242" s="8">
        <v>6762</v>
      </c>
    </row>
    <row r="243" spans="1:7" x14ac:dyDescent="0.3">
      <c r="A243" s="3" t="s">
        <v>92</v>
      </c>
      <c r="B243" s="3" t="s">
        <v>67</v>
      </c>
      <c r="C243" s="3" t="s">
        <v>22</v>
      </c>
      <c r="D243" s="3" t="s">
        <v>80</v>
      </c>
      <c r="E243" s="3" t="s">
        <v>86</v>
      </c>
      <c r="F243" s="4">
        <v>2000</v>
      </c>
      <c r="G243" s="8">
        <v>7940</v>
      </c>
    </row>
    <row r="244" spans="1:7" x14ac:dyDescent="0.3">
      <c r="A244" s="3" t="s">
        <v>92</v>
      </c>
      <c r="B244" s="5" t="s">
        <v>67</v>
      </c>
      <c r="C244" s="5" t="s">
        <v>22</v>
      </c>
      <c r="D244" s="3" t="s">
        <v>81</v>
      </c>
      <c r="E244" s="3" t="s">
        <v>86</v>
      </c>
      <c r="F244" s="4">
        <v>2080</v>
      </c>
      <c r="G244" s="8">
        <v>8236.7999999999993</v>
      </c>
    </row>
    <row r="245" spans="1:7" x14ac:dyDescent="0.3">
      <c r="A245" s="3" t="s">
        <v>92</v>
      </c>
      <c r="B245" s="5" t="s">
        <v>67</v>
      </c>
      <c r="C245" s="5" t="s">
        <v>22</v>
      </c>
      <c r="D245" s="3" t="s">
        <v>82</v>
      </c>
      <c r="E245" s="3" t="s">
        <v>86</v>
      </c>
      <c r="F245" s="4">
        <v>2040</v>
      </c>
      <c r="G245" s="8">
        <v>8098.8</v>
      </c>
    </row>
    <row r="246" spans="1:7" x14ac:dyDescent="0.3">
      <c r="A246" s="3" t="s">
        <v>92</v>
      </c>
      <c r="B246" s="5" t="s">
        <v>67</v>
      </c>
      <c r="C246" s="5" t="s">
        <v>22</v>
      </c>
      <c r="D246" s="3" t="s">
        <v>83</v>
      </c>
      <c r="E246" s="3" t="s">
        <v>87</v>
      </c>
      <c r="F246" s="4">
        <v>1920</v>
      </c>
      <c r="G246" s="8">
        <v>7641.6</v>
      </c>
    </row>
    <row r="247" spans="1:7" x14ac:dyDescent="0.3">
      <c r="A247" s="3" t="s">
        <v>92</v>
      </c>
      <c r="B247" s="5" t="s">
        <v>67</v>
      </c>
      <c r="C247" s="5" t="s">
        <v>22</v>
      </c>
      <c r="D247" s="3" t="s">
        <v>84</v>
      </c>
      <c r="E247" s="3" t="s">
        <v>87</v>
      </c>
      <c r="F247" s="4">
        <v>1800</v>
      </c>
      <c r="G247" s="8">
        <v>7182</v>
      </c>
    </row>
    <row r="248" spans="1:7" x14ac:dyDescent="0.3">
      <c r="A248" s="3" t="s">
        <v>92</v>
      </c>
      <c r="B248" s="5" t="s">
        <v>67</v>
      </c>
      <c r="C248" s="5" t="s">
        <v>22</v>
      </c>
      <c r="D248" s="3" t="s">
        <v>85</v>
      </c>
      <c r="E248" s="3" t="s">
        <v>87</v>
      </c>
      <c r="F248" s="4">
        <v>1680</v>
      </c>
      <c r="G248" s="8">
        <v>6720</v>
      </c>
    </row>
    <row r="249" spans="1:7" x14ac:dyDescent="0.3">
      <c r="A249" s="3" t="s">
        <v>92</v>
      </c>
      <c r="B249" s="3" t="s">
        <v>61</v>
      </c>
      <c r="C249" s="3" t="s">
        <v>47</v>
      </c>
      <c r="D249" s="3" t="s">
        <v>80</v>
      </c>
      <c r="E249" s="3" t="s">
        <v>86</v>
      </c>
      <c r="F249" s="4">
        <v>1987.5</v>
      </c>
      <c r="G249" s="8">
        <v>7890.375</v>
      </c>
    </row>
    <row r="250" spans="1:7" x14ac:dyDescent="0.3">
      <c r="A250" s="3" t="s">
        <v>92</v>
      </c>
      <c r="B250" s="5" t="s">
        <v>61</v>
      </c>
      <c r="C250" s="5" t="s">
        <v>47</v>
      </c>
      <c r="D250" s="3" t="s">
        <v>81</v>
      </c>
      <c r="E250" s="3" t="s">
        <v>86</v>
      </c>
      <c r="F250" s="4">
        <v>2067</v>
      </c>
      <c r="G250" s="8">
        <v>8185.32</v>
      </c>
    </row>
    <row r="251" spans="1:7" x14ac:dyDescent="0.3">
      <c r="A251" s="3" t="s">
        <v>92</v>
      </c>
      <c r="B251" s="5" t="s">
        <v>61</v>
      </c>
      <c r="C251" s="5" t="s">
        <v>47</v>
      </c>
      <c r="D251" s="3" t="s">
        <v>82</v>
      </c>
      <c r="E251" s="3" t="s">
        <v>86</v>
      </c>
      <c r="F251" s="4">
        <v>2027.25</v>
      </c>
      <c r="G251" s="8">
        <v>8048.1825000000008</v>
      </c>
    </row>
    <row r="252" spans="1:7" x14ac:dyDescent="0.3">
      <c r="A252" s="3" t="s">
        <v>92</v>
      </c>
      <c r="B252" s="5" t="s">
        <v>61</v>
      </c>
      <c r="C252" s="5" t="s">
        <v>47</v>
      </c>
      <c r="D252" s="3" t="s">
        <v>83</v>
      </c>
      <c r="E252" s="3" t="s">
        <v>87</v>
      </c>
      <c r="F252" s="4">
        <v>1908</v>
      </c>
      <c r="G252" s="8">
        <v>7593.84</v>
      </c>
    </row>
    <row r="253" spans="1:7" x14ac:dyDescent="0.3">
      <c r="A253" s="3" t="s">
        <v>92</v>
      </c>
      <c r="B253" s="5" t="s">
        <v>61</v>
      </c>
      <c r="C253" s="5" t="s">
        <v>47</v>
      </c>
      <c r="D253" s="3" t="s">
        <v>84</v>
      </c>
      <c r="E253" s="3" t="s">
        <v>87</v>
      </c>
      <c r="F253" s="4">
        <v>1788.75</v>
      </c>
      <c r="G253" s="8">
        <v>7137.1125000000002</v>
      </c>
    </row>
    <row r="254" spans="1:7" x14ac:dyDescent="0.3">
      <c r="A254" s="3" t="s">
        <v>92</v>
      </c>
      <c r="B254" s="5" t="s">
        <v>61</v>
      </c>
      <c r="C254" s="5" t="s">
        <v>47</v>
      </c>
      <c r="D254" s="3" t="s">
        <v>85</v>
      </c>
      <c r="E254" s="3" t="s">
        <v>87</v>
      </c>
      <c r="F254" s="4">
        <v>1669.5</v>
      </c>
      <c r="G254" s="8">
        <v>6678</v>
      </c>
    </row>
    <row r="255" spans="1:7" x14ac:dyDescent="0.3">
      <c r="A255" s="3" t="s">
        <v>92</v>
      </c>
      <c r="B255" s="3" t="s">
        <v>54</v>
      </c>
      <c r="C255" s="3" t="s">
        <v>39</v>
      </c>
      <c r="D255" s="3" t="s">
        <v>80</v>
      </c>
      <c r="E255" s="3" t="s">
        <v>86</v>
      </c>
      <c r="F255" s="4">
        <v>1975</v>
      </c>
      <c r="G255" s="8">
        <v>7840.75</v>
      </c>
    </row>
    <row r="256" spans="1:7" x14ac:dyDescent="0.3">
      <c r="A256" s="3" t="s">
        <v>92</v>
      </c>
      <c r="B256" s="5" t="s">
        <v>54</v>
      </c>
      <c r="C256" s="5" t="s">
        <v>39</v>
      </c>
      <c r="D256" s="3" t="s">
        <v>81</v>
      </c>
      <c r="E256" s="3" t="s">
        <v>86</v>
      </c>
      <c r="F256" s="4">
        <v>2054</v>
      </c>
      <c r="G256" s="8">
        <v>8133.84</v>
      </c>
    </row>
    <row r="257" spans="1:7" x14ac:dyDescent="0.3">
      <c r="A257" s="3" t="s">
        <v>92</v>
      </c>
      <c r="B257" s="5" t="s">
        <v>54</v>
      </c>
      <c r="C257" s="5" t="s">
        <v>39</v>
      </c>
      <c r="D257" s="3" t="s">
        <v>82</v>
      </c>
      <c r="E257" s="3" t="s">
        <v>86</v>
      </c>
      <c r="F257" s="4">
        <v>2014.5</v>
      </c>
      <c r="G257" s="8">
        <v>7997.5650000000005</v>
      </c>
    </row>
    <row r="258" spans="1:7" x14ac:dyDescent="0.3">
      <c r="A258" s="3" t="s">
        <v>92</v>
      </c>
      <c r="B258" s="5" t="s">
        <v>54</v>
      </c>
      <c r="C258" s="5" t="s">
        <v>39</v>
      </c>
      <c r="D258" s="3" t="s">
        <v>83</v>
      </c>
      <c r="E258" s="3" t="s">
        <v>87</v>
      </c>
      <c r="F258" s="4">
        <v>1896</v>
      </c>
      <c r="G258" s="8">
        <v>7546.08</v>
      </c>
    </row>
    <row r="259" spans="1:7" x14ac:dyDescent="0.3">
      <c r="A259" s="3" t="s">
        <v>92</v>
      </c>
      <c r="B259" s="5" t="s">
        <v>54</v>
      </c>
      <c r="C259" s="5" t="s">
        <v>39</v>
      </c>
      <c r="D259" s="3" t="s">
        <v>84</v>
      </c>
      <c r="E259" s="3" t="s">
        <v>87</v>
      </c>
      <c r="F259" s="4">
        <v>1777.5</v>
      </c>
      <c r="G259" s="8">
        <v>7092.2250000000004</v>
      </c>
    </row>
    <row r="260" spans="1:7" x14ac:dyDescent="0.3">
      <c r="A260" s="3" t="s">
        <v>92</v>
      </c>
      <c r="B260" s="5" t="s">
        <v>54</v>
      </c>
      <c r="C260" s="5" t="s">
        <v>39</v>
      </c>
      <c r="D260" s="3" t="s">
        <v>85</v>
      </c>
      <c r="E260" s="3" t="s">
        <v>87</v>
      </c>
      <c r="F260" s="4">
        <v>1659</v>
      </c>
      <c r="G260" s="8">
        <v>6636</v>
      </c>
    </row>
    <row r="261" spans="1:7" x14ac:dyDescent="0.3">
      <c r="A261" s="3" t="s">
        <v>92</v>
      </c>
      <c r="B261" s="3" t="s">
        <v>59</v>
      </c>
      <c r="C261" s="3" t="s">
        <v>9</v>
      </c>
      <c r="D261" s="3" t="s">
        <v>80</v>
      </c>
      <c r="E261" s="3" t="s">
        <v>86</v>
      </c>
      <c r="F261" s="4">
        <v>1962.5</v>
      </c>
      <c r="G261" s="8">
        <v>7791.125</v>
      </c>
    </row>
    <row r="262" spans="1:7" x14ac:dyDescent="0.3">
      <c r="A262" s="3" t="s">
        <v>92</v>
      </c>
      <c r="B262" s="5" t="s">
        <v>59</v>
      </c>
      <c r="C262" s="5" t="s">
        <v>9</v>
      </c>
      <c r="D262" s="3" t="s">
        <v>81</v>
      </c>
      <c r="E262" s="3" t="s">
        <v>86</v>
      </c>
      <c r="F262" s="4">
        <v>2041</v>
      </c>
      <c r="G262" s="8">
        <v>8082.36</v>
      </c>
    </row>
    <row r="263" spans="1:7" x14ac:dyDescent="0.3">
      <c r="A263" s="3" t="s">
        <v>92</v>
      </c>
      <c r="B263" s="5" t="s">
        <v>59</v>
      </c>
      <c r="C263" s="5" t="s">
        <v>9</v>
      </c>
      <c r="D263" s="3" t="s">
        <v>82</v>
      </c>
      <c r="E263" s="3" t="s">
        <v>86</v>
      </c>
      <c r="F263" s="4">
        <v>2001.75</v>
      </c>
      <c r="G263" s="8">
        <v>7946.9475000000002</v>
      </c>
    </row>
    <row r="264" spans="1:7" x14ac:dyDescent="0.3">
      <c r="A264" s="3" t="s">
        <v>92</v>
      </c>
      <c r="B264" s="5" t="s">
        <v>59</v>
      </c>
      <c r="C264" s="5" t="s">
        <v>9</v>
      </c>
      <c r="D264" s="3" t="s">
        <v>83</v>
      </c>
      <c r="E264" s="3" t="s">
        <v>87</v>
      </c>
      <c r="F264" s="4">
        <v>1884</v>
      </c>
      <c r="G264" s="8">
        <v>7498.32</v>
      </c>
    </row>
    <row r="265" spans="1:7" x14ac:dyDescent="0.3">
      <c r="A265" s="3" t="s">
        <v>92</v>
      </c>
      <c r="B265" s="5" t="s">
        <v>59</v>
      </c>
      <c r="C265" s="5" t="s">
        <v>9</v>
      </c>
      <c r="D265" s="3" t="s">
        <v>84</v>
      </c>
      <c r="E265" s="3" t="s">
        <v>87</v>
      </c>
      <c r="F265" s="4">
        <v>1766.25</v>
      </c>
      <c r="G265" s="8">
        <v>7047.3375000000005</v>
      </c>
    </row>
    <row r="266" spans="1:7" x14ac:dyDescent="0.3">
      <c r="A266" s="3" t="s">
        <v>92</v>
      </c>
      <c r="B266" s="5" t="s">
        <v>59</v>
      </c>
      <c r="C266" s="5" t="s">
        <v>9</v>
      </c>
      <c r="D266" s="3" t="s">
        <v>85</v>
      </c>
      <c r="E266" s="3" t="s">
        <v>87</v>
      </c>
      <c r="F266" s="4">
        <v>1648.5</v>
      </c>
      <c r="G266" s="8">
        <v>6594</v>
      </c>
    </row>
    <row r="267" spans="1:7" x14ac:dyDescent="0.3">
      <c r="A267" s="3" t="s">
        <v>92</v>
      </c>
      <c r="B267" s="3" t="s">
        <v>76</v>
      </c>
      <c r="C267" s="3" t="s">
        <v>60</v>
      </c>
      <c r="D267" s="3" t="s">
        <v>80</v>
      </c>
      <c r="E267" s="3" t="s">
        <v>86</v>
      </c>
      <c r="F267" s="4">
        <v>1950</v>
      </c>
      <c r="G267" s="8">
        <v>7741.5</v>
      </c>
    </row>
    <row r="268" spans="1:7" x14ac:dyDescent="0.3">
      <c r="A268" s="3" t="s">
        <v>92</v>
      </c>
      <c r="B268" s="5" t="s">
        <v>76</v>
      </c>
      <c r="C268" s="5" t="s">
        <v>60</v>
      </c>
      <c r="D268" s="3" t="s">
        <v>81</v>
      </c>
      <c r="E268" s="3" t="s">
        <v>86</v>
      </c>
      <c r="F268" s="4">
        <v>2028</v>
      </c>
      <c r="G268" s="8">
        <v>8030.88</v>
      </c>
    </row>
    <row r="269" spans="1:7" x14ac:dyDescent="0.3">
      <c r="A269" s="3" t="s">
        <v>92</v>
      </c>
      <c r="B269" s="5" t="s">
        <v>76</v>
      </c>
      <c r="C269" s="5" t="s">
        <v>60</v>
      </c>
      <c r="D269" s="3" t="s">
        <v>82</v>
      </c>
      <c r="E269" s="3" t="s">
        <v>86</v>
      </c>
      <c r="F269" s="4">
        <v>1989</v>
      </c>
      <c r="G269" s="8">
        <v>7896.3300000000008</v>
      </c>
    </row>
    <row r="270" spans="1:7" x14ac:dyDescent="0.3">
      <c r="A270" s="3" t="s">
        <v>92</v>
      </c>
      <c r="B270" s="5" t="s">
        <v>76</v>
      </c>
      <c r="C270" s="5" t="s">
        <v>60</v>
      </c>
      <c r="D270" s="3" t="s">
        <v>83</v>
      </c>
      <c r="E270" s="3" t="s">
        <v>87</v>
      </c>
      <c r="F270" s="4">
        <v>1872</v>
      </c>
      <c r="G270" s="8">
        <v>7450.56</v>
      </c>
    </row>
    <row r="271" spans="1:7" x14ac:dyDescent="0.3">
      <c r="A271" s="3" t="s">
        <v>92</v>
      </c>
      <c r="B271" s="5" t="s">
        <v>76</v>
      </c>
      <c r="C271" s="5" t="s">
        <v>60</v>
      </c>
      <c r="D271" s="3" t="s">
        <v>84</v>
      </c>
      <c r="E271" s="3" t="s">
        <v>87</v>
      </c>
      <c r="F271" s="4">
        <v>1755</v>
      </c>
      <c r="G271" s="8">
        <v>7002.4500000000007</v>
      </c>
    </row>
    <row r="272" spans="1:7" x14ac:dyDescent="0.3">
      <c r="A272" s="3" t="s">
        <v>92</v>
      </c>
      <c r="B272" s="5" t="s">
        <v>76</v>
      </c>
      <c r="C272" s="5" t="s">
        <v>60</v>
      </c>
      <c r="D272" s="3" t="s">
        <v>85</v>
      </c>
      <c r="E272" s="3" t="s">
        <v>87</v>
      </c>
      <c r="F272" s="4">
        <v>1638</v>
      </c>
      <c r="G272" s="8">
        <v>6552</v>
      </c>
    </row>
    <row r="273" spans="1:7" x14ac:dyDescent="0.3">
      <c r="A273" s="3" t="s">
        <v>92</v>
      </c>
      <c r="B273" s="3" t="s">
        <v>56</v>
      </c>
      <c r="C273" s="3" t="s">
        <v>57</v>
      </c>
      <c r="D273" s="3" t="s">
        <v>80</v>
      </c>
      <c r="E273" s="3" t="s">
        <v>86</v>
      </c>
      <c r="F273" s="4">
        <v>1937.5</v>
      </c>
      <c r="G273" s="8">
        <v>7691.875</v>
      </c>
    </row>
    <row r="274" spans="1:7" x14ac:dyDescent="0.3">
      <c r="A274" s="3" t="s">
        <v>92</v>
      </c>
      <c r="B274" s="5" t="s">
        <v>56</v>
      </c>
      <c r="C274" s="5" t="s">
        <v>57</v>
      </c>
      <c r="D274" s="3" t="s">
        <v>81</v>
      </c>
      <c r="E274" s="3" t="s">
        <v>86</v>
      </c>
      <c r="F274" s="4">
        <v>2015</v>
      </c>
      <c r="G274" s="8">
        <v>7979.4</v>
      </c>
    </row>
    <row r="275" spans="1:7" x14ac:dyDescent="0.3">
      <c r="A275" s="3" t="s">
        <v>92</v>
      </c>
      <c r="B275" s="5" t="s">
        <v>56</v>
      </c>
      <c r="C275" s="5" t="s">
        <v>57</v>
      </c>
      <c r="D275" s="3" t="s">
        <v>82</v>
      </c>
      <c r="E275" s="3" t="s">
        <v>86</v>
      </c>
      <c r="F275" s="4">
        <v>1976.25</v>
      </c>
      <c r="G275" s="8">
        <v>7845.7125000000005</v>
      </c>
    </row>
    <row r="276" spans="1:7" x14ac:dyDescent="0.3">
      <c r="A276" s="3" t="s">
        <v>92</v>
      </c>
      <c r="B276" s="5" t="s">
        <v>56</v>
      </c>
      <c r="C276" s="5" t="s">
        <v>57</v>
      </c>
      <c r="D276" s="3" t="s">
        <v>83</v>
      </c>
      <c r="E276" s="3" t="s">
        <v>87</v>
      </c>
      <c r="F276" s="4">
        <v>1860</v>
      </c>
      <c r="G276" s="8">
        <v>7402.8</v>
      </c>
    </row>
    <row r="277" spans="1:7" x14ac:dyDescent="0.3">
      <c r="A277" s="3" t="s">
        <v>92</v>
      </c>
      <c r="B277" s="5" t="s">
        <v>56</v>
      </c>
      <c r="C277" s="5" t="s">
        <v>57</v>
      </c>
      <c r="D277" s="3" t="s">
        <v>84</v>
      </c>
      <c r="E277" s="3" t="s">
        <v>87</v>
      </c>
      <c r="F277" s="4">
        <v>1743.75</v>
      </c>
      <c r="G277" s="8">
        <v>6957.5625</v>
      </c>
    </row>
    <row r="278" spans="1:7" x14ac:dyDescent="0.3">
      <c r="A278" s="3" t="s">
        <v>92</v>
      </c>
      <c r="B278" s="5" t="s">
        <v>56</v>
      </c>
      <c r="C278" s="5" t="s">
        <v>57</v>
      </c>
      <c r="D278" s="3" t="s">
        <v>85</v>
      </c>
      <c r="E278" s="3" t="s">
        <v>87</v>
      </c>
      <c r="F278" s="4">
        <v>1627.5</v>
      </c>
      <c r="G278" s="8">
        <v>6510</v>
      </c>
    </row>
    <row r="279" spans="1:7" x14ac:dyDescent="0.3">
      <c r="A279" s="3" t="s">
        <v>92</v>
      </c>
      <c r="B279" s="3" t="s">
        <v>27</v>
      </c>
      <c r="C279" s="3" t="s">
        <v>26</v>
      </c>
      <c r="D279" s="3" t="s">
        <v>80</v>
      </c>
      <c r="E279" s="3" t="s">
        <v>86</v>
      </c>
      <c r="F279" s="4">
        <v>1925</v>
      </c>
      <c r="G279" s="8">
        <v>7642.25</v>
      </c>
    </row>
    <row r="280" spans="1:7" x14ac:dyDescent="0.3">
      <c r="A280" s="3" t="s">
        <v>92</v>
      </c>
      <c r="B280" s="5" t="s">
        <v>27</v>
      </c>
      <c r="C280" s="5" t="s">
        <v>26</v>
      </c>
      <c r="D280" s="3" t="s">
        <v>81</v>
      </c>
      <c r="E280" s="3" t="s">
        <v>86</v>
      </c>
      <c r="F280" s="4">
        <v>2002</v>
      </c>
      <c r="G280" s="8">
        <v>7927.92</v>
      </c>
    </row>
    <row r="281" spans="1:7" x14ac:dyDescent="0.3">
      <c r="A281" s="3" t="s">
        <v>92</v>
      </c>
      <c r="B281" s="5" t="s">
        <v>27</v>
      </c>
      <c r="C281" s="5" t="s">
        <v>26</v>
      </c>
      <c r="D281" s="3" t="s">
        <v>82</v>
      </c>
      <c r="E281" s="3" t="s">
        <v>86</v>
      </c>
      <c r="F281" s="4">
        <v>1963.5</v>
      </c>
      <c r="G281" s="8">
        <v>7795.0950000000003</v>
      </c>
    </row>
    <row r="282" spans="1:7" x14ac:dyDescent="0.3">
      <c r="A282" s="3" t="s">
        <v>92</v>
      </c>
      <c r="B282" s="5" t="s">
        <v>27</v>
      </c>
      <c r="C282" s="5" t="s">
        <v>26</v>
      </c>
      <c r="D282" s="3" t="s">
        <v>83</v>
      </c>
      <c r="E282" s="3" t="s">
        <v>87</v>
      </c>
      <c r="F282" s="4">
        <v>1848</v>
      </c>
      <c r="G282" s="8">
        <v>7355.04</v>
      </c>
    </row>
    <row r="283" spans="1:7" x14ac:dyDescent="0.3">
      <c r="A283" s="3" t="s">
        <v>92</v>
      </c>
      <c r="B283" s="5" t="s">
        <v>27</v>
      </c>
      <c r="C283" s="5" t="s">
        <v>26</v>
      </c>
      <c r="D283" s="3" t="s">
        <v>84</v>
      </c>
      <c r="E283" s="3" t="s">
        <v>87</v>
      </c>
      <c r="F283" s="4">
        <v>1732.5</v>
      </c>
      <c r="G283" s="8">
        <v>6912.6750000000002</v>
      </c>
    </row>
    <row r="284" spans="1:7" x14ac:dyDescent="0.3">
      <c r="A284" s="3" t="s">
        <v>92</v>
      </c>
      <c r="B284" s="5" t="s">
        <v>27</v>
      </c>
      <c r="C284" s="5" t="s">
        <v>26</v>
      </c>
      <c r="D284" s="3" t="s">
        <v>85</v>
      </c>
      <c r="E284" s="3" t="s">
        <v>87</v>
      </c>
      <c r="F284" s="4">
        <v>1617</v>
      </c>
      <c r="G284" s="8">
        <v>6468</v>
      </c>
    </row>
    <row r="285" spans="1:7" x14ac:dyDescent="0.3">
      <c r="A285" s="3" t="s">
        <v>92</v>
      </c>
      <c r="B285" s="3" t="s">
        <v>78</v>
      </c>
      <c r="C285" s="3" t="s">
        <v>79</v>
      </c>
      <c r="D285" s="3" t="s">
        <v>80</v>
      </c>
      <c r="E285" s="3" t="s">
        <v>86</v>
      </c>
      <c r="F285" s="4">
        <v>1912.5</v>
      </c>
      <c r="G285" s="8">
        <v>7592.625</v>
      </c>
    </row>
    <row r="286" spans="1:7" x14ac:dyDescent="0.3">
      <c r="A286" s="3" t="s">
        <v>92</v>
      </c>
      <c r="B286" s="5" t="s">
        <v>78</v>
      </c>
      <c r="C286" s="5" t="s">
        <v>79</v>
      </c>
      <c r="D286" s="3" t="s">
        <v>81</v>
      </c>
      <c r="E286" s="3" t="s">
        <v>86</v>
      </c>
      <c r="F286" s="4">
        <v>1989</v>
      </c>
      <c r="G286" s="8">
        <v>7876.44</v>
      </c>
    </row>
    <row r="287" spans="1:7" x14ac:dyDescent="0.3">
      <c r="A287" s="3" t="s">
        <v>92</v>
      </c>
      <c r="B287" s="5" t="s">
        <v>78</v>
      </c>
      <c r="C287" s="5" t="s">
        <v>79</v>
      </c>
      <c r="D287" s="3" t="s">
        <v>82</v>
      </c>
      <c r="E287" s="3" t="s">
        <v>86</v>
      </c>
      <c r="F287" s="4">
        <v>1950.75</v>
      </c>
      <c r="G287" s="8">
        <v>7744.4775</v>
      </c>
    </row>
    <row r="288" spans="1:7" x14ac:dyDescent="0.3">
      <c r="A288" s="3" t="s">
        <v>92</v>
      </c>
      <c r="B288" s="5" t="s">
        <v>78</v>
      </c>
      <c r="C288" s="5" t="s">
        <v>79</v>
      </c>
      <c r="D288" s="3" t="s">
        <v>83</v>
      </c>
      <c r="E288" s="3" t="s">
        <v>87</v>
      </c>
      <c r="F288" s="4">
        <v>1836</v>
      </c>
      <c r="G288" s="8">
        <v>7307.28</v>
      </c>
    </row>
    <row r="289" spans="1:7" x14ac:dyDescent="0.3">
      <c r="A289" s="3" t="s">
        <v>92</v>
      </c>
      <c r="B289" s="5" t="s">
        <v>78</v>
      </c>
      <c r="C289" s="5" t="s">
        <v>79</v>
      </c>
      <c r="D289" s="3" t="s">
        <v>84</v>
      </c>
      <c r="E289" s="3" t="s">
        <v>87</v>
      </c>
      <c r="F289" s="4">
        <v>1721.25</v>
      </c>
      <c r="G289" s="8">
        <v>6867.7875000000004</v>
      </c>
    </row>
    <row r="290" spans="1:7" x14ac:dyDescent="0.3">
      <c r="A290" s="3" t="s">
        <v>92</v>
      </c>
      <c r="B290" s="5" t="s">
        <v>78</v>
      </c>
      <c r="C290" s="5" t="s">
        <v>79</v>
      </c>
      <c r="D290" s="3" t="s">
        <v>85</v>
      </c>
      <c r="E290" s="3" t="s">
        <v>87</v>
      </c>
      <c r="F290" s="4">
        <v>1606.5</v>
      </c>
      <c r="G290" s="8">
        <v>6426</v>
      </c>
    </row>
    <row r="291" spans="1:7" x14ac:dyDescent="0.3">
      <c r="A291" s="3" t="s">
        <v>92</v>
      </c>
      <c r="B291" s="3" t="s">
        <v>10</v>
      </c>
      <c r="C291" s="3" t="s">
        <v>11</v>
      </c>
      <c r="D291" s="3" t="s">
        <v>80</v>
      </c>
      <c r="E291" s="3" t="s">
        <v>86</v>
      </c>
      <c r="F291" s="4">
        <v>1900</v>
      </c>
      <c r="G291" s="8">
        <v>7543</v>
      </c>
    </row>
    <row r="292" spans="1:7" x14ac:dyDescent="0.3">
      <c r="A292" s="3" t="s">
        <v>92</v>
      </c>
      <c r="B292" s="5" t="s">
        <v>10</v>
      </c>
      <c r="C292" s="5" t="s">
        <v>11</v>
      </c>
      <c r="D292" s="3" t="s">
        <v>81</v>
      </c>
      <c r="E292" s="3" t="s">
        <v>86</v>
      </c>
      <c r="F292" s="4">
        <v>1976</v>
      </c>
      <c r="G292" s="8">
        <v>7824.96</v>
      </c>
    </row>
    <row r="293" spans="1:7" x14ac:dyDescent="0.3">
      <c r="A293" s="3" t="s">
        <v>92</v>
      </c>
      <c r="B293" s="5" t="s">
        <v>10</v>
      </c>
      <c r="C293" s="5" t="s">
        <v>11</v>
      </c>
      <c r="D293" s="3" t="s">
        <v>82</v>
      </c>
      <c r="E293" s="3" t="s">
        <v>86</v>
      </c>
      <c r="F293" s="4">
        <v>1938</v>
      </c>
      <c r="G293" s="8">
        <v>7693.8600000000006</v>
      </c>
    </row>
    <row r="294" spans="1:7" x14ac:dyDescent="0.3">
      <c r="A294" s="3" t="s">
        <v>92</v>
      </c>
      <c r="B294" s="5" t="s">
        <v>10</v>
      </c>
      <c r="C294" s="5" t="s">
        <v>11</v>
      </c>
      <c r="D294" s="3" t="s">
        <v>83</v>
      </c>
      <c r="E294" s="3" t="s">
        <v>87</v>
      </c>
      <c r="F294" s="4">
        <v>1824</v>
      </c>
      <c r="G294" s="8">
        <v>7259.5199999999995</v>
      </c>
    </row>
    <row r="295" spans="1:7" x14ac:dyDescent="0.3">
      <c r="A295" s="3" t="s">
        <v>92</v>
      </c>
      <c r="B295" s="5" t="s">
        <v>10</v>
      </c>
      <c r="C295" s="5" t="s">
        <v>11</v>
      </c>
      <c r="D295" s="3" t="s">
        <v>84</v>
      </c>
      <c r="E295" s="3" t="s">
        <v>87</v>
      </c>
      <c r="F295" s="4">
        <v>1710</v>
      </c>
      <c r="G295" s="8">
        <v>6822.9000000000005</v>
      </c>
    </row>
    <row r="296" spans="1:7" x14ac:dyDescent="0.3">
      <c r="A296" s="3" t="s">
        <v>92</v>
      </c>
      <c r="B296" s="5" t="s">
        <v>10</v>
      </c>
      <c r="C296" s="5" t="s">
        <v>11</v>
      </c>
      <c r="D296" s="3" t="s">
        <v>85</v>
      </c>
      <c r="E296" s="3" t="s">
        <v>87</v>
      </c>
      <c r="F296" s="4">
        <v>1596</v>
      </c>
      <c r="G296" s="8">
        <v>6384</v>
      </c>
    </row>
    <row r="297" spans="1:7" x14ac:dyDescent="0.3">
      <c r="A297" s="3" t="s">
        <v>93</v>
      </c>
      <c r="B297" s="3" t="s">
        <v>58</v>
      </c>
      <c r="C297" s="3" t="s">
        <v>20</v>
      </c>
      <c r="D297" s="3" t="s">
        <v>80</v>
      </c>
      <c r="E297" s="3" t="s">
        <v>86</v>
      </c>
      <c r="F297" s="4">
        <v>2000</v>
      </c>
      <c r="G297" s="8">
        <v>9940.0000000000018</v>
      </c>
    </row>
    <row r="298" spans="1:7" x14ac:dyDescent="0.3">
      <c r="A298" s="3" t="s">
        <v>93</v>
      </c>
      <c r="B298" s="5" t="s">
        <v>58</v>
      </c>
      <c r="C298" s="5" t="s">
        <v>20</v>
      </c>
      <c r="D298" s="3" t="s">
        <v>81</v>
      </c>
      <c r="E298" s="3" t="s">
        <v>86</v>
      </c>
      <c r="F298" s="4">
        <v>2080</v>
      </c>
      <c r="G298" s="8">
        <v>10316.799999999999</v>
      </c>
    </row>
    <row r="299" spans="1:7" x14ac:dyDescent="0.3">
      <c r="A299" s="3" t="s">
        <v>93</v>
      </c>
      <c r="B299" s="5" t="s">
        <v>58</v>
      </c>
      <c r="C299" s="5" t="s">
        <v>20</v>
      </c>
      <c r="D299" s="3" t="s">
        <v>82</v>
      </c>
      <c r="E299" s="3" t="s">
        <v>86</v>
      </c>
      <c r="F299" s="4">
        <v>2040</v>
      </c>
      <c r="G299" s="8">
        <v>10138.800000000001</v>
      </c>
    </row>
    <row r="300" spans="1:7" x14ac:dyDescent="0.3">
      <c r="A300" s="3" t="s">
        <v>93</v>
      </c>
      <c r="B300" s="5" t="s">
        <v>58</v>
      </c>
      <c r="C300" s="5" t="s">
        <v>20</v>
      </c>
      <c r="D300" s="3" t="s">
        <v>83</v>
      </c>
      <c r="E300" s="3" t="s">
        <v>87</v>
      </c>
      <c r="F300" s="4">
        <v>1920</v>
      </c>
      <c r="G300" s="8">
        <v>9561.6</v>
      </c>
    </row>
    <row r="301" spans="1:7" x14ac:dyDescent="0.3">
      <c r="A301" s="3" t="s">
        <v>93</v>
      </c>
      <c r="B301" s="5" t="s">
        <v>58</v>
      </c>
      <c r="C301" s="5" t="s">
        <v>20</v>
      </c>
      <c r="D301" s="3" t="s">
        <v>84</v>
      </c>
      <c r="E301" s="3" t="s">
        <v>87</v>
      </c>
      <c r="F301" s="4">
        <v>1800</v>
      </c>
      <c r="G301" s="8">
        <v>8982</v>
      </c>
    </row>
    <row r="302" spans="1:7" x14ac:dyDescent="0.3">
      <c r="A302" s="3" t="s">
        <v>93</v>
      </c>
      <c r="B302" s="5" t="s">
        <v>58</v>
      </c>
      <c r="C302" s="5" t="s">
        <v>20</v>
      </c>
      <c r="D302" s="3" t="s">
        <v>85</v>
      </c>
      <c r="E302" s="3" t="s">
        <v>87</v>
      </c>
      <c r="F302" s="4">
        <v>1680</v>
      </c>
      <c r="G302" s="8">
        <v>8400</v>
      </c>
    </row>
    <row r="303" spans="1:7" x14ac:dyDescent="0.3">
      <c r="A303" s="3" t="s">
        <v>93</v>
      </c>
      <c r="B303" s="3" t="s">
        <v>49</v>
      </c>
      <c r="C303" s="3" t="s">
        <v>9</v>
      </c>
      <c r="D303" s="3" t="s">
        <v>80</v>
      </c>
      <c r="E303" s="3" t="s">
        <v>86</v>
      </c>
      <c r="F303" s="4">
        <v>1987.5</v>
      </c>
      <c r="G303" s="8">
        <v>9877.8750000000018</v>
      </c>
    </row>
    <row r="304" spans="1:7" x14ac:dyDescent="0.3">
      <c r="A304" s="3" t="s">
        <v>93</v>
      </c>
      <c r="B304" s="5" t="s">
        <v>49</v>
      </c>
      <c r="C304" s="5" t="s">
        <v>9</v>
      </c>
      <c r="D304" s="3" t="s">
        <v>81</v>
      </c>
      <c r="E304" s="3" t="s">
        <v>86</v>
      </c>
      <c r="F304" s="4">
        <v>2067</v>
      </c>
      <c r="G304" s="8">
        <v>10252.32</v>
      </c>
    </row>
    <row r="305" spans="1:7" x14ac:dyDescent="0.3">
      <c r="A305" s="3" t="s">
        <v>93</v>
      </c>
      <c r="B305" s="5" t="s">
        <v>49</v>
      </c>
      <c r="C305" s="5" t="s">
        <v>9</v>
      </c>
      <c r="D305" s="3" t="s">
        <v>82</v>
      </c>
      <c r="E305" s="3" t="s">
        <v>86</v>
      </c>
      <c r="F305" s="4">
        <v>2027.25</v>
      </c>
      <c r="G305" s="8">
        <v>10075.432500000001</v>
      </c>
    </row>
    <row r="306" spans="1:7" x14ac:dyDescent="0.3">
      <c r="A306" s="3" t="s">
        <v>93</v>
      </c>
      <c r="B306" s="5" t="s">
        <v>49</v>
      </c>
      <c r="C306" s="5" t="s">
        <v>9</v>
      </c>
      <c r="D306" s="3" t="s">
        <v>83</v>
      </c>
      <c r="E306" s="3" t="s">
        <v>87</v>
      </c>
      <c r="F306" s="4">
        <v>1908</v>
      </c>
      <c r="G306" s="8">
        <v>9501.84</v>
      </c>
    </row>
    <row r="307" spans="1:7" x14ac:dyDescent="0.3">
      <c r="A307" s="3" t="s">
        <v>93</v>
      </c>
      <c r="B307" s="5" t="s">
        <v>49</v>
      </c>
      <c r="C307" s="5" t="s">
        <v>9</v>
      </c>
      <c r="D307" s="3" t="s">
        <v>84</v>
      </c>
      <c r="E307" s="3" t="s">
        <v>87</v>
      </c>
      <c r="F307" s="4">
        <v>1788.75</v>
      </c>
      <c r="G307" s="8">
        <v>8925.8625000000011</v>
      </c>
    </row>
    <row r="308" spans="1:7" x14ac:dyDescent="0.3">
      <c r="A308" s="3" t="s">
        <v>93</v>
      </c>
      <c r="B308" s="5" t="s">
        <v>49</v>
      </c>
      <c r="C308" s="5" t="s">
        <v>9</v>
      </c>
      <c r="D308" s="3" t="s">
        <v>85</v>
      </c>
      <c r="E308" s="3" t="s">
        <v>87</v>
      </c>
      <c r="F308" s="4">
        <v>1669.5</v>
      </c>
      <c r="G308" s="8">
        <v>8347.5</v>
      </c>
    </row>
    <row r="309" spans="1:7" x14ac:dyDescent="0.3">
      <c r="A309" s="3" t="s">
        <v>93</v>
      </c>
      <c r="B309" s="3" t="s">
        <v>24</v>
      </c>
      <c r="C309" s="3" t="s">
        <v>25</v>
      </c>
      <c r="D309" s="3" t="s">
        <v>80</v>
      </c>
      <c r="E309" s="3" t="s">
        <v>86</v>
      </c>
      <c r="F309" s="4">
        <v>1975</v>
      </c>
      <c r="G309" s="8">
        <v>9815.7500000000018</v>
      </c>
    </row>
    <row r="310" spans="1:7" x14ac:dyDescent="0.3">
      <c r="A310" s="3" t="s">
        <v>93</v>
      </c>
      <c r="B310" s="5" t="s">
        <v>24</v>
      </c>
      <c r="C310" s="5" t="s">
        <v>25</v>
      </c>
      <c r="D310" s="3" t="s">
        <v>81</v>
      </c>
      <c r="E310" s="3" t="s">
        <v>86</v>
      </c>
      <c r="F310" s="4">
        <v>2054</v>
      </c>
      <c r="G310" s="8">
        <v>10187.84</v>
      </c>
    </row>
    <row r="311" spans="1:7" x14ac:dyDescent="0.3">
      <c r="A311" s="3" t="s">
        <v>93</v>
      </c>
      <c r="B311" s="5" t="s">
        <v>24</v>
      </c>
      <c r="C311" s="5" t="s">
        <v>25</v>
      </c>
      <c r="D311" s="3" t="s">
        <v>82</v>
      </c>
      <c r="E311" s="3" t="s">
        <v>86</v>
      </c>
      <c r="F311" s="4">
        <v>2014.5</v>
      </c>
      <c r="G311" s="8">
        <v>10012.065000000001</v>
      </c>
    </row>
    <row r="312" spans="1:7" x14ac:dyDescent="0.3">
      <c r="A312" s="3" t="s">
        <v>93</v>
      </c>
      <c r="B312" s="5" t="s">
        <v>24</v>
      </c>
      <c r="C312" s="5" t="s">
        <v>25</v>
      </c>
      <c r="D312" s="3" t="s">
        <v>83</v>
      </c>
      <c r="E312" s="3" t="s">
        <v>87</v>
      </c>
      <c r="F312" s="4">
        <v>1896</v>
      </c>
      <c r="G312" s="8">
        <v>9442.08</v>
      </c>
    </row>
    <row r="313" spans="1:7" x14ac:dyDescent="0.3">
      <c r="A313" s="3" t="s">
        <v>93</v>
      </c>
      <c r="B313" s="5" t="s">
        <v>24</v>
      </c>
      <c r="C313" s="5" t="s">
        <v>25</v>
      </c>
      <c r="D313" s="3" t="s">
        <v>84</v>
      </c>
      <c r="E313" s="3" t="s">
        <v>87</v>
      </c>
      <c r="F313" s="4">
        <v>1777.5</v>
      </c>
      <c r="G313" s="8">
        <v>8869.7250000000004</v>
      </c>
    </row>
    <row r="314" spans="1:7" x14ac:dyDescent="0.3">
      <c r="A314" s="3" t="s">
        <v>93</v>
      </c>
      <c r="B314" s="5" t="s">
        <v>24</v>
      </c>
      <c r="C314" s="5" t="s">
        <v>25</v>
      </c>
      <c r="D314" s="3" t="s">
        <v>85</v>
      </c>
      <c r="E314" s="3" t="s">
        <v>87</v>
      </c>
      <c r="F314" s="4">
        <v>1659</v>
      </c>
      <c r="G314" s="8">
        <v>8295</v>
      </c>
    </row>
    <row r="315" spans="1:7" x14ac:dyDescent="0.3">
      <c r="A315" s="3" t="s">
        <v>93</v>
      </c>
      <c r="B315" s="3" t="s">
        <v>40</v>
      </c>
      <c r="C315" s="3" t="s">
        <v>11</v>
      </c>
      <c r="D315" s="3" t="s">
        <v>80</v>
      </c>
      <c r="E315" s="3" t="s">
        <v>86</v>
      </c>
      <c r="F315" s="4">
        <v>1962.5</v>
      </c>
      <c r="G315" s="8">
        <v>9753.6250000000018</v>
      </c>
    </row>
    <row r="316" spans="1:7" x14ac:dyDescent="0.3">
      <c r="A316" s="3" t="s">
        <v>93</v>
      </c>
      <c r="B316" s="5" t="s">
        <v>40</v>
      </c>
      <c r="C316" s="5" t="s">
        <v>11</v>
      </c>
      <c r="D316" s="3" t="s">
        <v>81</v>
      </c>
      <c r="E316" s="3" t="s">
        <v>86</v>
      </c>
      <c r="F316" s="4">
        <v>2041</v>
      </c>
      <c r="G316" s="8">
        <v>10123.36</v>
      </c>
    </row>
    <row r="317" spans="1:7" x14ac:dyDescent="0.3">
      <c r="A317" s="3" t="s">
        <v>93</v>
      </c>
      <c r="B317" s="5" t="s">
        <v>40</v>
      </c>
      <c r="C317" s="5" t="s">
        <v>11</v>
      </c>
      <c r="D317" s="3" t="s">
        <v>82</v>
      </c>
      <c r="E317" s="3" t="s">
        <v>86</v>
      </c>
      <c r="F317" s="4">
        <v>2001.75</v>
      </c>
      <c r="G317" s="8">
        <v>9948.697500000002</v>
      </c>
    </row>
    <row r="318" spans="1:7" x14ac:dyDescent="0.3">
      <c r="A318" s="3" t="s">
        <v>93</v>
      </c>
      <c r="B318" s="5" t="s">
        <v>40</v>
      </c>
      <c r="C318" s="5" t="s">
        <v>11</v>
      </c>
      <c r="D318" s="3" t="s">
        <v>83</v>
      </c>
      <c r="E318" s="3" t="s">
        <v>87</v>
      </c>
      <c r="F318" s="4">
        <v>1884</v>
      </c>
      <c r="G318" s="8">
        <v>9382.3200000000015</v>
      </c>
    </row>
    <row r="319" spans="1:7" x14ac:dyDescent="0.3">
      <c r="A319" s="3" t="s">
        <v>93</v>
      </c>
      <c r="B319" s="5" t="s">
        <v>40</v>
      </c>
      <c r="C319" s="5" t="s">
        <v>11</v>
      </c>
      <c r="D319" s="3" t="s">
        <v>84</v>
      </c>
      <c r="E319" s="3" t="s">
        <v>87</v>
      </c>
      <c r="F319" s="4">
        <v>1766.25</v>
      </c>
      <c r="G319" s="8">
        <v>8813.5874999999996</v>
      </c>
    </row>
    <row r="320" spans="1:7" x14ac:dyDescent="0.3">
      <c r="A320" s="3" t="s">
        <v>93</v>
      </c>
      <c r="B320" s="5" t="s">
        <v>40</v>
      </c>
      <c r="C320" s="5" t="s">
        <v>11</v>
      </c>
      <c r="D320" s="3" t="s">
        <v>85</v>
      </c>
      <c r="E320" s="3" t="s">
        <v>87</v>
      </c>
      <c r="F320" s="4">
        <v>1648.5</v>
      </c>
      <c r="G320" s="8">
        <v>8242.5</v>
      </c>
    </row>
    <row r="321" spans="1:7" x14ac:dyDescent="0.3">
      <c r="A321" s="3" t="s">
        <v>93</v>
      </c>
      <c r="B321" s="3" t="s">
        <v>62</v>
      </c>
      <c r="C321" s="3" t="s">
        <v>63</v>
      </c>
      <c r="D321" s="3" t="s">
        <v>80</v>
      </c>
      <c r="E321" s="3" t="s">
        <v>86</v>
      </c>
      <c r="F321" s="4">
        <v>1950</v>
      </c>
      <c r="G321" s="8">
        <v>9691.5000000000018</v>
      </c>
    </row>
    <row r="322" spans="1:7" x14ac:dyDescent="0.3">
      <c r="A322" s="3" t="s">
        <v>93</v>
      </c>
      <c r="B322" s="5" t="s">
        <v>62</v>
      </c>
      <c r="C322" s="5" t="s">
        <v>63</v>
      </c>
      <c r="D322" s="3" t="s">
        <v>81</v>
      </c>
      <c r="E322" s="3" t="s">
        <v>86</v>
      </c>
      <c r="F322" s="4">
        <v>2028</v>
      </c>
      <c r="G322" s="8">
        <v>10058.879999999999</v>
      </c>
    </row>
    <row r="323" spans="1:7" x14ac:dyDescent="0.3">
      <c r="A323" s="3" t="s">
        <v>93</v>
      </c>
      <c r="B323" s="5" t="s">
        <v>62</v>
      </c>
      <c r="C323" s="5" t="s">
        <v>63</v>
      </c>
      <c r="D323" s="3" t="s">
        <v>82</v>
      </c>
      <c r="E323" s="3" t="s">
        <v>86</v>
      </c>
      <c r="F323" s="4">
        <v>1989</v>
      </c>
      <c r="G323" s="8">
        <v>9885.3300000000017</v>
      </c>
    </row>
    <row r="324" spans="1:7" x14ac:dyDescent="0.3">
      <c r="A324" s="3" t="s">
        <v>93</v>
      </c>
      <c r="B324" s="5" t="s">
        <v>62</v>
      </c>
      <c r="C324" s="5" t="s">
        <v>63</v>
      </c>
      <c r="D324" s="3" t="s">
        <v>83</v>
      </c>
      <c r="E324" s="3" t="s">
        <v>87</v>
      </c>
      <c r="F324" s="4">
        <v>1872</v>
      </c>
      <c r="G324" s="8">
        <v>9322.5600000000013</v>
      </c>
    </row>
    <row r="325" spans="1:7" x14ac:dyDescent="0.3">
      <c r="A325" s="3" t="s">
        <v>93</v>
      </c>
      <c r="B325" s="5" t="s">
        <v>62</v>
      </c>
      <c r="C325" s="5" t="s">
        <v>63</v>
      </c>
      <c r="D325" s="3" t="s">
        <v>84</v>
      </c>
      <c r="E325" s="3" t="s">
        <v>87</v>
      </c>
      <c r="F325" s="4">
        <v>1755</v>
      </c>
      <c r="G325" s="8">
        <v>8757.4500000000007</v>
      </c>
    </row>
    <row r="326" spans="1:7" x14ac:dyDescent="0.3">
      <c r="A326" s="3" t="s">
        <v>93</v>
      </c>
      <c r="B326" s="5" t="s">
        <v>62</v>
      </c>
      <c r="C326" s="5" t="s">
        <v>63</v>
      </c>
      <c r="D326" s="3" t="s">
        <v>85</v>
      </c>
      <c r="E326" s="3" t="s">
        <v>87</v>
      </c>
      <c r="F326" s="4">
        <v>1638</v>
      </c>
      <c r="G326" s="8">
        <v>8190</v>
      </c>
    </row>
    <row r="327" spans="1:7" x14ac:dyDescent="0.3">
      <c r="A327" s="3" t="s">
        <v>93</v>
      </c>
      <c r="B327" s="3" t="s">
        <v>64</v>
      </c>
      <c r="C327" s="3" t="s">
        <v>6</v>
      </c>
      <c r="D327" s="3" t="s">
        <v>80</v>
      </c>
      <c r="E327" s="3" t="s">
        <v>86</v>
      </c>
      <c r="F327" s="4">
        <v>1937.5</v>
      </c>
      <c r="G327" s="8">
        <v>9629.3750000000018</v>
      </c>
    </row>
    <row r="328" spans="1:7" x14ac:dyDescent="0.3">
      <c r="A328" s="3" t="s">
        <v>93</v>
      </c>
      <c r="B328" s="5" t="s">
        <v>64</v>
      </c>
      <c r="C328" s="5" t="s">
        <v>6</v>
      </c>
      <c r="D328" s="3" t="s">
        <v>81</v>
      </c>
      <c r="E328" s="3" t="s">
        <v>86</v>
      </c>
      <c r="F328" s="4">
        <v>2015</v>
      </c>
      <c r="G328" s="8">
        <v>9994.4</v>
      </c>
    </row>
    <row r="329" spans="1:7" x14ac:dyDescent="0.3">
      <c r="A329" s="3" t="s">
        <v>93</v>
      </c>
      <c r="B329" s="5" t="s">
        <v>64</v>
      </c>
      <c r="C329" s="5" t="s">
        <v>6</v>
      </c>
      <c r="D329" s="3" t="s">
        <v>82</v>
      </c>
      <c r="E329" s="3" t="s">
        <v>86</v>
      </c>
      <c r="F329" s="4">
        <v>1976.25</v>
      </c>
      <c r="G329" s="8">
        <v>9821.9625000000015</v>
      </c>
    </row>
    <row r="330" spans="1:7" x14ac:dyDescent="0.3">
      <c r="A330" s="3" t="s">
        <v>93</v>
      </c>
      <c r="B330" s="5" t="s">
        <v>64</v>
      </c>
      <c r="C330" s="5" t="s">
        <v>6</v>
      </c>
      <c r="D330" s="3" t="s">
        <v>83</v>
      </c>
      <c r="E330" s="3" t="s">
        <v>87</v>
      </c>
      <c r="F330" s="4">
        <v>1860</v>
      </c>
      <c r="G330" s="8">
        <v>9262.8000000000011</v>
      </c>
    </row>
    <row r="331" spans="1:7" x14ac:dyDescent="0.3">
      <c r="A331" s="3" t="s">
        <v>93</v>
      </c>
      <c r="B331" s="5" t="s">
        <v>64</v>
      </c>
      <c r="C331" s="5" t="s">
        <v>6</v>
      </c>
      <c r="D331" s="3" t="s">
        <v>84</v>
      </c>
      <c r="E331" s="3" t="s">
        <v>87</v>
      </c>
      <c r="F331" s="4">
        <v>1743.75</v>
      </c>
      <c r="G331" s="8">
        <v>8701.3125</v>
      </c>
    </row>
    <row r="332" spans="1:7" x14ac:dyDescent="0.3">
      <c r="A332" s="3" t="s">
        <v>93</v>
      </c>
      <c r="B332" s="5" t="s">
        <v>64</v>
      </c>
      <c r="C332" s="5" t="s">
        <v>6</v>
      </c>
      <c r="D332" s="3" t="s">
        <v>85</v>
      </c>
      <c r="E332" s="3" t="s">
        <v>87</v>
      </c>
      <c r="F332" s="4">
        <v>1627.5</v>
      </c>
      <c r="G332" s="8">
        <v>8137.5</v>
      </c>
    </row>
    <row r="333" spans="1:7" x14ac:dyDescent="0.3">
      <c r="A333" s="3" t="s">
        <v>93</v>
      </c>
      <c r="B333" s="3" t="s">
        <v>69</v>
      </c>
      <c r="C333" s="3" t="s">
        <v>11</v>
      </c>
      <c r="D333" s="3" t="s">
        <v>80</v>
      </c>
      <c r="E333" s="3" t="s">
        <v>86</v>
      </c>
      <c r="F333" s="4">
        <v>1925</v>
      </c>
      <c r="G333" s="8">
        <v>9567.2500000000018</v>
      </c>
    </row>
    <row r="334" spans="1:7" x14ac:dyDescent="0.3">
      <c r="A334" s="3" t="s">
        <v>93</v>
      </c>
      <c r="B334" s="5" t="s">
        <v>69</v>
      </c>
      <c r="C334" s="5" t="s">
        <v>11</v>
      </c>
      <c r="D334" s="3" t="s">
        <v>81</v>
      </c>
      <c r="E334" s="3" t="s">
        <v>86</v>
      </c>
      <c r="F334" s="4">
        <v>2002</v>
      </c>
      <c r="G334" s="8">
        <v>9929.92</v>
      </c>
    </row>
    <row r="335" spans="1:7" x14ac:dyDescent="0.3">
      <c r="A335" s="3" t="s">
        <v>93</v>
      </c>
      <c r="B335" s="5" t="s">
        <v>69</v>
      </c>
      <c r="C335" s="5" t="s">
        <v>11</v>
      </c>
      <c r="D335" s="3" t="s">
        <v>82</v>
      </c>
      <c r="E335" s="3" t="s">
        <v>86</v>
      </c>
      <c r="F335" s="4">
        <v>1963.5</v>
      </c>
      <c r="G335" s="8">
        <v>9758.5950000000012</v>
      </c>
    </row>
    <row r="336" spans="1:7" x14ac:dyDescent="0.3">
      <c r="A336" s="3" t="s">
        <v>93</v>
      </c>
      <c r="B336" s="5" t="s">
        <v>69</v>
      </c>
      <c r="C336" s="5" t="s">
        <v>11</v>
      </c>
      <c r="D336" s="3" t="s">
        <v>83</v>
      </c>
      <c r="E336" s="3" t="s">
        <v>87</v>
      </c>
      <c r="F336" s="4">
        <v>1848</v>
      </c>
      <c r="G336" s="8">
        <v>9203.0400000000009</v>
      </c>
    </row>
    <row r="337" spans="1:7" x14ac:dyDescent="0.3">
      <c r="A337" s="3" t="s">
        <v>93</v>
      </c>
      <c r="B337" s="5" t="s">
        <v>69</v>
      </c>
      <c r="C337" s="5" t="s">
        <v>11</v>
      </c>
      <c r="D337" s="3" t="s">
        <v>84</v>
      </c>
      <c r="E337" s="3" t="s">
        <v>87</v>
      </c>
      <c r="F337" s="4">
        <v>1732.5</v>
      </c>
      <c r="G337" s="8">
        <v>8645.1750000000011</v>
      </c>
    </row>
    <row r="338" spans="1:7" x14ac:dyDescent="0.3">
      <c r="A338" s="3" t="s">
        <v>93</v>
      </c>
      <c r="B338" s="5" t="s">
        <v>69</v>
      </c>
      <c r="C338" s="5" t="s">
        <v>11</v>
      </c>
      <c r="D338" s="3" t="s">
        <v>85</v>
      </c>
      <c r="E338" s="3" t="s">
        <v>87</v>
      </c>
      <c r="F338" s="4">
        <v>1617</v>
      </c>
      <c r="G338" s="8">
        <v>8085</v>
      </c>
    </row>
    <row r="339" spans="1:7" x14ac:dyDescent="0.3">
      <c r="A339" s="3" t="s">
        <v>93</v>
      </c>
      <c r="B339" s="3" t="s">
        <v>70</v>
      </c>
      <c r="C339" s="3" t="s">
        <v>9</v>
      </c>
      <c r="D339" s="3" t="s">
        <v>80</v>
      </c>
      <c r="E339" s="3" t="s">
        <v>86</v>
      </c>
      <c r="F339" s="4">
        <v>1912.5</v>
      </c>
      <c r="G339" s="8">
        <v>9505.1250000000018</v>
      </c>
    </row>
    <row r="340" spans="1:7" x14ac:dyDescent="0.3">
      <c r="A340" s="3" t="s">
        <v>93</v>
      </c>
      <c r="B340" s="5" t="s">
        <v>70</v>
      </c>
      <c r="C340" s="5" t="s">
        <v>9</v>
      </c>
      <c r="D340" s="3" t="s">
        <v>81</v>
      </c>
      <c r="E340" s="3" t="s">
        <v>86</v>
      </c>
      <c r="F340" s="4">
        <v>1989</v>
      </c>
      <c r="G340" s="8">
        <v>9865.44</v>
      </c>
    </row>
    <row r="341" spans="1:7" x14ac:dyDescent="0.3">
      <c r="A341" s="3" t="s">
        <v>93</v>
      </c>
      <c r="B341" s="5" t="s">
        <v>70</v>
      </c>
      <c r="C341" s="5" t="s">
        <v>9</v>
      </c>
      <c r="D341" s="3" t="s">
        <v>82</v>
      </c>
      <c r="E341" s="3" t="s">
        <v>86</v>
      </c>
      <c r="F341" s="4">
        <v>1950.75</v>
      </c>
      <c r="G341" s="8">
        <v>9695.2275000000009</v>
      </c>
    </row>
    <row r="342" spans="1:7" x14ac:dyDescent="0.3">
      <c r="A342" s="3" t="s">
        <v>93</v>
      </c>
      <c r="B342" s="5" t="s">
        <v>70</v>
      </c>
      <c r="C342" s="5" t="s">
        <v>9</v>
      </c>
      <c r="D342" s="3" t="s">
        <v>83</v>
      </c>
      <c r="E342" s="3" t="s">
        <v>87</v>
      </c>
      <c r="F342" s="4">
        <v>1836</v>
      </c>
      <c r="G342" s="8">
        <v>9143.2800000000007</v>
      </c>
    </row>
    <row r="343" spans="1:7" x14ac:dyDescent="0.3">
      <c r="A343" s="3" t="s">
        <v>93</v>
      </c>
      <c r="B343" s="5" t="s">
        <v>70</v>
      </c>
      <c r="C343" s="5" t="s">
        <v>9</v>
      </c>
      <c r="D343" s="3" t="s">
        <v>84</v>
      </c>
      <c r="E343" s="3" t="s">
        <v>87</v>
      </c>
      <c r="F343" s="4">
        <v>1721.25</v>
      </c>
      <c r="G343" s="8">
        <v>8589.0375000000004</v>
      </c>
    </row>
    <row r="344" spans="1:7" x14ac:dyDescent="0.3">
      <c r="A344" s="3" t="s">
        <v>93</v>
      </c>
      <c r="B344" s="5" t="s">
        <v>70</v>
      </c>
      <c r="C344" s="5" t="s">
        <v>9</v>
      </c>
      <c r="D344" s="3" t="s">
        <v>85</v>
      </c>
      <c r="E344" s="3" t="s">
        <v>87</v>
      </c>
      <c r="F344" s="4">
        <v>1606.5</v>
      </c>
      <c r="G344" s="8">
        <v>8032.5</v>
      </c>
    </row>
    <row r="345" spans="1:7" x14ac:dyDescent="0.3">
      <c r="A345" s="3" t="s">
        <v>93</v>
      </c>
      <c r="B345" s="3" t="s">
        <v>30</v>
      </c>
      <c r="C345" s="3" t="s">
        <v>11</v>
      </c>
      <c r="D345" s="3" t="s">
        <v>80</v>
      </c>
      <c r="E345" s="3" t="s">
        <v>86</v>
      </c>
      <c r="F345" s="4">
        <v>1900</v>
      </c>
      <c r="G345" s="8">
        <v>9443.0000000000018</v>
      </c>
    </row>
    <row r="346" spans="1:7" x14ac:dyDescent="0.3">
      <c r="A346" s="3" t="s">
        <v>93</v>
      </c>
      <c r="B346" s="5" t="s">
        <v>30</v>
      </c>
      <c r="C346" s="5" t="s">
        <v>11</v>
      </c>
      <c r="D346" s="3" t="s">
        <v>81</v>
      </c>
      <c r="E346" s="3" t="s">
        <v>86</v>
      </c>
      <c r="F346" s="4">
        <v>1976</v>
      </c>
      <c r="G346" s="8">
        <v>9800.9599999999991</v>
      </c>
    </row>
    <row r="347" spans="1:7" x14ac:dyDescent="0.3">
      <c r="A347" s="3" t="s">
        <v>93</v>
      </c>
      <c r="B347" s="5" t="s">
        <v>30</v>
      </c>
      <c r="C347" s="5" t="s">
        <v>11</v>
      </c>
      <c r="D347" s="3" t="s">
        <v>82</v>
      </c>
      <c r="E347" s="3" t="s">
        <v>86</v>
      </c>
      <c r="F347" s="4">
        <v>1938</v>
      </c>
      <c r="G347" s="8">
        <v>9631.86</v>
      </c>
    </row>
    <row r="348" spans="1:7" x14ac:dyDescent="0.3">
      <c r="A348" s="3" t="s">
        <v>93</v>
      </c>
      <c r="B348" s="5" t="s">
        <v>30</v>
      </c>
      <c r="C348" s="5" t="s">
        <v>11</v>
      </c>
      <c r="D348" s="3" t="s">
        <v>83</v>
      </c>
      <c r="E348" s="3" t="s">
        <v>87</v>
      </c>
      <c r="F348" s="4">
        <v>1824</v>
      </c>
      <c r="G348" s="8">
        <v>9083.52</v>
      </c>
    </row>
    <row r="349" spans="1:7" x14ac:dyDescent="0.3">
      <c r="A349" s="3" t="s">
        <v>93</v>
      </c>
      <c r="B349" s="5" t="s">
        <v>30</v>
      </c>
      <c r="C349" s="5" t="s">
        <v>11</v>
      </c>
      <c r="D349" s="3" t="s">
        <v>84</v>
      </c>
      <c r="E349" s="3" t="s">
        <v>87</v>
      </c>
      <c r="F349" s="4">
        <v>1710</v>
      </c>
      <c r="G349" s="8">
        <v>8532.9</v>
      </c>
    </row>
    <row r="350" spans="1:7" x14ac:dyDescent="0.3">
      <c r="A350" s="3" t="s">
        <v>93</v>
      </c>
      <c r="B350" s="5" t="s">
        <v>30</v>
      </c>
      <c r="C350" s="5" t="s">
        <v>11</v>
      </c>
      <c r="D350" s="3" t="s">
        <v>85</v>
      </c>
      <c r="E350" s="3" t="s">
        <v>87</v>
      </c>
      <c r="F350" s="4">
        <v>1596</v>
      </c>
      <c r="G350" s="8">
        <v>7980</v>
      </c>
    </row>
    <row r="351" spans="1:7" x14ac:dyDescent="0.3">
      <c r="A351" s="3" t="s">
        <v>93</v>
      </c>
      <c r="B351" s="3" t="s">
        <v>72</v>
      </c>
      <c r="C351" s="3" t="s">
        <v>9</v>
      </c>
      <c r="D351" s="3" t="s">
        <v>80</v>
      </c>
      <c r="E351" s="3" t="s">
        <v>86</v>
      </c>
      <c r="F351" s="4">
        <v>1887.5</v>
      </c>
      <c r="G351" s="8">
        <v>9380.8750000000018</v>
      </c>
    </row>
    <row r="352" spans="1:7" x14ac:dyDescent="0.3">
      <c r="A352" s="3" t="s">
        <v>93</v>
      </c>
      <c r="B352" s="5" t="s">
        <v>72</v>
      </c>
      <c r="C352" s="5" t="s">
        <v>9</v>
      </c>
      <c r="D352" s="3" t="s">
        <v>81</v>
      </c>
      <c r="E352" s="3" t="s">
        <v>86</v>
      </c>
      <c r="F352" s="4">
        <v>1963</v>
      </c>
      <c r="G352" s="8">
        <v>9736.48</v>
      </c>
    </row>
    <row r="353" spans="1:7" x14ac:dyDescent="0.3">
      <c r="A353" s="3" t="s">
        <v>93</v>
      </c>
      <c r="B353" s="5" t="s">
        <v>72</v>
      </c>
      <c r="C353" s="5" t="s">
        <v>9</v>
      </c>
      <c r="D353" s="3" t="s">
        <v>82</v>
      </c>
      <c r="E353" s="3" t="s">
        <v>86</v>
      </c>
      <c r="F353" s="4">
        <v>1925.25</v>
      </c>
      <c r="G353" s="8">
        <v>9568.4925000000021</v>
      </c>
    </row>
    <row r="354" spans="1:7" x14ac:dyDescent="0.3">
      <c r="A354" s="3" t="s">
        <v>93</v>
      </c>
      <c r="B354" s="5" t="s">
        <v>72</v>
      </c>
      <c r="C354" s="5" t="s">
        <v>9</v>
      </c>
      <c r="D354" s="3" t="s">
        <v>83</v>
      </c>
      <c r="E354" s="3" t="s">
        <v>87</v>
      </c>
      <c r="F354" s="4">
        <v>1812</v>
      </c>
      <c r="G354" s="8">
        <v>9023.76</v>
      </c>
    </row>
    <row r="355" spans="1:7" x14ac:dyDescent="0.3">
      <c r="A355" s="3" t="s">
        <v>93</v>
      </c>
      <c r="B355" s="5" t="s">
        <v>72</v>
      </c>
      <c r="C355" s="5" t="s">
        <v>9</v>
      </c>
      <c r="D355" s="3" t="s">
        <v>84</v>
      </c>
      <c r="E355" s="3" t="s">
        <v>87</v>
      </c>
      <c r="F355" s="4">
        <v>1698.75</v>
      </c>
      <c r="G355" s="8">
        <v>8476.7625000000007</v>
      </c>
    </row>
    <row r="356" spans="1:7" x14ac:dyDescent="0.3">
      <c r="A356" s="3" t="s">
        <v>93</v>
      </c>
      <c r="B356" s="5" t="s">
        <v>72</v>
      </c>
      <c r="C356" s="5" t="s">
        <v>9</v>
      </c>
      <c r="D356" s="3" t="s">
        <v>85</v>
      </c>
      <c r="E356" s="3" t="s">
        <v>87</v>
      </c>
      <c r="F356" s="4">
        <v>1585.5</v>
      </c>
      <c r="G356" s="8">
        <v>7927.5</v>
      </c>
    </row>
    <row r="357" spans="1:7" x14ac:dyDescent="0.3">
      <c r="A357" s="3" t="s">
        <v>93</v>
      </c>
      <c r="B357" s="3" t="s">
        <v>15</v>
      </c>
      <c r="C357" s="3" t="s">
        <v>11</v>
      </c>
      <c r="D357" s="3" t="s">
        <v>80</v>
      </c>
      <c r="E357" s="3" t="s">
        <v>86</v>
      </c>
      <c r="F357" s="4">
        <v>1875</v>
      </c>
      <c r="G357" s="8">
        <v>9318.7500000000018</v>
      </c>
    </row>
    <row r="358" spans="1:7" x14ac:dyDescent="0.3">
      <c r="A358" s="3" t="s">
        <v>93</v>
      </c>
      <c r="B358" s="5" t="s">
        <v>15</v>
      </c>
      <c r="C358" s="5" t="s">
        <v>11</v>
      </c>
      <c r="D358" s="3" t="s">
        <v>81</v>
      </c>
      <c r="E358" s="3" t="s">
        <v>86</v>
      </c>
      <c r="F358" s="4">
        <v>1950</v>
      </c>
      <c r="G358" s="8">
        <v>9672</v>
      </c>
    </row>
    <row r="359" spans="1:7" x14ac:dyDescent="0.3">
      <c r="A359" s="3" t="s">
        <v>93</v>
      </c>
      <c r="B359" s="5" t="s">
        <v>15</v>
      </c>
      <c r="C359" s="5" t="s">
        <v>11</v>
      </c>
      <c r="D359" s="3" t="s">
        <v>82</v>
      </c>
      <c r="E359" s="3" t="s">
        <v>86</v>
      </c>
      <c r="F359" s="4">
        <v>1912.5</v>
      </c>
      <c r="G359" s="8">
        <v>9505.1250000000018</v>
      </c>
    </row>
    <row r="360" spans="1:7" x14ac:dyDescent="0.3">
      <c r="A360" s="3" t="s">
        <v>93</v>
      </c>
      <c r="B360" s="5" t="s">
        <v>15</v>
      </c>
      <c r="C360" s="5" t="s">
        <v>11</v>
      </c>
      <c r="D360" s="3" t="s">
        <v>83</v>
      </c>
      <c r="E360" s="3" t="s">
        <v>87</v>
      </c>
      <c r="F360" s="4">
        <v>1800</v>
      </c>
      <c r="G360" s="8">
        <v>8964</v>
      </c>
    </row>
    <row r="361" spans="1:7" x14ac:dyDescent="0.3">
      <c r="A361" s="3" t="s">
        <v>93</v>
      </c>
      <c r="B361" s="5" t="s">
        <v>15</v>
      </c>
      <c r="C361" s="5" t="s">
        <v>11</v>
      </c>
      <c r="D361" s="3" t="s">
        <v>84</v>
      </c>
      <c r="E361" s="3" t="s">
        <v>87</v>
      </c>
      <c r="F361" s="4">
        <v>1687.5</v>
      </c>
      <c r="G361" s="8">
        <v>8420.625</v>
      </c>
    </row>
    <row r="362" spans="1:7" x14ac:dyDescent="0.3">
      <c r="A362" s="3" t="s">
        <v>93</v>
      </c>
      <c r="B362" s="5" t="s">
        <v>15</v>
      </c>
      <c r="C362" s="5" t="s">
        <v>11</v>
      </c>
      <c r="D362" s="3" t="s">
        <v>85</v>
      </c>
      <c r="E362" s="3" t="s">
        <v>87</v>
      </c>
      <c r="F362" s="4">
        <v>1575</v>
      </c>
      <c r="G362" s="8">
        <v>7875</v>
      </c>
    </row>
    <row r="363" spans="1:7" x14ac:dyDescent="0.3">
      <c r="A363" s="3" t="s">
        <v>93</v>
      </c>
      <c r="B363" s="3" t="s">
        <v>42</v>
      </c>
      <c r="C363" s="3" t="s">
        <v>39</v>
      </c>
      <c r="D363" s="3" t="s">
        <v>80</v>
      </c>
      <c r="E363" s="3" t="s">
        <v>86</v>
      </c>
      <c r="F363" s="4">
        <v>1862.5</v>
      </c>
      <c r="G363" s="8">
        <v>9256.6250000000018</v>
      </c>
    </row>
    <row r="364" spans="1:7" x14ac:dyDescent="0.3">
      <c r="A364" s="3" t="s">
        <v>93</v>
      </c>
      <c r="B364" s="5" t="s">
        <v>42</v>
      </c>
      <c r="C364" s="5" t="s">
        <v>39</v>
      </c>
      <c r="D364" s="3" t="s">
        <v>81</v>
      </c>
      <c r="E364" s="3" t="s">
        <v>86</v>
      </c>
      <c r="F364" s="4">
        <v>1937</v>
      </c>
      <c r="G364" s="8">
        <v>9607.52</v>
      </c>
    </row>
    <row r="365" spans="1:7" x14ac:dyDescent="0.3">
      <c r="A365" s="3" t="s">
        <v>93</v>
      </c>
      <c r="B365" s="5" t="s">
        <v>42</v>
      </c>
      <c r="C365" s="5" t="s">
        <v>39</v>
      </c>
      <c r="D365" s="3" t="s">
        <v>82</v>
      </c>
      <c r="E365" s="3" t="s">
        <v>86</v>
      </c>
      <c r="F365" s="4">
        <v>1899.75</v>
      </c>
      <c r="G365" s="8">
        <v>9441.7575000000015</v>
      </c>
    </row>
    <row r="366" spans="1:7" x14ac:dyDescent="0.3">
      <c r="A366" s="3" t="s">
        <v>93</v>
      </c>
      <c r="B366" s="5" t="s">
        <v>42</v>
      </c>
      <c r="C366" s="5" t="s">
        <v>39</v>
      </c>
      <c r="D366" s="3" t="s">
        <v>83</v>
      </c>
      <c r="E366" s="3" t="s">
        <v>87</v>
      </c>
      <c r="F366" s="4">
        <v>1788</v>
      </c>
      <c r="G366" s="8">
        <v>8904.2400000000016</v>
      </c>
    </row>
    <row r="367" spans="1:7" x14ac:dyDescent="0.3">
      <c r="A367" s="3" t="s">
        <v>93</v>
      </c>
      <c r="B367" s="5" t="s">
        <v>42</v>
      </c>
      <c r="C367" s="5" t="s">
        <v>39</v>
      </c>
      <c r="D367" s="3" t="s">
        <v>84</v>
      </c>
      <c r="E367" s="3" t="s">
        <v>87</v>
      </c>
      <c r="F367" s="4">
        <v>1676.25</v>
      </c>
      <c r="G367" s="8">
        <v>8364.4875000000011</v>
      </c>
    </row>
    <row r="368" spans="1:7" x14ac:dyDescent="0.3">
      <c r="A368" s="3" t="s">
        <v>93</v>
      </c>
      <c r="B368" s="5" t="s">
        <v>42</v>
      </c>
      <c r="C368" s="5" t="s">
        <v>39</v>
      </c>
      <c r="D368" s="3" t="s">
        <v>85</v>
      </c>
      <c r="E368" s="3" t="s">
        <v>87</v>
      </c>
      <c r="F368" s="4">
        <v>1564.5</v>
      </c>
      <c r="G368" s="8">
        <v>7822.5</v>
      </c>
    </row>
    <row r="369" spans="1:7" x14ac:dyDescent="0.3">
      <c r="A369" s="3" t="s">
        <v>93</v>
      </c>
      <c r="B369" s="3" t="s">
        <v>41</v>
      </c>
      <c r="C369" s="3" t="s">
        <v>35</v>
      </c>
      <c r="D369" s="3" t="s">
        <v>80</v>
      </c>
      <c r="E369" s="3" t="s">
        <v>86</v>
      </c>
      <c r="F369" s="4">
        <v>1850</v>
      </c>
      <c r="G369" s="8">
        <v>9194.5000000000018</v>
      </c>
    </row>
    <row r="370" spans="1:7" x14ac:dyDescent="0.3">
      <c r="A370" s="3" t="s">
        <v>93</v>
      </c>
      <c r="B370" s="5" t="s">
        <v>41</v>
      </c>
      <c r="C370" s="5" t="s">
        <v>35</v>
      </c>
      <c r="D370" s="3" t="s">
        <v>81</v>
      </c>
      <c r="E370" s="3" t="s">
        <v>86</v>
      </c>
      <c r="F370" s="4">
        <v>1924</v>
      </c>
      <c r="G370" s="8">
        <v>9543.0399999999991</v>
      </c>
    </row>
    <row r="371" spans="1:7" x14ac:dyDescent="0.3">
      <c r="A371" s="3" t="s">
        <v>93</v>
      </c>
      <c r="B371" s="5" t="s">
        <v>41</v>
      </c>
      <c r="C371" s="5" t="s">
        <v>35</v>
      </c>
      <c r="D371" s="3" t="s">
        <v>82</v>
      </c>
      <c r="E371" s="3" t="s">
        <v>86</v>
      </c>
      <c r="F371" s="4">
        <v>1887</v>
      </c>
      <c r="G371" s="8">
        <v>9378.3900000000012</v>
      </c>
    </row>
    <row r="372" spans="1:7" x14ac:dyDescent="0.3">
      <c r="A372" s="3" t="s">
        <v>93</v>
      </c>
      <c r="B372" s="5" t="s">
        <v>41</v>
      </c>
      <c r="C372" s="5" t="s">
        <v>35</v>
      </c>
      <c r="D372" s="3" t="s">
        <v>83</v>
      </c>
      <c r="E372" s="3" t="s">
        <v>87</v>
      </c>
      <c r="F372" s="4">
        <v>1776</v>
      </c>
      <c r="G372" s="8">
        <v>8844.4800000000014</v>
      </c>
    </row>
    <row r="373" spans="1:7" x14ac:dyDescent="0.3">
      <c r="A373" s="3" t="s">
        <v>93</v>
      </c>
      <c r="B373" s="5" t="s">
        <v>41</v>
      </c>
      <c r="C373" s="5" t="s">
        <v>35</v>
      </c>
      <c r="D373" s="3" t="s">
        <v>84</v>
      </c>
      <c r="E373" s="3" t="s">
        <v>87</v>
      </c>
      <c r="F373" s="4">
        <v>1665</v>
      </c>
      <c r="G373" s="8">
        <v>8308.35</v>
      </c>
    </row>
    <row r="374" spans="1:7" x14ac:dyDescent="0.3">
      <c r="A374" s="3" t="s">
        <v>93</v>
      </c>
      <c r="B374" s="5" t="s">
        <v>41</v>
      </c>
      <c r="C374" s="5" t="s">
        <v>35</v>
      </c>
      <c r="D374" s="3" t="s">
        <v>85</v>
      </c>
      <c r="E374" s="3" t="s">
        <v>87</v>
      </c>
      <c r="F374" s="4">
        <v>1554</v>
      </c>
      <c r="G374" s="8">
        <v>7770</v>
      </c>
    </row>
    <row r="375" spans="1:7" x14ac:dyDescent="0.3">
      <c r="A375" s="3" t="s">
        <v>93</v>
      </c>
      <c r="B375" s="3" t="s">
        <v>71</v>
      </c>
      <c r="C375" s="3" t="s">
        <v>9</v>
      </c>
      <c r="D375" s="3" t="s">
        <v>80</v>
      </c>
      <c r="E375" s="3" t="s">
        <v>86</v>
      </c>
      <c r="F375" s="4">
        <v>1837.5</v>
      </c>
      <c r="G375" s="8">
        <v>9132.3750000000018</v>
      </c>
    </row>
    <row r="376" spans="1:7" x14ac:dyDescent="0.3">
      <c r="A376" s="3" t="s">
        <v>93</v>
      </c>
      <c r="B376" s="5" t="s">
        <v>71</v>
      </c>
      <c r="C376" s="5" t="s">
        <v>9</v>
      </c>
      <c r="D376" s="3" t="s">
        <v>81</v>
      </c>
      <c r="E376" s="3" t="s">
        <v>86</v>
      </c>
      <c r="F376" s="4">
        <v>1911</v>
      </c>
      <c r="G376" s="8">
        <v>9478.56</v>
      </c>
    </row>
    <row r="377" spans="1:7" x14ac:dyDescent="0.3">
      <c r="A377" s="3" t="s">
        <v>93</v>
      </c>
      <c r="B377" s="5" t="s">
        <v>71</v>
      </c>
      <c r="C377" s="5" t="s">
        <v>9</v>
      </c>
      <c r="D377" s="3" t="s">
        <v>82</v>
      </c>
      <c r="E377" s="3" t="s">
        <v>86</v>
      </c>
      <c r="F377" s="4">
        <v>1874.25</v>
      </c>
      <c r="G377" s="8">
        <v>9315.0225000000009</v>
      </c>
    </row>
    <row r="378" spans="1:7" x14ac:dyDescent="0.3">
      <c r="A378" s="3" t="s">
        <v>93</v>
      </c>
      <c r="B378" s="5" t="s">
        <v>71</v>
      </c>
      <c r="C378" s="5" t="s">
        <v>9</v>
      </c>
      <c r="D378" s="3" t="s">
        <v>83</v>
      </c>
      <c r="E378" s="3" t="s">
        <v>87</v>
      </c>
      <c r="F378" s="4">
        <v>1764</v>
      </c>
      <c r="G378" s="8">
        <v>8784.7200000000012</v>
      </c>
    </row>
    <row r="379" spans="1:7" x14ac:dyDescent="0.3">
      <c r="A379" s="3" t="s">
        <v>93</v>
      </c>
      <c r="B379" s="5" t="s">
        <v>71</v>
      </c>
      <c r="C379" s="5" t="s">
        <v>9</v>
      </c>
      <c r="D379" s="3" t="s">
        <v>84</v>
      </c>
      <c r="E379" s="3" t="s">
        <v>87</v>
      </c>
      <c r="F379" s="4">
        <v>1653.75</v>
      </c>
      <c r="G379" s="8">
        <v>8252.2124999999996</v>
      </c>
    </row>
    <row r="380" spans="1:7" x14ac:dyDescent="0.3">
      <c r="A380" s="3" t="s">
        <v>93</v>
      </c>
      <c r="B380" s="5" t="s">
        <v>71</v>
      </c>
      <c r="C380" s="5" t="s">
        <v>9</v>
      </c>
      <c r="D380" s="3" t="s">
        <v>85</v>
      </c>
      <c r="E380" s="3" t="s">
        <v>87</v>
      </c>
      <c r="F380" s="4">
        <v>1543.5</v>
      </c>
      <c r="G380" s="8">
        <v>7717.5</v>
      </c>
    </row>
    <row r="381" spans="1:7" x14ac:dyDescent="0.3">
      <c r="A381" s="3" t="s">
        <v>93</v>
      </c>
      <c r="B381" s="3" t="s">
        <v>29</v>
      </c>
      <c r="C381" s="3" t="s">
        <v>26</v>
      </c>
      <c r="D381" s="3" t="s">
        <v>80</v>
      </c>
      <c r="E381" s="3" t="s">
        <v>86</v>
      </c>
      <c r="F381" s="4">
        <v>1825</v>
      </c>
      <c r="G381" s="8">
        <v>9070.2500000000018</v>
      </c>
    </row>
    <row r="382" spans="1:7" x14ac:dyDescent="0.3">
      <c r="A382" s="3" t="s">
        <v>93</v>
      </c>
      <c r="B382" s="5" t="s">
        <v>29</v>
      </c>
      <c r="C382" s="5" t="s">
        <v>26</v>
      </c>
      <c r="D382" s="3" t="s">
        <v>81</v>
      </c>
      <c r="E382" s="3" t="s">
        <v>86</v>
      </c>
      <c r="F382" s="4">
        <v>1898</v>
      </c>
      <c r="G382" s="8">
        <v>9414.08</v>
      </c>
    </row>
    <row r="383" spans="1:7" x14ac:dyDescent="0.3">
      <c r="A383" s="3" t="s">
        <v>93</v>
      </c>
      <c r="B383" s="5" t="s">
        <v>29</v>
      </c>
      <c r="C383" s="5" t="s">
        <v>26</v>
      </c>
      <c r="D383" s="3" t="s">
        <v>82</v>
      </c>
      <c r="E383" s="3" t="s">
        <v>86</v>
      </c>
      <c r="F383" s="4">
        <v>1861.5</v>
      </c>
      <c r="G383" s="8">
        <v>9251.6550000000007</v>
      </c>
    </row>
    <row r="384" spans="1:7" x14ac:dyDescent="0.3">
      <c r="A384" s="3" t="s">
        <v>93</v>
      </c>
      <c r="B384" s="5" t="s">
        <v>29</v>
      </c>
      <c r="C384" s="5" t="s">
        <v>26</v>
      </c>
      <c r="D384" s="3" t="s">
        <v>83</v>
      </c>
      <c r="E384" s="3" t="s">
        <v>87</v>
      </c>
      <c r="F384" s="4">
        <v>1752</v>
      </c>
      <c r="G384" s="8">
        <v>8724.9600000000009</v>
      </c>
    </row>
    <row r="385" spans="1:7" x14ac:dyDescent="0.3">
      <c r="A385" s="3" t="s">
        <v>93</v>
      </c>
      <c r="B385" s="5" t="s">
        <v>29</v>
      </c>
      <c r="C385" s="5" t="s">
        <v>26</v>
      </c>
      <c r="D385" s="3" t="s">
        <v>84</v>
      </c>
      <c r="E385" s="3" t="s">
        <v>87</v>
      </c>
      <c r="F385" s="4">
        <v>1642.5</v>
      </c>
      <c r="G385" s="8">
        <v>8196.0750000000007</v>
      </c>
    </row>
    <row r="386" spans="1:7" x14ac:dyDescent="0.3">
      <c r="A386" s="3" t="s">
        <v>93</v>
      </c>
      <c r="B386" s="5" t="s">
        <v>29</v>
      </c>
      <c r="C386" s="5" t="s">
        <v>26</v>
      </c>
      <c r="D386" s="3" t="s">
        <v>85</v>
      </c>
      <c r="E386" s="3" t="s">
        <v>87</v>
      </c>
      <c r="F386" s="4">
        <v>1533</v>
      </c>
      <c r="G386" s="8">
        <v>7665</v>
      </c>
    </row>
    <row r="387" spans="1:7" x14ac:dyDescent="0.3">
      <c r="A387" s="3" t="s">
        <v>93</v>
      </c>
      <c r="B387" s="3" t="s">
        <v>36</v>
      </c>
      <c r="C387" s="3" t="s">
        <v>11</v>
      </c>
      <c r="D387" s="3" t="s">
        <v>80</v>
      </c>
      <c r="E387" s="3" t="s">
        <v>86</v>
      </c>
      <c r="F387" s="4">
        <v>1812.5</v>
      </c>
      <c r="G387" s="8">
        <v>9008.1250000000018</v>
      </c>
    </row>
    <row r="388" spans="1:7" x14ac:dyDescent="0.3">
      <c r="A388" s="3" t="s">
        <v>93</v>
      </c>
      <c r="B388" s="5" t="s">
        <v>36</v>
      </c>
      <c r="C388" s="5" t="s">
        <v>11</v>
      </c>
      <c r="D388" s="3" t="s">
        <v>81</v>
      </c>
      <c r="E388" s="3" t="s">
        <v>86</v>
      </c>
      <c r="F388" s="4">
        <v>1885</v>
      </c>
      <c r="G388" s="8">
        <v>9349.6</v>
      </c>
    </row>
    <row r="389" spans="1:7" x14ac:dyDescent="0.3">
      <c r="A389" s="3" t="s">
        <v>93</v>
      </c>
      <c r="B389" s="5" t="s">
        <v>36</v>
      </c>
      <c r="C389" s="5" t="s">
        <v>11</v>
      </c>
      <c r="D389" s="3" t="s">
        <v>82</v>
      </c>
      <c r="E389" s="3" t="s">
        <v>86</v>
      </c>
      <c r="F389" s="4">
        <v>1848.75</v>
      </c>
      <c r="G389" s="8">
        <v>9188.2875000000004</v>
      </c>
    </row>
    <row r="390" spans="1:7" x14ac:dyDescent="0.3">
      <c r="A390" s="3" t="s">
        <v>93</v>
      </c>
      <c r="B390" s="5" t="s">
        <v>36</v>
      </c>
      <c r="C390" s="5" t="s">
        <v>11</v>
      </c>
      <c r="D390" s="3" t="s">
        <v>83</v>
      </c>
      <c r="E390" s="3" t="s">
        <v>87</v>
      </c>
      <c r="F390" s="4">
        <v>1740</v>
      </c>
      <c r="G390" s="8">
        <v>8665.2000000000007</v>
      </c>
    </row>
    <row r="391" spans="1:7" x14ac:dyDescent="0.3">
      <c r="A391" s="3" t="s">
        <v>93</v>
      </c>
      <c r="B391" s="5" t="s">
        <v>36</v>
      </c>
      <c r="C391" s="5" t="s">
        <v>11</v>
      </c>
      <c r="D391" s="3" t="s">
        <v>84</v>
      </c>
      <c r="E391" s="3" t="s">
        <v>87</v>
      </c>
      <c r="F391" s="4">
        <v>1631.25</v>
      </c>
      <c r="G391" s="8">
        <v>8139.9375</v>
      </c>
    </row>
    <row r="392" spans="1:7" x14ac:dyDescent="0.3">
      <c r="A392" s="3" t="s">
        <v>93</v>
      </c>
      <c r="B392" s="5" t="s">
        <v>36</v>
      </c>
      <c r="C392" s="5" t="s">
        <v>11</v>
      </c>
      <c r="D392" s="3" t="s">
        <v>85</v>
      </c>
      <c r="E392" s="3" t="s">
        <v>87</v>
      </c>
      <c r="F392" s="4">
        <v>1522.5</v>
      </c>
      <c r="G392" s="8">
        <v>7612.5</v>
      </c>
    </row>
    <row r="393" spans="1:7" x14ac:dyDescent="0.3">
      <c r="A393" s="3" t="s">
        <v>93</v>
      </c>
      <c r="B393" s="3" t="s">
        <v>21</v>
      </c>
      <c r="C393" s="3" t="s">
        <v>22</v>
      </c>
      <c r="D393" s="3" t="s">
        <v>80</v>
      </c>
      <c r="E393" s="3" t="s">
        <v>86</v>
      </c>
      <c r="F393" s="4">
        <v>1800</v>
      </c>
      <c r="G393" s="8">
        <v>8946.0000000000018</v>
      </c>
    </row>
    <row r="394" spans="1:7" x14ac:dyDescent="0.3">
      <c r="A394" s="3" t="s">
        <v>93</v>
      </c>
      <c r="B394" s="5" t="s">
        <v>21</v>
      </c>
      <c r="C394" s="5" t="s">
        <v>22</v>
      </c>
      <c r="D394" s="3" t="s">
        <v>81</v>
      </c>
      <c r="E394" s="3" t="s">
        <v>86</v>
      </c>
      <c r="F394" s="4">
        <v>1872</v>
      </c>
      <c r="G394" s="8">
        <v>9285.1200000000008</v>
      </c>
    </row>
    <row r="395" spans="1:7" x14ac:dyDescent="0.3">
      <c r="A395" s="3" t="s">
        <v>93</v>
      </c>
      <c r="B395" s="5" t="s">
        <v>21</v>
      </c>
      <c r="C395" s="5" t="s">
        <v>22</v>
      </c>
      <c r="D395" s="3" t="s">
        <v>82</v>
      </c>
      <c r="E395" s="3" t="s">
        <v>86</v>
      </c>
      <c r="F395" s="4">
        <v>1836</v>
      </c>
      <c r="G395" s="8">
        <v>9124.9200000000019</v>
      </c>
    </row>
    <row r="396" spans="1:7" x14ac:dyDescent="0.3">
      <c r="A396" s="3" t="s">
        <v>93</v>
      </c>
      <c r="B396" s="5" t="s">
        <v>21</v>
      </c>
      <c r="C396" s="5" t="s">
        <v>22</v>
      </c>
      <c r="D396" s="3" t="s">
        <v>83</v>
      </c>
      <c r="E396" s="3" t="s">
        <v>87</v>
      </c>
      <c r="F396" s="4">
        <v>1728</v>
      </c>
      <c r="G396" s="8">
        <v>8605.44</v>
      </c>
    </row>
    <row r="397" spans="1:7" x14ac:dyDescent="0.3">
      <c r="A397" s="3" t="s">
        <v>93</v>
      </c>
      <c r="B397" s="5" t="s">
        <v>21</v>
      </c>
      <c r="C397" s="5" t="s">
        <v>22</v>
      </c>
      <c r="D397" s="3" t="s">
        <v>84</v>
      </c>
      <c r="E397" s="3" t="s">
        <v>87</v>
      </c>
      <c r="F397" s="4">
        <v>1620</v>
      </c>
      <c r="G397" s="8">
        <v>8083.8</v>
      </c>
    </row>
    <row r="398" spans="1:7" x14ac:dyDescent="0.3">
      <c r="A398" s="3" t="s">
        <v>93</v>
      </c>
      <c r="B398" s="5" t="s">
        <v>21</v>
      </c>
      <c r="C398" s="5" t="s">
        <v>22</v>
      </c>
      <c r="D398" s="3" t="s">
        <v>85</v>
      </c>
      <c r="E398" s="3" t="s">
        <v>87</v>
      </c>
      <c r="F398" s="4">
        <v>1512</v>
      </c>
      <c r="G398" s="8">
        <v>7560</v>
      </c>
    </row>
    <row r="399" spans="1:7" x14ac:dyDescent="0.3">
      <c r="A399" s="3" t="s">
        <v>93</v>
      </c>
      <c r="B399" s="3" t="s">
        <v>32</v>
      </c>
      <c r="C399" s="3" t="s">
        <v>33</v>
      </c>
      <c r="D399" s="3" t="s">
        <v>80</v>
      </c>
      <c r="E399" s="3" t="s">
        <v>86</v>
      </c>
      <c r="F399" s="4">
        <v>1787.5</v>
      </c>
      <c r="G399" s="8">
        <v>8883.8750000000018</v>
      </c>
    </row>
    <row r="400" spans="1:7" x14ac:dyDescent="0.3">
      <c r="A400" s="3" t="s">
        <v>93</v>
      </c>
      <c r="B400" s="5" t="s">
        <v>32</v>
      </c>
      <c r="C400" s="5" t="s">
        <v>33</v>
      </c>
      <c r="D400" s="3" t="s">
        <v>81</v>
      </c>
      <c r="E400" s="3" t="s">
        <v>86</v>
      </c>
      <c r="F400" s="4">
        <v>1859</v>
      </c>
      <c r="G400" s="8">
        <v>9220.64</v>
      </c>
    </row>
    <row r="401" spans="1:7" x14ac:dyDescent="0.3">
      <c r="A401" s="3" t="s">
        <v>93</v>
      </c>
      <c r="B401" s="5" t="s">
        <v>32</v>
      </c>
      <c r="C401" s="5" t="s">
        <v>33</v>
      </c>
      <c r="D401" s="3" t="s">
        <v>82</v>
      </c>
      <c r="E401" s="3" t="s">
        <v>86</v>
      </c>
      <c r="F401" s="4">
        <v>1823.25</v>
      </c>
      <c r="G401" s="8">
        <v>9061.5525000000016</v>
      </c>
    </row>
    <row r="402" spans="1:7" x14ac:dyDescent="0.3">
      <c r="A402" s="3" t="s">
        <v>93</v>
      </c>
      <c r="B402" s="5" t="s">
        <v>32</v>
      </c>
      <c r="C402" s="5" t="s">
        <v>33</v>
      </c>
      <c r="D402" s="3" t="s">
        <v>83</v>
      </c>
      <c r="E402" s="3" t="s">
        <v>87</v>
      </c>
      <c r="F402" s="4">
        <v>1716</v>
      </c>
      <c r="G402" s="8">
        <v>8545.68</v>
      </c>
    </row>
    <row r="403" spans="1:7" x14ac:dyDescent="0.3">
      <c r="A403" s="3" t="s">
        <v>93</v>
      </c>
      <c r="B403" s="5" t="s">
        <v>32</v>
      </c>
      <c r="C403" s="5" t="s">
        <v>33</v>
      </c>
      <c r="D403" s="3" t="s">
        <v>84</v>
      </c>
      <c r="E403" s="3" t="s">
        <v>87</v>
      </c>
      <c r="F403" s="4">
        <v>1608.75</v>
      </c>
      <c r="G403" s="8">
        <v>8027.6625000000004</v>
      </c>
    </row>
    <row r="404" spans="1:7" x14ac:dyDescent="0.3">
      <c r="A404" s="3" t="s">
        <v>93</v>
      </c>
      <c r="B404" s="5" t="s">
        <v>32</v>
      </c>
      <c r="C404" s="5" t="s">
        <v>33</v>
      </c>
      <c r="D404" s="3" t="s">
        <v>85</v>
      </c>
      <c r="E404" s="3" t="s">
        <v>87</v>
      </c>
      <c r="F404" s="4">
        <v>1501.5</v>
      </c>
      <c r="G404" s="8">
        <v>7507.5</v>
      </c>
    </row>
    <row r="405" spans="1:7" x14ac:dyDescent="0.3">
      <c r="A405" s="3" t="s">
        <v>93</v>
      </c>
      <c r="B405" s="3" t="s">
        <v>34</v>
      </c>
      <c r="C405" s="3" t="s">
        <v>11</v>
      </c>
      <c r="D405" s="3" t="s">
        <v>80</v>
      </c>
      <c r="E405" s="3" t="s">
        <v>86</v>
      </c>
      <c r="F405" s="4">
        <v>1775</v>
      </c>
      <c r="G405" s="8">
        <v>8821.7500000000018</v>
      </c>
    </row>
    <row r="406" spans="1:7" x14ac:dyDescent="0.3">
      <c r="A406" s="3" t="s">
        <v>93</v>
      </c>
      <c r="B406" s="5" t="s">
        <v>34</v>
      </c>
      <c r="C406" s="5" t="s">
        <v>11</v>
      </c>
      <c r="D406" s="3" t="s">
        <v>81</v>
      </c>
      <c r="E406" s="3" t="s">
        <v>86</v>
      </c>
      <c r="F406" s="4">
        <v>1846</v>
      </c>
      <c r="G406" s="8">
        <v>9156.16</v>
      </c>
    </row>
    <row r="407" spans="1:7" x14ac:dyDescent="0.3">
      <c r="A407" s="3" t="s">
        <v>93</v>
      </c>
      <c r="B407" s="5" t="s">
        <v>34</v>
      </c>
      <c r="C407" s="5" t="s">
        <v>11</v>
      </c>
      <c r="D407" s="3" t="s">
        <v>82</v>
      </c>
      <c r="E407" s="3" t="s">
        <v>86</v>
      </c>
      <c r="F407" s="4">
        <v>1810.5</v>
      </c>
      <c r="G407" s="8">
        <v>8998.1850000000013</v>
      </c>
    </row>
    <row r="408" spans="1:7" x14ac:dyDescent="0.3">
      <c r="A408" s="3" t="s">
        <v>93</v>
      </c>
      <c r="B408" s="5" t="s">
        <v>34</v>
      </c>
      <c r="C408" s="5" t="s">
        <v>11</v>
      </c>
      <c r="D408" s="3" t="s">
        <v>83</v>
      </c>
      <c r="E408" s="3" t="s">
        <v>87</v>
      </c>
      <c r="F408" s="4">
        <v>1704</v>
      </c>
      <c r="G408" s="8">
        <v>8485.92</v>
      </c>
    </row>
    <row r="409" spans="1:7" x14ac:dyDescent="0.3">
      <c r="A409" s="3" t="s">
        <v>93</v>
      </c>
      <c r="B409" s="5" t="s">
        <v>34</v>
      </c>
      <c r="C409" s="5" t="s">
        <v>11</v>
      </c>
      <c r="D409" s="3" t="s">
        <v>84</v>
      </c>
      <c r="E409" s="3" t="s">
        <v>87</v>
      </c>
      <c r="F409" s="4">
        <v>1597.5</v>
      </c>
      <c r="G409" s="8">
        <v>7971.5250000000005</v>
      </c>
    </row>
    <row r="410" spans="1:7" x14ac:dyDescent="0.3">
      <c r="A410" s="3" t="s">
        <v>93</v>
      </c>
      <c r="B410" s="5" t="s">
        <v>34</v>
      </c>
      <c r="C410" s="5" t="s">
        <v>11</v>
      </c>
      <c r="D410" s="3" t="s">
        <v>85</v>
      </c>
      <c r="E410" s="3" t="s">
        <v>87</v>
      </c>
      <c r="F410" s="4">
        <v>1491</v>
      </c>
      <c r="G410" s="8">
        <v>7455</v>
      </c>
    </row>
    <row r="411" spans="1:7" x14ac:dyDescent="0.3">
      <c r="A411" s="3" t="s">
        <v>93</v>
      </c>
      <c r="B411" s="3" t="s">
        <v>51</v>
      </c>
      <c r="C411" s="3" t="s">
        <v>52</v>
      </c>
      <c r="D411" s="3" t="s">
        <v>80</v>
      </c>
      <c r="E411" s="3" t="s">
        <v>86</v>
      </c>
      <c r="F411" s="4">
        <v>1762.5</v>
      </c>
      <c r="G411" s="8">
        <v>8759.6250000000018</v>
      </c>
    </row>
    <row r="412" spans="1:7" x14ac:dyDescent="0.3">
      <c r="A412" s="3" t="s">
        <v>93</v>
      </c>
      <c r="B412" s="5" t="s">
        <v>51</v>
      </c>
      <c r="C412" s="5" t="s">
        <v>52</v>
      </c>
      <c r="D412" s="3" t="s">
        <v>81</v>
      </c>
      <c r="E412" s="3" t="s">
        <v>86</v>
      </c>
      <c r="F412" s="4">
        <v>1833</v>
      </c>
      <c r="G412" s="8">
        <v>9091.68</v>
      </c>
    </row>
    <row r="413" spans="1:7" x14ac:dyDescent="0.3">
      <c r="A413" s="3" t="s">
        <v>93</v>
      </c>
      <c r="B413" s="5" t="s">
        <v>51</v>
      </c>
      <c r="C413" s="5" t="s">
        <v>52</v>
      </c>
      <c r="D413" s="3" t="s">
        <v>82</v>
      </c>
      <c r="E413" s="3" t="s">
        <v>86</v>
      </c>
      <c r="F413" s="4">
        <v>1797.75</v>
      </c>
      <c r="G413" s="8">
        <v>8934.817500000001</v>
      </c>
    </row>
    <row r="414" spans="1:7" x14ac:dyDescent="0.3">
      <c r="A414" s="3" t="s">
        <v>93</v>
      </c>
      <c r="B414" s="5" t="s">
        <v>51</v>
      </c>
      <c r="C414" s="5" t="s">
        <v>52</v>
      </c>
      <c r="D414" s="3" t="s">
        <v>83</v>
      </c>
      <c r="E414" s="3" t="s">
        <v>87</v>
      </c>
      <c r="F414" s="4">
        <v>1692</v>
      </c>
      <c r="G414" s="8">
        <v>8426.16</v>
      </c>
    </row>
    <row r="415" spans="1:7" x14ac:dyDescent="0.3">
      <c r="A415" s="3" t="s">
        <v>93</v>
      </c>
      <c r="B415" s="5" t="s">
        <v>51</v>
      </c>
      <c r="C415" s="5" t="s">
        <v>52</v>
      </c>
      <c r="D415" s="3" t="s">
        <v>84</v>
      </c>
      <c r="E415" s="3" t="s">
        <v>87</v>
      </c>
      <c r="F415" s="4">
        <v>1586.25</v>
      </c>
      <c r="G415" s="8">
        <v>7915.3875000000007</v>
      </c>
    </row>
    <row r="416" spans="1:7" x14ac:dyDescent="0.3">
      <c r="A416" s="3" t="s">
        <v>93</v>
      </c>
      <c r="B416" s="5" t="s">
        <v>51</v>
      </c>
      <c r="C416" s="5" t="s">
        <v>52</v>
      </c>
      <c r="D416" s="3" t="s">
        <v>85</v>
      </c>
      <c r="E416" s="3" t="s">
        <v>87</v>
      </c>
      <c r="F416" s="4">
        <v>1480.5</v>
      </c>
      <c r="G416" s="8">
        <v>7402.5</v>
      </c>
    </row>
    <row r="417" spans="1:7" x14ac:dyDescent="0.3">
      <c r="A417" s="3" t="s">
        <v>93</v>
      </c>
      <c r="B417" s="3" t="s">
        <v>18</v>
      </c>
      <c r="C417" s="3" t="s">
        <v>19</v>
      </c>
      <c r="D417" s="3" t="s">
        <v>80</v>
      </c>
      <c r="E417" s="3" t="s">
        <v>86</v>
      </c>
      <c r="F417" s="4">
        <v>1750</v>
      </c>
      <c r="G417" s="8">
        <v>8697.5000000000018</v>
      </c>
    </row>
    <row r="418" spans="1:7" x14ac:dyDescent="0.3">
      <c r="A418" s="3" t="s">
        <v>93</v>
      </c>
      <c r="B418" s="5" t="s">
        <v>18</v>
      </c>
      <c r="C418" s="5" t="s">
        <v>19</v>
      </c>
      <c r="D418" s="3" t="s">
        <v>81</v>
      </c>
      <c r="E418" s="3" t="s">
        <v>86</v>
      </c>
      <c r="F418" s="4">
        <v>1820</v>
      </c>
      <c r="G418" s="8">
        <v>9027.2000000000007</v>
      </c>
    </row>
    <row r="419" spans="1:7" x14ac:dyDescent="0.3">
      <c r="A419" s="3" t="s">
        <v>93</v>
      </c>
      <c r="B419" s="5" t="s">
        <v>18</v>
      </c>
      <c r="C419" s="5" t="s">
        <v>19</v>
      </c>
      <c r="D419" s="3" t="s">
        <v>82</v>
      </c>
      <c r="E419" s="3" t="s">
        <v>86</v>
      </c>
      <c r="F419" s="4">
        <v>1785</v>
      </c>
      <c r="G419" s="8">
        <v>8871.4500000000007</v>
      </c>
    </row>
    <row r="420" spans="1:7" x14ac:dyDescent="0.3">
      <c r="A420" s="3" t="s">
        <v>93</v>
      </c>
      <c r="B420" s="5" t="s">
        <v>18</v>
      </c>
      <c r="C420" s="5" t="s">
        <v>19</v>
      </c>
      <c r="D420" s="3" t="s">
        <v>83</v>
      </c>
      <c r="E420" s="3" t="s">
        <v>87</v>
      </c>
      <c r="F420" s="4">
        <v>1680</v>
      </c>
      <c r="G420" s="8">
        <v>8366.4000000000015</v>
      </c>
    </row>
    <row r="421" spans="1:7" x14ac:dyDescent="0.3">
      <c r="A421" s="3" t="s">
        <v>93</v>
      </c>
      <c r="B421" s="5" t="s">
        <v>18</v>
      </c>
      <c r="C421" s="5" t="s">
        <v>19</v>
      </c>
      <c r="D421" s="3" t="s">
        <v>84</v>
      </c>
      <c r="E421" s="3" t="s">
        <v>87</v>
      </c>
      <c r="F421" s="4">
        <v>1575</v>
      </c>
      <c r="G421" s="8">
        <v>7859.25</v>
      </c>
    </row>
    <row r="422" spans="1:7" x14ac:dyDescent="0.3">
      <c r="A422" s="3" t="s">
        <v>93</v>
      </c>
      <c r="B422" s="5" t="s">
        <v>18</v>
      </c>
      <c r="C422" s="5" t="s">
        <v>19</v>
      </c>
      <c r="D422" s="3" t="s">
        <v>85</v>
      </c>
      <c r="E422" s="3" t="s">
        <v>87</v>
      </c>
      <c r="F422" s="4">
        <v>1470</v>
      </c>
      <c r="G422" s="8">
        <v>7350</v>
      </c>
    </row>
    <row r="423" spans="1:7" x14ac:dyDescent="0.3">
      <c r="A423" s="3" t="s">
        <v>93</v>
      </c>
      <c r="B423" s="3" t="s">
        <v>73</v>
      </c>
      <c r="C423" s="3" t="s">
        <v>74</v>
      </c>
      <c r="D423" s="3" t="s">
        <v>80</v>
      </c>
      <c r="E423" s="3" t="s">
        <v>86</v>
      </c>
      <c r="F423" s="4">
        <v>1737.5</v>
      </c>
      <c r="G423" s="8">
        <v>8635.3750000000018</v>
      </c>
    </row>
    <row r="424" spans="1:7" x14ac:dyDescent="0.3">
      <c r="A424" s="3" t="s">
        <v>93</v>
      </c>
      <c r="B424" s="5" t="s">
        <v>73</v>
      </c>
      <c r="C424" s="5" t="s">
        <v>74</v>
      </c>
      <c r="D424" s="3" t="s">
        <v>81</v>
      </c>
      <c r="E424" s="3" t="s">
        <v>86</v>
      </c>
      <c r="F424" s="4">
        <v>1807</v>
      </c>
      <c r="G424" s="8">
        <v>8962.7199999999993</v>
      </c>
    </row>
    <row r="425" spans="1:7" x14ac:dyDescent="0.3">
      <c r="A425" s="3" t="s">
        <v>93</v>
      </c>
      <c r="B425" s="5" t="s">
        <v>73</v>
      </c>
      <c r="C425" s="5" t="s">
        <v>74</v>
      </c>
      <c r="D425" s="3" t="s">
        <v>82</v>
      </c>
      <c r="E425" s="3" t="s">
        <v>86</v>
      </c>
      <c r="F425" s="4">
        <v>1772.25</v>
      </c>
      <c r="G425" s="8">
        <v>8808.0825000000004</v>
      </c>
    </row>
    <row r="426" spans="1:7" x14ac:dyDescent="0.3">
      <c r="A426" s="3" t="s">
        <v>93</v>
      </c>
      <c r="B426" s="5" t="s">
        <v>73</v>
      </c>
      <c r="C426" s="5" t="s">
        <v>74</v>
      </c>
      <c r="D426" s="3" t="s">
        <v>83</v>
      </c>
      <c r="E426" s="3" t="s">
        <v>87</v>
      </c>
      <c r="F426" s="4">
        <v>1668</v>
      </c>
      <c r="G426" s="8">
        <v>8306.6400000000012</v>
      </c>
    </row>
    <row r="427" spans="1:7" x14ac:dyDescent="0.3">
      <c r="A427" s="3" t="s">
        <v>93</v>
      </c>
      <c r="B427" s="5" t="s">
        <v>73</v>
      </c>
      <c r="C427" s="5" t="s">
        <v>74</v>
      </c>
      <c r="D427" s="3" t="s">
        <v>84</v>
      </c>
      <c r="E427" s="3" t="s">
        <v>87</v>
      </c>
      <c r="F427" s="4">
        <v>1563.75</v>
      </c>
      <c r="G427" s="8">
        <v>7803.1125000000002</v>
      </c>
    </row>
    <row r="428" spans="1:7" x14ac:dyDescent="0.3">
      <c r="A428" s="3" t="s">
        <v>93</v>
      </c>
      <c r="B428" s="5" t="s">
        <v>73</v>
      </c>
      <c r="C428" s="5" t="s">
        <v>74</v>
      </c>
      <c r="D428" s="3" t="s">
        <v>85</v>
      </c>
      <c r="E428" s="3" t="s">
        <v>87</v>
      </c>
      <c r="F428" s="4">
        <v>1459.5</v>
      </c>
      <c r="G428" s="8">
        <v>7297.5</v>
      </c>
    </row>
    <row r="429" spans="1:7" x14ac:dyDescent="0.3">
      <c r="A429" s="3" t="s">
        <v>93</v>
      </c>
      <c r="B429" s="3" t="s">
        <v>31</v>
      </c>
      <c r="C429" s="3" t="s">
        <v>14</v>
      </c>
      <c r="D429" s="3" t="s">
        <v>80</v>
      </c>
      <c r="E429" s="3" t="s">
        <v>86</v>
      </c>
      <c r="F429" s="4">
        <v>1725</v>
      </c>
      <c r="G429" s="8">
        <v>8573.2500000000018</v>
      </c>
    </row>
    <row r="430" spans="1:7" x14ac:dyDescent="0.3">
      <c r="A430" s="3" t="s">
        <v>93</v>
      </c>
      <c r="B430" s="5" t="s">
        <v>31</v>
      </c>
      <c r="C430" s="5" t="s">
        <v>14</v>
      </c>
      <c r="D430" s="3" t="s">
        <v>81</v>
      </c>
      <c r="E430" s="3" t="s">
        <v>86</v>
      </c>
      <c r="F430" s="4">
        <v>1794</v>
      </c>
      <c r="G430" s="8">
        <v>8898.24</v>
      </c>
    </row>
    <row r="431" spans="1:7" x14ac:dyDescent="0.3">
      <c r="A431" s="3" t="s">
        <v>93</v>
      </c>
      <c r="B431" s="5" t="s">
        <v>31</v>
      </c>
      <c r="C431" s="5" t="s">
        <v>14</v>
      </c>
      <c r="D431" s="3" t="s">
        <v>82</v>
      </c>
      <c r="E431" s="3" t="s">
        <v>86</v>
      </c>
      <c r="F431" s="4">
        <v>1759.5</v>
      </c>
      <c r="G431" s="8">
        <v>8744.715000000002</v>
      </c>
    </row>
    <row r="432" spans="1:7" x14ac:dyDescent="0.3">
      <c r="A432" s="3" t="s">
        <v>93</v>
      </c>
      <c r="B432" s="5" t="s">
        <v>31</v>
      </c>
      <c r="C432" s="5" t="s">
        <v>14</v>
      </c>
      <c r="D432" s="3" t="s">
        <v>83</v>
      </c>
      <c r="E432" s="3" t="s">
        <v>87</v>
      </c>
      <c r="F432" s="4">
        <v>1656</v>
      </c>
      <c r="G432" s="8">
        <v>8246.880000000001</v>
      </c>
    </row>
    <row r="433" spans="1:7" x14ac:dyDescent="0.3">
      <c r="A433" s="3" t="s">
        <v>93</v>
      </c>
      <c r="B433" s="5" t="s">
        <v>31</v>
      </c>
      <c r="C433" s="5" t="s">
        <v>14</v>
      </c>
      <c r="D433" s="3" t="s">
        <v>84</v>
      </c>
      <c r="E433" s="3" t="s">
        <v>87</v>
      </c>
      <c r="F433" s="4">
        <v>1552.5</v>
      </c>
      <c r="G433" s="8">
        <v>7746.9750000000004</v>
      </c>
    </row>
    <row r="434" spans="1:7" x14ac:dyDescent="0.3">
      <c r="A434" s="3" t="s">
        <v>93</v>
      </c>
      <c r="B434" s="5" t="s">
        <v>31</v>
      </c>
      <c r="C434" s="5" t="s">
        <v>14</v>
      </c>
      <c r="D434" s="3" t="s">
        <v>85</v>
      </c>
      <c r="E434" s="3" t="s">
        <v>87</v>
      </c>
      <c r="F434" s="4">
        <v>1449</v>
      </c>
      <c r="G434" s="8">
        <v>7245</v>
      </c>
    </row>
    <row r="435" spans="1:7" x14ac:dyDescent="0.3">
      <c r="A435" s="3" t="s">
        <v>93</v>
      </c>
      <c r="B435" s="3" t="s">
        <v>90</v>
      </c>
      <c r="C435" s="3" t="s">
        <v>52</v>
      </c>
      <c r="D435" s="3" t="s">
        <v>80</v>
      </c>
      <c r="E435" s="3" t="s">
        <v>86</v>
      </c>
      <c r="F435" s="4">
        <v>1712.5</v>
      </c>
      <c r="G435" s="8">
        <v>8511.1250000000018</v>
      </c>
    </row>
    <row r="436" spans="1:7" x14ac:dyDescent="0.3">
      <c r="A436" s="3" t="s">
        <v>93</v>
      </c>
      <c r="B436" s="5" t="s">
        <v>90</v>
      </c>
      <c r="C436" s="5" t="s">
        <v>52</v>
      </c>
      <c r="D436" s="3" t="s">
        <v>81</v>
      </c>
      <c r="E436" s="3" t="s">
        <v>86</v>
      </c>
      <c r="F436" s="4">
        <v>1781</v>
      </c>
      <c r="G436" s="8">
        <v>8833.76</v>
      </c>
    </row>
    <row r="437" spans="1:7" x14ac:dyDescent="0.3">
      <c r="A437" s="3" t="s">
        <v>93</v>
      </c>
      <c r="B437" s="5" t="s">
        <v>90</v>
      </c>
      <c r="C437" s="5" t="s">
        <v>52</v>
      </c>
      <c r="D437" s="3" t="s">
        <v>82</v>
      </c>
      <c r="E437" s="3" t="s">
        <v>86</v>
      </c>
      <c r="F437" s="4">
        <v>1746.75</v>
      </c>
      <c r="G437" s="8">
        <v>8681.3475000000017</v>
      </c>
    </row>
    <row r="438" spans="1:7" x14ac:dyDescent="0.3">
      <c r="A438" s="3" t="s">
        <v>93</v>
      </c>
      <c r="B438" s="5" t="s">
        <v>90</v>
      </c>
      <c r="C438" s="5" t="s">
        <v>52</v>
      </c>
      <c r="D438" s="3" t="s">
        <v>83</v>
      </c>
      <c r="E438" s="3" t="s">
        <v>87</v>
      </c>
      <c r="F438" s="4">
        <v>1644</v>
      </c>
      <c r="G438" s="8">
        <v>8187.1200000000008</v>
      </c>
    </row>
    <row r="439" spans="1:7" x14ac:dyDescent="0.3">
      <c r="A439" s="3" t="s">
        <v>93</v>
      </c>
      <c r="B439" s="5" t="s">
        <v>90</v>
      </c>
      <c r="C439" s="5" t="s">
        <v>52</v>
      </c>
      <c r="D439" s="3" t="s">
        <v>84</v>
      </c>
      <c r="E439" s="3" t="s">
        <v>87</v>
      </c>
      <c r="F439" s="4">
        <v>1541.25</v>
      </c>
      <c r="G439" s="8">
        <v>7690.8375000000005</v>
      </c>
    </row>
    <row r="440" spans="1:7" x14ac:dyDescent="0.3">
      <c r="A440" s="3" t="s">
        <v>93</v>
      </c>
      <c r="B440" s="5" t="s">
        <v>90</v>
      </c>
      <c r="C440" s="5" t="s">
        <v>52</v>
      </c>
      <c r="D440" s="3" t="s">
        <v>85</v>
      </c>
      <c r="E440" s="3" t="s">
        <v>87</v>
      </c>
      <c r="F440" s="4">
        <v>1438.5</v>
      </c>
      <c r="G440" s="8">
        <v>7192.5</v>
      </c>
    </row>
    <row r="441" spans="1:7" x14ac:dyDescent="0.3">
      <c r="A441" s="3" t="s">
        <v>93</v>
      </c>
      <c r="B441" s="3" t="s">
        <v>16</v>
      </c>
      <c r="C441" s="3" t="s">
        <v>17</v>
      </c>
      <c r="D441" s="3" t="s">
        <v>80</v>
      </c>
      <c r="E441" s="3" t="s">
        <v>86</v>
      </c>
      <c r="F441" s="4">
        <v>1700</v>
      </c>
      <c r="G441" s="8">
        <v>8449.0000000000018</v>
      </c>
    </row>
    <row r="442" spans="1:7" x14ac:dyDescent="0.3">
      <c r="A442" s="3" t="s">
        <v>93</v>
      </c>
      <c r="B442" s="5" t="s">
        <v>16</v>
      </c>
      <c r="C442" s="5" t="s">
        <v>17</v>
      </c>
      <c r="D442" s="3" t="s">
        <v>81</v>
      </c>
      <c r="E442" s="3" t="s">
        <v>86</v>
      </c>
      <c r="F442" s="4">
        <v>1768</v>
      </c>
      <c r="G442" s="8">
        <v>8769.2800000000007</v>
      </c>
    </row>
    <row r="443" spans="1:7" x14ac:dyDescent="0.3">
      <c r="A443" s="3" t="s">
        <v>93</v>
      </c>
      <c r="B443" s="5" t="s">
        <v>16</v>
      </c>
      <c r="C443" s="5" t="s">
        <v>17</v>
      </c>
      <c r="D443" s="3" t="s">
        <v>82</v>
      </c>
      <c r="E443" s="3" t="s">
        <v>86</v>
      </c>
      <c r="F443" s="4">
        <v>1734</v>
      </c>
      <c r="G443" s="8">
        <v>8617.9800000000014</v>
      </c>
    </row>
    <row r="444" spans="1:7" x14ac:dyDescent="0.3">
      <c r="A444" s="3" t="s">
        <v>93</v>
      </c>
      <c r="B444" s="5" t="s">
        <v>16</v>
      </c>
      <c r="C444" s="5" t="s">
        <v>17</v>
      </c>
      <c r="D444" s="3" t="s">
        <v>83</v>
      </c>
      <c r="E444" s="3" t="s">
        <v>87</v>
      </c>
      <c r="F444" s="4">
        <v>1632</v>
      </c>
      <c r="G444" s="8">
        <v>8127.3600000000006</v>
      </c>
    </row>
    <row r="445" spans="1:7" x14ac:dyDescent="0.3">
      <c r="A445" s="3" t="s">
        <v>93</v>
      </c>
      <c r="B445" s="5" t="s">
        <v>16</v>
      </c>
      <c r="C445" s="5" t="s">
        <v>17</v>
      </c>
      <c r="D445" s="3" t="s">
        <v>84</v>
      </c>
      <c r="E445" s="3" t="s">
        <v>87</v>
      </c>
      <c r="F445" s="4">
        <v>1530</v>
      </c>
      <c r="G445" s="8">
        <v>7634.7000000000007</v>
      </c>
    </row>
    <row r="446" spans="1:7" x14ac:dyDescent="0.3">
      <c r="A446" s="3" t="s">
        <v>93</v>
      </c>
      <c r="B446" s="5" t="s">
        <v>16</v>
      </c>
      <c r="C446" s="5" t="s">
        <v>17</v>
      </c>
      <c r="D446" s="3" t="s">
        <v>85</v>
      </c>
      <c r="E446" s="3" t="s">
        <v>87</v>
      </c>
      <c r="F446" s="4">
        <v>1428</v>
      </c>
      <c r="G446" s="8">
        <v>7140</v>
      </c>
    </row>
    <row r="447" spans="1:7" x14ac:dyDescent="0.3">
      <c r="A447" s="3" t="s">
        <v>93</v>
      </c>
      <c r="B447" s="3" t="s">
        <v>88</v>
      </c>
      <c r="C447" s="3" t="s">
        <v>46</v>
      </c>
      <c r="D447" s="3" t="s">
        <v>80</v>
      </c>
      <c r="E447" s="3" t="s">
        <v>86</v>
      </c>
      <c r="F447" s="4">
        <v>1687.5</v>
      </c>
      <c r="G447" s="8">
        <v>8386.8750000000018</v>
      </c>
    </row>
    <row r="448" spans="1:7" x14ac:dyDescent="0.3">
      <c r="A448" s="3" t="s">
        <v>93</v>
      </c>
      <c r="B448" s="5" t="s">
        <v>88</v>
      </c>
      <c r="C448" s="5" t="s">
        <v>46</v>
      </c>
      <c r="D448" s="3" t="s">
        <v>81</v>
      </c>
      <c r="E448" s="3" t="s">
        <v>86</v>
      </c>
      <c r="F448" s="4">
        <v>1755</v>
      </c>
      <c r="G448" s="8">
        <v>8704.7999999999993</v>
      </c>
    </row>
    <row r="449" spans="1:7" x14ac:dyDescent="0.3">
      <c r="A449" s="3" t="s">
        <v>93</v>
      </c>
      <c r="B449" s="5" t="s">
        <v>88</v>
      </c>
      <c r="C449" s="5" t="s">
        <v>46</v>
      </c>
      <c r="D449" s="3" t="s">
        <v>82</v>
      </c>
      <c r="E449" s="3" t="s">
        <v>86</v>
      </c>
      <c r="F449" s="4">
        <v>1721.25</v>
      </c>
      <c r="G449" s="8">
        <v>8554.6125000000011</v>
      </c>
    </row>
    <row r="450" spans="1:7" x14ac:dyDescent="0.3">
      <c r="A450" s="3" t="s">
        <v>93</v>
      </c>
      <c r="B450" s="5" t="s">
        <v>88</v>
      </c>
      <c r="C450" s="5" t="s">
        <v>46</v>
      </c>
      <c r="D450" s="3" t="s">
        <v>83</v>
      </c>
      <c r="E450" s="3" t="s">
        <v>87</v>
      </c>
      <c r="F450" s="4">
        <v>1620</v>
      </c>
      <c r="G450" s="8">
        <v>8067.6</v>
      </c>
    </row>
    <row r="451" spans="1:7" x14ac:dyDescent="0.3">
      <c r="A451" s="3" t="s">
        <v>93</v>
      </c>
      <c r="B451" s="5" t="s">
        <v>88</v>
      </c>
      <c r="C451" s="5" t="s">
        <v>46</v>
      </c>
      <c r="D451" s="3" t="s">
        <v>84</v>
      </c>
      <c r="E451" s="3" t="s">
        <v>87</v>
      </c>
      <c r="F451" s="4">
        <v>1518.75</v>
      </c>
      <c r="G451" s="8">
        <v>7578.5625</v>
      </c>
    </row>
    <row r="452" spans="1:7" x14ac:dyDescent="0.3">
      <c r="A452" s="3" t="s">
        <v>93</v>
      </c>
      <c r="B452" s="5" t="s">
        <v>88</v>
      </c>
      <c r="C452" s="5" t="s">
        <v>46</v>
      </c>
      <c r="D452" s="3" t="s">
        <v>85</v>
      </c>
      <c r="E452" s="3" t="s">
        <v>87</v>
      </c>
      <c r="F452" s="4">
        <v>1417.5</v>
      </c>
      <c r="G452" s="8">
        <v>7087.5</v>
      </c>
    </row>
    <row r="453" spans="1:7" x14ac:dyDescent="0.3">
      <c r="A453" s="3" t="s">
        <v>93</v>
      </c>
      <c r="B453" s="3" t="s">
        <v>65</v>
      </c>
      <c r="C453" s="3" t="s">
        <v>66</v>
      </c>
      <c r="D453" s="3" t="s">
        <v>80</v>
      </c>
      <c r="E453" s="3" t="s">
        <v>86</v>
      </c>
      <c r="F453" s="4">
        <v>1675</v>
      </c>
      <c r="G453" s="8">
        <v>8324.7500000000018</v>
      </c>
    </row>
    <row r="454" spans="1:7" x14ac:dyDescent="0.3">
      <c r="A454" s="3" t="s">
        <v>93</v>
      </c>
      <c r="B454" s="5" t="s">
        <v>65</v>
      </c>
      <c r="C454" s="5" t="s">
        <v>66</v>
      </c>
      <c r="D454" s="3" t="s">
        <v>81</v>
      </c>
      <c r="E454" s="3" t="s">
        <v>86</v>
      </c>
      <c r="F454" s="4">
        <v>1742</v>
      </c>
      <c r="G454" s="8">
        <v>8640.32</v>
      </c>
    </row>
    <row r="455" spans="1:7" x14ac:dyDescent="0.3">
      <c r="A455" s="3" t="s">
        <v>93</v>
      </c>
      <c r="B455" s="5" t="s">
        <v>65</v>
      </c>
      <c r="C455" s="5" t="s">
        <v>66</v>
      </c>
      <c r="D455" s="3" t="s">
        <v>82</v>
      </c>
      <c r="E455" s="3" t="s">
        <v>86</v>
      </c>
      <c r="F455" s="4">
        <v>1708.5</v>
      </c>
      <c r="G455" s="8">
        <v>8491.2450000000008</v>
      </c>
    </row>
    <row r="456" spans="1:7" x14ac:dyDescent="0.3">
      <c r="A456" s="3" t="s">
        <v>93</v>
      </c>
      <c r="B456" s="5" t="s">
        <v>65</v>
      </c>
      <c r="C456" s="5" t="s">
        <v>66</v>
      </c>
      <c r="D456" s="3" t="s">
        <v>83</v>
      </c>
      <c r="E456" s="3" t="s">
        <v>87</v>
      </c>
      <c r="F456" s="4">
        <v>1608</v>
      </c>
      <c r="G456" s="8">
        <v>8007.8400000000011</v>
      </c>
    </row>
    <row r="457" spans="1:7" x14ac:dyDescent="0.3">
      <c r="A457" s="3" t="s">
        <v>93</v>
      </c>
      <c r="B457" s="5" t="s">
        <v>65</v>
      </c>
      <c r="C457" s="5" t="s">
        <v>66</v>
      </c>
      <c r="D457" s="3" t="s">
        <v>84</v>
      </c>
      <c r="E457" s="3" t="s">
        <v>87</v>
      </c>
      <c r="F457" s="4">
        <v>1507.5</v>
      </c>
      <c r="G457" s="8">
        <v>7522.4250000000002</v>
      </c>
    </row>
    <row r="458" spans="1:7" x14ac:dyDescent="0.3">
      <c r="A458" s="3" t="s">
        <v>93</v>
      </c>
      <c r="B458" s="5" t="s">
        <v>65</v>
      </c>
      <c r="C458" s="5" t="s">
        <v>66</v>
      </c>
      <c r="D458" s="3" t="s">
        <v>85</v>
      </c>
      <c r="E458" s="3" t="s">
        <v>87</v>
      </c>
      <c r="F458" s="4">
        <v>1407</v>
      </c>
      <c r="G458" s="8">
        <v>7035</v>
      </c>
    </row>
    <row r="459" spans="1:7" x14ac:dyDescent="0.3">
      <c r="A459" s="3" t="s">
        <v>93</v>
      </c>
      <c r="B459" s="3" t="s">
        <v>89</v>
      </c>
      <c r="C459" s="3" t="s">
        <v>60</v>
      </c>
      <c r="D459" s="3" t="s">
        <v>80</v>
      </c>
      <c r="E459" s="3" t="s">
        <v>86</v>
      </c>
      <c r="F459" s="4">
        <v>1662.5</v>
      </c>
      <c r="G459" s="8">
        <v>8262.6250000000018</v>
      </c>
    </row>
    <row r="460" spans="1:7" x14ac:dyDescent="0.3">
      <c r="A460" s="3" t="s">
        <v>93</v>
      </c>
      <c r="B460" s="5" t="s">
        <v>89</v>
      </c>
      <c r="C460" s="5" t="s">
        <v>60</v>
      </c>
      <c r="D460" s="3" t="s">
        <v>81</v>
      </c>
      <c r="E460" s="3" t="s">
        <v>86</v>
      </c>
      <c r="F460" s="4">
        <v>1729</v>
      </c>
      <c r="G460" s="8">
        <v>8575.84</v>
      </c>
    </row>
    <row r="461" spans="1:7" x14ac:dyDescent="0.3">
      <c r="A461" s="3" t="s">
        <v>93</v>
      </c>
      <c r="B461" s="5" t="s">
        <v>89</v>
      </c>
      <c r="C461" s="5" t="s">
        <v>60</v>
      </c>
      <c r="D461" s="3" t="s">
        <v>82</v>
      </c>
      <c r="E461" s="3" t="s">
        <v>86</v>
      </c>
      <c r="F461" s="4">
        <v>1695.75</v>
      </c>
      <c r="G461" s="8">
        <v>8427.8775000000005</v>
      </c>
    </row>
    <row r="462" spans="1:7" x14ac:dyDescent="0.3">
      <c r="A462" s="3" t="s">
        <v>93</v>
      </c>
      <c r="B462" s="5" t="s">
        <v>89</v>
      </c>
      <c r="C462" s="5" t="s">
        <v>60</v>
      </c>
      <c r="D462" s="3" t="s">
        <v>83</v>
      </c>
      <c r="E462" s="3" t="s">
        <v>87</v>
      </c>
      <c r="F462" s="4">
        <v>1596</v>
      </c>
      <c r="G462" s="8">
        <v>7948.0800000000008</v>
      </c>
    </row>
    <row r="463" spans="1:7" x14ac:dyDescent="0.3">
      <c r="A463" s="3" t="s">
        <v>93</v>
      </c>
      <c r="B463" s="5" t="s">
        <v>89</v>
      </c>
      <c r="C463" s="5" t="s">
        <v>60</v>
      </c>
      <c r="D463" s="3" t="s">
        <v>84</v>
      </c>
      <c r="E463" s="3" t="s">
        <v>87</v>
      </c>
      <c r="F463" s="4">
        <v>1496.25</v>
      </c>
      <c r="G463" s="8">
        <v>7466.2875000000004</v>
      </c>
    </row>
    <row r="464" spans="1:7" x14ac:dyDescent="0.3">
      <c r="A464" s="3" t="s">
        <v>93</v>
      </c>
      <c r="B464" s="5" t="s">
        <v>89</v>
      </c>
      <c r="C464" s="5" t="s">
        <v>60</v>
      </c>
      <c r="D464" s="3" t="s">
        <v>85</v>
      </c>
      <c r="E464" s="3" t="s">
        <v>87</v>
      </c>
      <c r="F464" s="4">
        <v>1396.5</v>
      </c>
      <c r="G464" s="8">
        <v>6982.5</v>
      </c>
    </row>
    <row r="465" spans="1:7" x14ac:dyDescent="0.3">
      <c r="A465" s="3" t="s">
        <v>93</v>
      </c>
      <c r="B465" s="3" t="s">
        <v>55</v>
      </c>
      <c r="C465" s="3" t="s">
        <v>50</v>
      </c>
      <c r="D465" s="3" t="s">
        <v>80</v>
      </c>
      <c r="E465" s="3" t="s">
        <v>86</v>
      </c>
      <c r="F465" s="4">
        <v>1650</v>
      </c>
      <c r="G465" s="8">
        <v>8200.5000000000018</v>
      </c>
    </row>
    <row r="466" spans="1:7" x14ac:dyDescent="0.3">
      <c r="A466" s="3" t="s">
        <v>93</v>
      </c>
      <c r="B466" s="5" t="s">
        <v>55</v>
      </c>
      <c r="C466" s="5" t="s">
        <v>50</v>
      </c>
      <c r="D466" s="3" t="s">
        <v>81</v>
      </c>
      <c r="E466" s="3" t="s">
        <v>86</v>
      </c>
      <c r="F466" s="4">
        <v>1716</v>
      </c>
      <c r="G466" s="8">
        <v>8511.36</v>
      </c>
    </row>
    <row r="467" spans="1:7" x14ac:dyDescent="0.3">
      <c r="A467" s="3" t="s">
        <v>93</v>
      </c>
      <c r="B467" s="5" t="s">
        <v>55</v>
      </c>
      <c r="C467" s="5" t="s">
        <v>50</v>
      </c>
      <c r="D467" s="3" t="s">
        <v>82</v>
      </c>
      <c r="E467" s="3" t="s">
        <v>86</v>
      </c>
      <c r="F467" s="4">
        <v>1683</v>
      </c>
      <c r="G467" s="8">
        <v>8364.51</v>
      </c>
    </row>
    <row r="468" spans="1:7" x14ac:dyDescent="0.3">
      <c r="A468" s="3" t="s">
        <v>93</v>
      </c>
      <c r="B468" s="5" t="s">
        <v>55</v>
      </c>
      <c r="C468" s="5" t="s">
        <v>50</v>
      </c>
      <c r="D468" s="3" t="s">
        <v>83</v>
      </c>
      <c r="E468" s="3" t="s">
        <v>87</v>
      </c>
      <c r="F468" s="4">
        <v>1584</v>
      </c>
      <c r="G468" s="8">
        <v>7888.3200000000006</v>
      </c>
    </row>
    <row r="469" spans="1:7" x14ac:dyDescent="0.3">
      <c r="A469" s="3" t="s">
        <v>93</v>
      </c>
      <c r="B469" s="5" t="s">
        <v>55</v>
      </c>
      <c r="C469" s="5" t="s">
        <v>50</v>
      </c>
      <c r="D469" s="3" t="s">
        <v>84</v>
      </c>
      <c r="E469" s="3" t="s">
        <v>87</v>
      </c>
      <c r="F469" s="4">
        <v>1485</v>
      </c>
      <c r="G469" s="8">
        <v>7410.1500000000005</v>
      </c>
    </row>
    <row r="470" spans="1:7" x14ac:dyDescent="0.3">
      <c r="A470" s="3" t="s">
        <v>93</v>
      </c>
      <c r="B470" s="5" t="s">
        <v>55</v>
      </c>
      <c r="C470" s="5" t="s">
        <v>50</v>
      </c>
      <c r="D470" s="3" t="s">
        <v>85</v>
      </c>
      <c r="E470" s="3" t="s">
        <v>87</v>
      </c>
      <c r="F470" s="4">
        <v>1386</v>
      </c>
      <c r="G470" s="8">
        <v>6930</v>
      </c>
    </row>
    <row r="471" spans="1:7" x14ac:dyDescent="0.3">
      <c r="A471" s="3" t="s">
        <v>93</v>
      </c>
      <c r="B471" s="3" t="s">
        <v>45</v>
      </c>
      <c r="C471" s="3" t="s">
        <v>38</v>
      </c>
      <c r="D471" s="3" t="s">
        <v>80</v>
      </c>
      <c r="E471" s="3" t="s">
        <v>86</v>
      </c>
      <c r="F471" s="4">
        <v>1637.5</v>
      </c>
      <c r="G471" s="8">
        <v>8138.3750000000009</v>
      </c>
    </row>
    <row r="472" spans="1:7" x14ac:dyDescent="0.3">
      <c r="A472" s="3" t="s">
        <v>93</v>
      </c>
      <c r="B472" s="5" t="s">
        <v>45</v>
      </c>
      <c r="C472" s="5" t="s">
        <v>38</v>
      </c>
      <c r="D472" s="3" t="s">
        <v>81</v>
      </c>
      <c r="E472" s="3" t="s">
        <v>86</v>
      </c>
      <c r="F472" s="4">
        <v>1703</v>
      </c>
      <c r="G472" s="8">
        <v>8446.8799999999992</v>
      </c>
    </row>
    <row r="473" spans="1:7" x14ac:dyDescent="0.3">
      <c r="A473" s="3" t="s">
        <v>93</v>
      </c>
      <c r="B473" s="5" t="s">
        <v>45</v>
      </c>
      <c r="C473" s="5" t="s">
        <v>38</v>
      </c>
      <c r="D473" s="3" t="s">
        <v>82</v>
      </c>
      <c r="E473" s="3" t="s">
        <v>86</v>
      </c>
      <c r="F473" s="4">
        <v>1670.25</v>
      </c>
      <c r="G473" s="8">
        <v>8301.1425000000017</v>
      </c>
    </row>
    <row r="474" spans="1:7" x14ac:dyDescent="0.3">
      <c r="A474" s="3" t="s">
        <v>93</v>
      </c>
      <c r="B474" s="5" t="s">
        <v>45</v>
      </c>
      <c r="C474" s="5" t="s">
        <v>38</v>
      </c>
      <c r="D474" s="3" t="s">
        <v>83</v>
      </c>
      <c r="E474" s="3" t="s">
        <v>87</v>
      </c>
      <c r="F474" s="4">
        <v>1572</v>
      </c>
      <c r="G474" s="8">
        <v>7828.56</v>
      </c>
    </row>
    <row r="475" spans="1:7" x14ac:dyDescent="0.3">
      <c r="A475" s="3" t="s">
        <v>93</v>
      </c>
      <c r="B475" s="5" t="s">
        <v>45</v>
      </c>
      <c r="C475" s="5" t="s">
        <v>38</v>
      </c>
      <c r="D475" s="3" t="s">
        <v>84</v>
      </c>
      <c r="E475" s="3" t="s">
        <v>87</v>
      </c>
      <c r="F475" s="4">
        <v>1473.75</v>
      </c>
      <c r="G475" s="8">
        <v>7354.0125000000007</v>
      </c>
    </row>
    <row r="476" spans="1:7" x14ac:dyDescent="0.3">
      <c r="A476" s="3" t="s">
        <v>93</v>
      </c>
      <c r="B476" s="5" t="s">
        <v>45</v>
      </c>
      <c r="C476" s="5" t="s">
        <v>38</v>
      </c>
      <c r="D476" s="3" t="s">
        <v>85</v>
      </c>
      <c r="E476" s="3" t="s">
        <v>87</v>
      </c>
      <c r="F476" s="4">
        <v>1375.5</v>
      </c>
      <c r="G476" s="8">
        <v>6877.5</v>
      </c>
    </row>
    <row r="477" spans="1:7" x14ac:dyDescent="0.3">
      <c r="A477" s="3" t="s">
        <v>93</v>
      </c>
      <c r="B477" s="3" t="s">
        <v>7</v>
      </c>
      <c r="C477" s="3" t="s">
        <v>8</v>
      </c>
      <c r="D477" s="3" t="s">
        <v>80</v>
      </c>
      <c r="E477" s="3" t="s">
        <v>86</v>
      </c>
      <c r="F477" s="4">
        <v>1625</v>
      </c>
      <c r="G477" s="8">
        <v>8076.2500000000009</v>
      </c>
    </row>
    <row r="478" spans="1:7" x14ac:dyDescent="0.3">
      <c r="A478" s="3" t="s">
        <v>93</v>
      </c>
      <c r="B478" s="5" t="s">
        <v>7</v>
      </c>
      <c r="C478" s="5" t="s">
        <v>8</v>
      </c>
      <c r="D478" s="3" t="s">
        <v>81</v>
      </c>
      <c r="E478" s="3" t="s">
        <v>86</v>
      </c>
      <c r="F478" s="4">
        <v>1690</v>
      </c>
      <c r="G478" s="8">
        <v>8382.4</v>
      </c>
    </row>
    <row r="479" spans="1:7" x14ac:dyDescent="0.3">
      <c r="A479" s="3" t="s">
        <v>93</v>
      </c>
      <c r="B479" s="5" t="s">
        <v>7</v>
      </c>
      <c r="C479" s="5" t="s">
        <v>8</v>
      </c>
      <c r="D479" s="3" t="s">
        <v>82</v>
      </c>
      <c r="E479" s="3" t="s">
        <v>86</v>
      </c>
      <c r="F479" s="4">
        <v>1657.5</v>
      </c>
      <c r="G479" s="8">
        <v>8237.7750000000015</v>
      </c>
    </row>
    <row r="480" spans="1:7" x14ac:dyDescent="0.3">
      <c r="A480" s="3" t="s">
        <v>93</v>
      </c>
      <c r="B480" s="5" t="s">
        <v>7</v>
      </c>
      <c r="C480" s="5" t="s">
        <v>8</v>
      </c>
      <c r="D480" s="3" t="s">
        <v>83</v>
      </c>
      <c r="E480" s="3" t="s">
        <v>87</v>
      </c>
      <c r="F480" s="4">
        <v>1560</v>
      </c>
      <c r="G480" s="8">
        <v>7768.8000000000011</v>
      </c>
    </row>
    <row r="481" spans="1:7" x14ac:dyDescent="0.3">
      <c r="A481" s="3" t="s">
        <v>93</v>
      </c>
      <c r="B481" s="5" t="s">
        <v>7</v>
      </c>
      <c r="C481" s="5" t="s">
        <v>8</v>
      </c>
      <c r="D481" s="3" t="s">
        <v>84</v>
      </c>
      <c r="E481" s="3" t="s">
        <v>87</v>
      </c>
      <c r="F481" s="4">
        <v>1462.5</v>
      </c>
      <c r="G481" s="8">
        <v>7297.875</v>
      </c>
    </row>
    <row r="482" spans="1:7" x14ac:dyDescent="0.3">
      <c r="A482" s="3" t="s">
        <v>93</v>
      </c>
      <c r="B482" s="5" t="s">
        <v>7</v>
      </c>
      <c r="C482" s="5" t="s">
        <v>8</v>
      </c>
      <c r="D482" s="3" t="s">
        <v>85</v>
      </c>
      <c r="E482" s="3" t="s">
        <v>87</v>
      </c>
      <c r="F482" s="4">
        <v>1365</v>
      </c>
      <c r="G482" s="8">
        <v>6825</v>
      </c>
    </row>
    <row r="483" spans="1:7" x14ac:dyDescent="0.3">
      <c r="A483" s="3" t="s">
        <v>93</v>
      </c>
      <c r="B483" s="3" t="s">
        <v>75</v>
      </c>
      <c r="C483" s="3" t="s">
        <v>6</v>
      </c>
      <c r="D483" s="3" t="s">
        <v>80</v>
      </c>
      <c r="E483" s="3" t="s">
        <v>86</v>
      </c>
      <c r="F483" s="4">
        <v>1612.5</v>
      </c>
      <c r="G483" s="8">
        <v>8014.1250000000009</v>
      </c>
    </row>
    <row r="484" spans="1:7" x14ac:dyDescent="0.3">
      <c r="A484" s="3" t="s">
        <v>93</v>
      </c>
      <c r="B484" s="5" t="s">
        <v>75</v>
      </c>
      <c r="C484" s="5" t="s">
        <v>6</v>
      </c>
      <c r="D484" s="3" t="s">
        <v>81</v>
      </c>
      <c r="E484" s="3" t="s">
        <v>86</v>
      </c>
      <c r="F484" s="4">
        <v>1677</v>
      </c>
      <c r="G484" s="8">
        <v>8317.92</v>
      </c>
    </row>
    <row r="485" spans="1:7" x14ac:dyDescent="0.3">
      <c r="A485" s="3" t="s">
        <v>93</v>
      </c>
      <c r="B485" s="5" t="s">
        <v>75</v>
      </c>
      <c r="C485" s="5" t="s">
        <v>6</v>
      </c>
      <c r="D485" s="3" t="s">
        <v>82</v>
      </c>
      <c r="E485" s="3" t="s">
        <v>86</v>
      </c>
      <c r="F485" s="4">
        <v>1644.75</v>
      </c>
      <c r="G485" s="8">
        <v>8174.4075000000012</v>
      </c>
    </row>
    <row r="486" spans="1:7" x14ac:dyDescent="0.3">
      <c r="A486" s="3" t="s">
        <v>93</v>
      </c>
      <c r="B486" s="5" t="s">
        <v>75</v>
      </c>
      <c r="C486" s="5" t="s">
        <v>6</v>
      </c>
      <c r="D486" s="3" t="s">
        <v>83</v>
      </c>
      <c r="E486" s="3" t="s">
        <v>87</v>
      </c>
      <c r="F486" s="4">
        <v>1548</v>
      </c>
      <c r="G486" s="8">
        <v>7709.0400000000009</v>
      </c>
    </row>
    <row r="487" spans="1:7" x14ac:dyDescent="0.3">
      <c r="A487" s="3" t="s">
        <v>93</v>
      </c>
      <c r="B487" s="5" t="s">
        <v>75</v>
      </c>
      <c r="C487" s="5" t="s">
        <v>6</v>
      </c>
      <c r="D487" s="3" t="s">
        <v>84</v>
      </c>
      <c r="E487" s="3" t="s">
        <v>87</v>
      </c>
      <c r="F487" s="4">
        <v>1451.25</v>
      </c>
      <c r="G487" s="8">
        <v>7241.7375000000002</v>
      </c>
    </row>
    <row r="488" spans="1:7" x14ac:dyDescent="0.3">
      <c r="A488" s="3" t="s">
        <v>93</v>
      </c>
      <c r="B488" s="5" t="s">
        <v>75</v>
      </c>
      <c r="C488" s="5" t="s">
        <v>6</v>
      </c>
      <c r="D488" s="3" t="s">
        <v>85</v>
      </c>
      <c r="E488" s="3" t="s">
        <v>87</v>
      </c>
      <c r="F488" s="4">
        <v>1354.5</v>
      </c>
      <c r="G488" s="8">
        <v>6772.5</v>
      </c>
    </row>
    <row r="489" spans="1:7" x14ac:dyDescent="0.3">
      <c r="A489" s="3" t="s">
        <v>93</v>
      </c>
      <c r="B489" s="3" t="s">
        <v>37</v>
      </c>
      <c r="C489" s="3" t="s">
        <v>9</v>
      </c>
      <c r="D489" s="3" t="s">
        <v>80</v>
      </c>
      <c r="E489" s="3" t="s">
        <v>86</v>
      </c>
      <c r="F489" s="4">
        <v>1600</v>
      </c>
      <c r="G489" s="8">
        <v>7952.0000000000009</v>
      </c>
    </row>
    <row r="490" spans="1:7" x14ac:dyDescent="0.3">
      <c r="A490" s="3" t="s">
        <v>93</v>
      </c>
      <c r="B490" s="5" t="s">
        <v>37</v>
      </c>
      <c r="C490" s="5" t="s">
        <v>9</v>
      </c>
      <c r="D490" s="3" t="s">
        <v>81</v>
      </c>
      <c r="E490" s="3" t="s">
        <v>86</v>
      </c>
      <c r="F490" s="4">
        <v>1664</v>
      </c>
      <c r="G490" s="8">
        <v>8253.44</v>
      </c>
    </row>
    <row r="491" spans="1:7" x14ac:dyDescent="0.3">
      <c r="A491" s="3" t="s">
        <v>93</v>
      </c>
      <c r="B491" s="5" t="s">
        <v>37</v>
      </c>
      <c r="C491" s="5" t="s">
        <v>9</v>
      </c>
      <c r="D491" s="3" t="s">
        <v>82</v>
      </c>
      <c r="E491" s="3" t="s">
        <v>86</v>
      </c>
      <c r="F491" s="4">
        <v>1632</v>
      </c>
      <c r="G491" s="8">
        <v>8111.0400000000009</v>
      </c>
    </row>
    <row r="492" spans="1:7" x14ac:dyDescent="0.3">
      <c r="A492" s="3" t="s">
        <v>93</v>
      </c>
      <c r="B492" s="5" t="s">
        <v>37</v>
      </c>
      <c r="C492" s="5" t="s">
        <v>9</v>
      </c>
      <c r="D492" s="3" t="s">
        <v>83</v>
      </c>
      <c r="E492" s="3" t="s">
        <v>87</v>
      </c>
      <c r="F492" s="4">
        <v>1536</v>
      </c>
      <c r="G492" s="8">
        <v>7649.2800000000007</v>
      </c>
    </row>
    <row r="493" spans="1:7" x14ac:dyDescent="0.3">
      <c r="A493" s="3" t="s">
        <v>93</v>
      </c>
      <c r="B493" s="5" t="s">
        <v>37</v>
      </c>
      <c r="C493" s="5" t="s">
        <v>9</v>
      </c>
      <c r="D493" s="3" t="s">
        <v>84</v>
      </c>
      <c r="E493" s="3" t="s">
        <v>87</v>
      </c>
      <c r="F493" s="4">
        <v>1440</v>
      </c>
      <c r="G493" s="8">
        <v>7185.6</v>
      </c>
    </row>
    <row r="494" spans="1:7" x14ac:dyDescent="0.3">
      <c r="A494" s="3" t="s">
        <v>93</v>
      </c>
      <c r="B494" s="5" t="s">
        <v>37</v>
      </c>
      <c r="C494" s="5" t="s">
        <v>9</v>
      </c>
      <c r="D494" s="3" t="s">
        <v>85</v>
      </c>
      <c r="E494" s="3" t="s">
        <v>87</v>
      </c>
      <c r="F494" s="4">
        <v>1344</v>
      </c>
      <c r="G494" s="8">
        <v>6720</v>
      </c>
    </row>
    <row r="495" spans="1:7" x14ac:dyDescent="0.3">
      <c r="A495" s="3" t="s">
        <v>93</v>
      </c>
      <c r="B495" s="3" t="s">
        <v>68</v>
      </c>
      <c r="C495" s="3" t="s">
        <v>9</v>
      </c>
      <c r="D495" s="3" t="s">
        <v>80</v>
      </c>
      <c r="E495" s="3" t="s">
        <v>86</v>
      </c>
      <c r="F495" s="4">
        <v>1587.5</v>
      </c>
      <c r="G495" s="8">
        <v>7889.8750000000009</v>
      </c>
    </row>
    <row r="496" spans="1:7" x14ac:dyDescent="0.3">
      <c r="A496" s="3" t="s">
        <v>93</v>
      </c>
      <c r="B496" s="5" t="s">
        <v>68</v>
      </c>
      <c r="C496" s="5" t="s">
        <v>9</v>
      </c>
      <c r="D496" s="3" t="s">
        <v>81</v>
      </c>
      <c r="E496" s="3" t="s">
        <v>86</v>
      </c>
      <c r="F496" s="4">
        <v>1651</v>
      </c>
      <c r="G496" s="8">
        <v>8188.96</v>
      </c>
    </row>
    <row r="497" spans="1:7" x14ac:dyDescent="0.3">
      <c r="A497" s="3" t="s">
        <v>93</v>
      </c>
      <c r="B497" s="5" t="s">
        <v>68</v>
      </c>
      <c r="C497" s="5" t="s">
        <v>9</v>
      </c>
      <c r="D497" s="3" t="s">
        <v>82</v>
      </c>
      <c r="E497" s="3" t="s">
        <v>86</v>
      </c>
      <c r="F497" s="4">
        <v>1619.25</v>
      </c>
      <c r="G497" s="8">
        <v>8047.6725000000006</v>
      </c>
    </row>
    <row r="498" spans="1:7" x14ac:dyDescent="0.3">
      <c r="A498" s="3" t="s">
        <v>93</v>
      </c>
      <c r="B498" s="5" t="s">
        <v>68</v>
      </c>
      <c r="C498" s="5" t="s">
        <v>9</v>
      </c>
      <c r="D498" s="3" t="s">
        <v>83</v>
      </c>
      <c r="E498" s="3" t="s">
        <v>87</v>
      </c>
      <c r="F498" s="4">
        <v>1524</v>
      </c>
      <c r="G498" s="8">
        <v>7589.52</v>
      </c>
    </row>
    <row r="499" spans="1:7" x14ac:dyDescent="0.3">
      <c r="A499" s="3" t="s">
        <v>93</v>
      </c>
      <c r="B499" s="5" t="s">
        <v>68</v>
      </c>
      <c r="C499" s="5" t="s">
        <v>9</v>
      </c>
      <c r="D499" s="3" t="s">
        <v>84</v>
      </c>
      <c r="E499" s="3" t="s">
        <v>87</v>
      </c>
      <c r="F499" s="4">
        <v>1428.75</v>
      </c>
      <c r="G499" s="8">
        <v>7129.4625000000005</v>
      </c>
    </row>
    <row r="500" spans="1:7" x14ac:dyDescent="0.3">
      <c r="A500" s="3" t="s">
        <v>93</v>
      </c>
      <c r="B500" s="5" t="s">
        <v>68</v>
      </c>
      <c r="C500" s="5" t="s">
        <v>9</v>
      </c>
      <c r="D500" s="3" t="s">
        <v>85</v>
      </c>
      <c r="E500" s="3" t="s">
        <v>87</v>
      </c>
      <c r="F500" s="4">
        <v>1333.5</v>
      </c>
      <c r="G500" s="8">
        <v>6667.5</v>
      </c>
    </row>
    <row r="501" spans="1:7" x14ac:dyDescent="0.3">
      <c r="A501" s="3" t="s">
        <v>93</v>
      </c>
      <c r="B501" s="3" t="s">
        <v>48</v>
      </c>
      <c r="C501" s="3" t="s">
        <v>9</v>
      </c>
      <c r="D501" s="3" t="s">
        <v>80</v>
      </c>
      <c r="E501" s="3" t="s">
        <v>86</v>
      </c>
      <c r="F501" s="4">
        <v>1575</v>
      </c>
      <c r="G501" s="8">
        <v>7827.7500000000009</v>
      </c>
    </row>
    <row r="502" spans="1:7" x14ac:dyDescent="0.3">
      <c r="A502" s="3" t="s">
        <v>93</v>
      </c>
      <c r="B502" s="5" t="s">
        <v>48</v>
      </c>
      <c r="C502" s="5" t="s">
        <v>9</v>
      </c>
      <c r="D502" s="3" t="s">
        <v>81</v>
      </c>
      <c r="E502" s="3" t="s">
        <v>86</v>
      </c>
      <c r="F502" s="4">
        <v>1638</v>
      </c>
      <c r="G502" s="8">
        <v>8124.48</v>
      </c>
    </row>
    <row r="503" spans="1:7" x14ac:dyDescent="0.3">
      <c r="A503" s="3" t="s">
        <v>93</v>
      </c>
      <c r="B503" s="5" t="s">
        <v>48</v>
      </c>
      <c r="C503" s="5" t="s">
        <v>9</v>
      </c>
      <c r="D503" s="3" t="s">
        <v>82</v>
      </c>
      <c r="E503" s="3" t="s">
        <v>86</v>
      </c>
      <c r="F503" s="4">
        <v>1606.5</v>
      </c>
      <c r="G503" s="8">
        <v>7984.3050000000012</v>
      </c>
    </row>
    <row r="504" spans="1:7" x14ac:dyDescent="0.3">
      <c r="A504" s="3" t="s">
        <v>93</v>
      </c>
      <c r="B504" s="5" t="s">
        <v>48</v>
      </c>
      <c r="C504" s="5" t="s">
        <v>9</v>
      </c>
      <c r="D504" s="3" t="s">
        <v>83</v>
      </c>
      <c r="E504" s="3" t="s">
        <v>87</v>
      </c>
      <c r="F504" s="4">
        <v>1512</v>
      </c>
      <c r="G504" s="8">
        <v>7529.76</v>
      </c>
    </row>
    <row r="505" spans="1:7" x14ac:dyDescent="0.3">
      <c r="A505" s="3" t="s">
        <v>93</v>
      </c>
      <c r="B505" s="5" t="s">
        <v>48</v>
      </c>
      <c r="C505" s="5" t="s">
        <v>9</v>
      </c>
      <c r="D505" s="3" t="s">
        <v>84</v>
      </c>
      <c r="E505" s="3" t="s">
        <v>87</v>
      </c>
      <c r="F505" s="4">
        <v>1417.5</v>
      </c>
      <c r="G505" s="8">
        <v>7073.3250000000007</v>
      </c>
    </row>
    <row r="506" spans="1:7" x14ac:dyDescent="0.3">
      <c r="A506" s="3" t="s">
        <v>93</v>
      </c>
      <c r="B506" s="5" t="s">
        <v>48</v>
      </c>
      <c r="C506" s="5" t="s">
        <v>9</v>
      </c>
      <c r="D506" s="3" t="s">
        <v>85</v>
      </c>
      <c r="E506" s="3" t="s">
        <v>87</v>
      </c>
      <c r="F506" s="4">
        <v>1323</v>
      </c>
      <c r="G506" s="8">
        <v>6615</v>
      </c>
    </row>
    <row r="507" spans="1:7" x14ac:dyDescent="0.3">
      <c r="A507" s="3" t="s">
        <v>93</v>
      </c>
      <c r="B507" s="3" t="s">
        <v>43</v>
      </c>
      <c r="C507" s="3" t="s">
        <v>44</v>
      </c>
      <c r="D507" s="3" t="s">
        <v>80</v>
      </c>
      <c r="E507" s="3" t="s">
        <v>86</v>
      </c>
      <c r="F507" s="4">
        <v>1562.5</v>
      </c>
      <c r="G507" s="8">
        <v>7765.6250000000009</v>
      </c>
    </row>
    <row r="508" spans="1:7" x14ac:dyDescent="0.3">
      <c r="A508" s="3" t="s">
        <v>93</v>
      </c>
      <c r="B508" s="5" t="s">
        <v>43</v>
      </c>
      <c r="C508" s="5" t="s">
        <v>44</v>
      </c>
      <c r="D508" s="3" t="s">
        <v>81</v>
      </c>
      <c r="E508" s="3" t="s">
        <v>86</v>
      </c>
      <c r="F508" s="4">
        <v>1625</v>
      </c>
      <c r="G508" s="8">
        <v>8060</v>
      </c>
    </row>
    <row r="509" spans="1:7" x14ac:dyDescent="0.3">
      <c r="A509" s="3" t="s">
        <v>93</v>
      </c>
      <c r="B509" s="5" t="s">
        <v>43</v>
      </c>
      <c r="C509" s="5" t="s">
        <v>44</v>
      </c>
      <c r="D509" s="3" t="s">
        <v>82</v>
      </c>
      <c r="E509" s="3" t="s">
        <v>86</v>
      </c>
      <c r="F509" s="4">
        <v>1593.75</v>
      </c>
      <c r="G509" s="8">
        <v>7920.9375000000009</v>
      </c>
    </row>
    <row r="510" spans="1:7" x14ac:dyDescent="0.3">
      <c r="A510" s="3" t="s">
        <v>93</v>
      </c>
      <c r="B510" s="5" t="s">
        <v>43</v>
      </c>
      <c r="C510" s="5" t="s">
        <v>44</v>
      </c>
      <c r="D510" s="3" t="s">
        <v>83</v>
      </c>
      <c r="E510" s="3" t="s">
        <v>87</v>
      </c>
      <c r="F510" s="4">
        <v>1500</v>
      </c>
      <c r="G510" s="8">
        <v>7470.0000000000009</v>
      </c>
    </row>
    <row r="511" spans="1:7" x14ac:dyDescent="0.3">
      <c r="A511" s="3" t="s">
        <v>93</v>
      </c>
      <c r="B511" s="5" t="s">
        <v>43</v>
      </c>
      <c r="C511" s="5" t="s">
        <v>44</v>
      </c>
      <c r="D511" s="3" t="s">
        <v>84</v>
      </c>
      <c r="E511" s="3" t="s">
        <v>87</v>
      </c>
      <c r="F511" s="4">
        <v>1406.25</v>
      </c>
      <c r="G511" s="8">
        <v>7017.1875</v>
      </c>
    </row>
    <row r="512" spans="1:7" x14ac:dyDescent="0.3">
      <c r="A512" s="3" t="s">
        <v>93</v>
      </c>
      <c r="B512" s="5" t="s">
        <v>43</v>
      </c>
      <c r="C512" s="5" t="s">
        <v>44</v>
      </c>
      <c r="D512" s="3" t="s">
        <v>85</v>
      </c>
      <c r="E512" s="3" t="s">
        <v>87</v>
      </c>
      <c r="F512" s="4">
        <v>1312.5</v>
      </c>
      <c r="G512" s="8">
        <v>6562.5</v>
      </c>
    </row>
    <row r="513" spans="1:7" x14ac:dyDescent="0.3">
      <c r="A513" s="3" t="s">
        <v>93</v>
      </c>
      <c r="B513" s="3" t="s">
        <v>53</v>
      </c>
      <c r="C513" s="3" t="s">
        <v>6</v>
      </c>
      <c r="D513" s="3" t="s">
        <v>80</v>
      </c>
      <c r="E513" s="3" t="s">
        <v>86</v>
      </c>
      <c r="F513" s="4">
        <v>1550</v>
      </c>
      <c r="G513" s="8">
        <v>7703.5000000000009</v>
      </c>
    </row>
    <row r="514" spans="1:7" x14ac:dyDescent="0.3">
      <c r="A514" s="3" t="s">
        <v>93</v>
      </c>
      <c r="B514" s="5" t="s">
        <v>53</v>
      </c>
      <c r="C514" s="5" t="s">
        <v>6</v>
      </c>
      <c r="D514" s="3" t="s">
        <v>81</v>
      </c>
      <c r="E514" s="3" t="s">
        <v>86</v>
      </c>
      <c r="F514" s="4">
        <v>1612</v>
      </c>
      <c r="G514" s="8">
        <v>7995.5199999999995</v>
      </c>
    </row>
    <row r="515" spans="1:7" x14ac:dyDescent="0.3">
      <c r="A515" s="3" t="s">
        <v>93</v>
      </c>
      <c r="B515" s="5" t="s">
        <v>53</v>
      </c>
      <c r="C515" s="5" t="s">
        <v>6</v>
      </c>
      <c r="D515" s="3" t="s">
        <v>82</v>
      </c>
      <c r="E515" s="3" t="s">
        <v>86</v>
      </c>
      <c r="F515" s="4">
        <v>1581</v>
      </c>
      <c r="G515" s="8">
        <v>7857.5700000000006</v>
      </c>
    </row>
    <row r="516" spans="1:7" x14ac:dyDescent="0.3">
      <c r="A516" s="3" t="s">
        <v>93</v>
      </c>
      <c r="B516" s="5" t="s">
        <v>53</v>
      </c>
      <c r="C516" s="5" t="s">
        <v>6</v>
      </c>
      <c r="D516" s="3" t="s">
        <v>83</v>
      </c>
      <c r="E516" s="3" t="s">
        <v>87</v>
      </c>
      <c r="F516" s="4">
        <v>1488</v>
      </c>
      <c r="G516" s="8">
        <v>7410.2400000000007</v>
      </c>
    </row>
    <row r="517" spans="1:7" x14ac:dyDescent="0.3">
      <c r="A517" s="3" t="s">
        <v>93</v>
      </c>
      <c r="B517" s="5" t="s">
        <v>53</v>
      </c>
      <c r="C517" s="5" t="s">
        <v>6</v>
      </c>
      <c r="D517" s="3" t="s">
        <v>84</v>
      </c>
      <c r="E517" s="3" t="s">
        <v>87</v>
      </c>
      <c r="F517" s="4">
        <v>1395</v>
      </c>
      <c r="G517" s="8">
        <v>6961.05</v>
      </c>
    </row>
    <row r="518" spans="1:7" x14ac:dyDescent="0.3">
      <c r="A518" s="3" t="s">
        <v>93</v>
      </c>
      <c r="B518" s="5" t="s">
        <v>53</v>
      </c>
      <c r="C518" s="5" t="s">
        <v>6</v>
      </c>
      <c r="D518" s="3" t="s">
        <v>85</v>
      </c>
      <c r="E518" s="3" t="s">
        <v>87</v>
      </c>
      <c r="F518" s="4">
        <v>1302</v>
      </c>
      <c r="G518" s="8">
        <v>6510</v>
      </c>
    </row>
    <row r="519" spans="1:7" x14ac:dyDescent="0.3">
      <c r="A519" s="3" t="s">
        <v>93</v>
      </c>
      <c r="B519" s="3" t="s">
        <v>77</v>
      </c>
      <c r="C519" s="3" t="s">
        <v>23</v>
      </c>
      <c r="D519" s="3" t="s">
        <v>80</v>
      </c>
      <c r="E519" s="3" t="s">
        <v>86</v>
      </c>
      <c r="F519" s="4">
        <v>1537.5</v>
      </c>
      <c r="G519" s="8">
        <v>7641.3750000000009</v>
      </c>
    </row>
    <row r="520" spans="1:7" x14ac:dyDescent="0.3">
      <c r="A520" s="3" t="s">
        <v>93</v>
      </c>
      <c r="B520" s="5" t="s">
        <v>77</v>
      </c>
      <c r="C520" s="5" t="s">
        <v>23</v>
      </c>
      <c r="D520" s="3" t="s">
        <v>81</v>
      </c>
      <c r="E520" s="3" t="s">
        <v>86</v>
      </c>
      <c r="F520" s="4">
        <v>1599</v>
      </c>
      <c r="G520" s="8">
        <v>7931.04</v>
      </c>
    </row>
    <row r="521" spans="1:7" x14ac:dyDescent="0.3">
      <c r="A521" s="3" t="s">
        <v>93</v>
      </c>
      <c r="B521" s="5" t="s">
        <v>77</v>
      </c>
      <c r="C521" s="5" t="s">
        <v>23</v>
      </c>
      <c r="D521" s="3" t="s">
        <v>82</v>
      </c>
      <c r="E521" s="3" t="s">
        <v>86</v>
      </c>
      <c r="F521" s="4">
        <v>1568.25</v>
      </c>
      <c r="G521" s="8">
        <v>7794.2025000000012</v>
      </c>
    </row>
    <row r="522" spans="1:7" x14ac:dyDescent="0.3">
      <c r="A522" s="3" t="s">
        <v>93</v>
      </c>
      <c r="B522" s="5" t="s">
        <v>77</v>
      </c>
      <c r="C522" s="5" t="s">
        <v>23</v>
      </c>
      <c r="D522" s="3" t="s">
        <v>83</v>
      </c>
      <c r="E522" s="3" t="s">
        <v>87</v>
      </c>
      <c r="F522" s="4">
        <v>1476</v>
      </c>
      <c r="G522" s="8">
        <v>7350.4800000000005</v>
      </c>
    </row>
    <row r="523" spans="1:7" x14ac:dyDescent="0.3">
      <c r="A523" s="3" t="s">
        <v>93</v>
      </c>
      <c r="B523" s="5" t="s">
        <v>77</v>
      </c>
      <c r="C523" s="5" t="s">
        <v>23</v>
      </c>
      <c r="D523" s="3" t="s">
        <v>84</v>
      </c>
      <c r="E523" s="3" t="s">
        <v>87</v>
      </c>
      <c r="F523" s="4">
        <v>1383.75</v>
      </c>
      <c r="G523" s="8">
        <v>6904.9125000000004</v>
      </c>
    </row>
    <row r="524" spans="1:7" x14ac:dyDescent="0.3">
      <c r="A524" s="3" t="s">
        <v>93</v>
      </c>
      <c r="B524" s="5" t="s">
        <v>77</v>
      </c>
      <c r="C524" s="5" t="s">
        <v>23</v>
      </c>
      <c r="D524" s="3" t="s">
        <v>85</v>
      </c>
      <c r="E524" s="3" t="s">
        <v>87</v>
      </c>
      <c r="F524" s="4">
        <v>1291.5</v>
      </c>
      <c r="G524" s="8">
        <v>6457.5</v>
      </c>
    </row>
    <row r="525" spans="1:7" x14ac:dyDescent="0.3">
      <c r="A525" s="3" t="s">
        <v>93</v>
      </c>
      <c r="B525" s="3" t="s">
        <v>12</v>
      </c>
      <c r="C525" s="3" t="s">
        <v>13</v>
      </c>
      <c r="D525" s="3" t="s">
        <v>80</v>
      </c>
      <c r="E525" s="3" t="s">
        <v>86</v>
      </c>
      <c r="F525" s="4">
        <v>1525</v>
      </c>
      <c r="G525" s="8">
        <v>7579.2500000000009</v>
      </c>
    </row>
    <row r="526" spans="1:7" x14ac:dyDescent="0.3">
      <c r="A526" s="3" t="s">
        <v>93</v>
      </c>
      <c r="B526" s="5" t="s">
        <v>12</v>
      </c>
      <c r="C526" s="5" t="s">
        <v>13</v>
      </c>
      <c r="D526" s="3" t="s">
        <v>81</v>
      </c>
      <c r="E526" s="3" t="s">
        <v>86</v>
      </c>
      <c r="F526" s="4">
        <v>1586</v>
      </c>
      <c r="G526" s="8">
        <v>7866.5599999999995</v>
      </c>
    </row>
    <row r="527" spans="1:7" x14ac:dyDescent="0.3">
      <c r="A527" s="3" t="s">
        <v>93</v>
      </c>
      <c r="B527" s="5" t="s">
        <v>12</v>
      </c>
      <c r="C527" s="5" t="s">
        <v>13</v>
      </c>
      <c r="D527" s="3" t="s">
        <v>82</v>
      </c>
      <c r="E527" s="3" t="s">
        <v>86</v>
      </c>
      <c r="F527" s="4">
        <v>1555.5</v>
      </c>
      <c r="G527" s="8">
        <v>7730.8350000000009</v>
      </c>
    </row>
    <row r="528" spans="1:7" x14ac:dyDescent="0.3">
      <c r="A528" s="3" t="s">
        <v>93</v>
      </c>
      <c r="B528" s="5" t="s">
        <v>12</v>
      </c>
      <c r="C528" s="5" t="s">
        <v>13</v>
      </c>
      <c r="D528" s="3" t="s">
        <v>83</v>
      </c>
      <c r="E528" s="3" t="s">
        <v>87</v>
      </c>
      <c r="F528" s="4">
        <v>1464</v>
      </c>
      <c r="G528" s="8">
        <v>7290.72</v>
      </c>
    </row>
    <row r="529" spans="1:7" x14ac:dyDescent="0.3">
      <c r="A529" s="3" t="s">
        <v>93</v>
      </c>
      <c r="B529" s="5" t="s">
        <v>12</v>
      </c>
      <c r="C529" s="5" t="s">
        <v>13</v>
      </c>
      <c r="D529" s="3" t="s">
        <v>84</v>
      </c>
      <c r="E529" s="3" t="s">
        <v>87</v>
      </c>
      <c r="F529" s="4">
        <v>1372.5</v>
      </c>
      <c r="G529" s="8">
        <v>6848.7750000000005</v>
      </c>
    </row>
    <row r="530" spans="1:7" x14ac:dyDescent="0.3">
      <c r="A530" s="3" t="s">
        <v>93</v>
      </c>
      <c r="B530" s="5" t="s">
        <v>12</v>
      </c>
      <c r="C530" s="5" t="s">
        <v>13</v>
      </c>
      <c r="D530" s="3" t="s">
        <v>85</v>
      </c>
      <c r="E530" s="3" t="s">
        <v>87</v>
      </c>
      <c r="F530" s="4">
        <v>1281</v>
      </c>
      <c r="G530" s="8">
        <v>6405</v>
      </c>
    </row>
    <row r="531" spans="1:7" x14ac:dyDescent="0.3">
      <c r="A531" s="3" t="s">
        <v>93</v>
      </c>
      <c r="B531" s="3" t="s">
        <v>28</v>
      </c>
      <c r="C531" s="3" t="s">
        <v>14</v>
      </c>
      <c r="D531" s="3" t="s">
        <v>80</v>
      </c>
      <c r="E531" s="3" t="s">
        <v>86</v>
      </c>
      <c r="F531" s="4">
        <v>1512.5</v>
      </c>
      <c r="G531" s="8">
        <v>7517.1250000000009</v>
      </c>
    </row>
    <row r="532" spans="1:7" x14ac:dyDescent="0.3">
      <c r="A532" s="3" t="s">
        <v>93</v>
      </c>
      <c r="B532" s="5" t="s">
        <v>28</v>
      </c>
      <c r="C532" s="5" t="s">
        <v>14</v>
      </c>
      <c r="D532" s="3" t="s">
        <v>81</v>
      </c>
      <c r="E532" s="3" t="s">
        <v>86</v>
      </c>
      <c r="F532" s="4">
        <v>1573</v>
      </c>
      <c r="G532" s="8">
        <v>7802.08</v>
      </c>
    </row>
    <row r="533" spans="1:7" x14ac:dyDescent="0.3">
      <c r="A533" s="3" t="s">
        <v>93</v>
      </c>
      <c r="B533" s="5" t="s">
        <v>28</v>
      </c>
      <c r="C533" s="5" t="s">
        <v>14</v>
      </c>
      <c r="D533" s="3" t="s">
        <v>82</v>
      </c>
      <c r="E533" s="3" t="s">
        <v>86</v>
      </c>
      <c r="F533" s="4">
        <v>1542.75</v>
      </c>
      <c r="G533" s="8">
        <v>7667.4675000000007</v>
      </c>
    </row>
    <row r="534" spans="1:7" x14ac:dyDescent="0.3">
      <c r="A534" s="3" t="s">
        <v>93</v>
      </c>
      <c r="B534" s="5" t="s">
        <v>28</v>
      </c>
      <c r="C534" s="5" t="s">
        <v>14</v>
      </c>
      <c r="D534" s="3" t="s">
        <v>83</v>
      </c>
      <c r="E534" s="3" t="s">
        <v>87</v>
      </c>
      <c r="F534" s="4">
        <v>1452</v>
      </c>
      <c r="G534" s="8">
        <v>7230.9600000000009</v>
      </c>
    </row>
    <row r="535" spans="1:7" x14ac:dyDescent="0.3">
      <c r="A535" s="3" t="s">
        <v>93</v>
      </c>
      <c r="B535" s="5" t="s">
        <v>28</v>
      </c>
      <c r="C535" s="5" t="s">
        <v>14</v>
      </c>
      <c r="D535" s="3" t="s">
        <v>84</v>
      </c>
      <c r="E535" s="3" t="s">
        <v>87</v>
      </c>
      <c r="F535" s="4">
        <v>1361.25</v>
      </c>
      <c r="G535" s="8">
        <v>6792.6375000000007</v>
      </c>
    </row>
    <row r="536" spans="1:7" x14ac:dyDescent="0.3">
      <c r="A536" s="3" t="s">
        <v>93</v>
      </c>
      <c r="B536" s="5" t="s">
        <v>28</v>
      </c>
      <c r="C536" s="5" t="s">
        <v>14</v>
      </c>
      <c r="D536" s="3" t="s">
        <v>85</v>
      </c>
      <c r="E536" s="3" t="s">
        <v>87</v>
      </c>
      <c r="F536" s="4">
        <v>1270.5</v>
      </c>
      <c r="G536" s="8">
        <v>6352.5</v>
      </c>
    </row>
    <row r="537" spans="1:7" x14ac:dyDescent="0.3">
      <c r="A537" s="3" t="s">
        <v>93</v>
      </c>
      <c r="B537" s="3" t="s">
        <v>67</v>
      </c>
      <c r="C537" s="3" t="s">
        <v>22</v>
      </c>
      <c r="D537" s="3" t="s">
        <v>80</v>
      </c>
      <c r="E537" s="3" t="s">
        <v>86</v>
      </c>
      <c r="F537" s="4">
        <v>1500</v>
      </c>
      <c r="G537" s="8">
        <v>7455.0000000000009</v>
      </c>
    </row>
    <row r="538" spans="1:7" x14ac:dyDescent="0.3">
      <c r="A538" s="3" t="s">
        <v>93</v>
      </c>
      <c r="B538" s="5" t="s">
        <v>67</v>
      </c>
      <c r="C538" s="5" t="s">
        <v>22</v>
      </c>
      <c r="D538" s="3" t="s">
        <v>81</v>
      </c>
      <c r="E538" s="3" t="s">
        <v>86</v>
      </c>
      <c r="F538" s="4">
        <v>1560</v>
      </c>
      <c r="G538" s="8">
        <v>7737.6</v>
      </c>
    </row>
    <row r="539" spans="1:7" x14ac:dyDescent="0.3">
      <c r="A539" s="3" t="s">
        <v>93</v>
      </c>
      <c r="B539" s="5" t="s">
        <v>67</v>
      </c>
      <c r="C539" s="5" t="s">
        <v>22</v>
      </c>
      <c r="D539" s="3" t="s">
        <v>82</v>
      </c>
      <c r="E539" s="3" t="s">
        <v>86</v>
      </c>
      <c r="F539" s="4">
        <v>1530</v>
      </c>
      <c r="G539" s="8">
        <v>7604.1000000000013</v>
      </c>
    </row>
    <row r="540" spans="1:7" x14ac:dyDescent="0.3">
      <c r="A540" s="3" t="s">
        <v>93</v>
      </c>
      <c r="B540" s="5" t="s">
        <v>67</v>
      </c>
      <c r="C540" s="5" t="s">
        <v>22</v>
      </c>
      <c r="D540" s="3" t="s">
        <v>83</v>
      </c>
      <c r="E540" s="3" t="s">
        <v>87</v>
      </c>
      <c r="F540" s="4">
        <v>1440</v>
      </c>
      <c r="G540" s="8">
        <v>7171.2000000000007</v>
      </c>
    </row>
    <row r="541" spans="1:7" x14ac:dyDescent="0.3">
      <c r="A541" s="3" t="s">
        <v>93</v>
      </c>
      <c r="B541" s="5" t="s">
        <v>67</v>
      </c>
      <c r="C541" s="5" t="s">
        <v>22</v>
      </c>
      <c r="D541" s="3" t="s">
        <v>84</v>
      </c>
      <c r="E541" s="3" t="s">
        <v>87</v>
      </c>
      <c r="F541" s="4">
        <v>1350</v>
      </c>
      <c r="G541" s="8">
        <v>6736.5</v>
      </c>
    </row>
    <row r="542" spans="1:7" x14ac:dyDescent="0.3">
      <c r="A542" s="3" t="s">
        <v>93</v>
      </c>
      <c r="B542" s="5" t="s">
        <v>67</v>
      </c>
      <c r="C542" s="5" t="s">
        <v>22</v>
      </c>
      <c r="D542" s="3" t="s">
        <v>85</v>
      </c>
      <c r="E542" s="3" t="s">
        <v>87</v>
      </c>
      <c r="F542" s="4">
        <v>1260</v>
      </c>
      <c r="G542" s="8">
        <v>6300</v>
      </c>
    </row>
    <row r="543" spans="1:7" x14ac:dyDescent="0.3">
      <c r="A543" s="3" t="s">
        <v>93</v>
      </c>
      <c r="B543" s="3" t="s">
        <v>61</v>
      </c>
      <c r="C543" s="3" t="s">
        <v>47</v>
      </c>
      <c r="D543" s="3" t="s">
        <v>80</v>
      </c>
      <c r="E543" s="3" t="s">
        <v>86</v>
      </c>
      <c r="F543" s="4">
        <v>1487.5</v>
      </c>
      <c r="G543" s="8">
        <v>7392.8750000000009</v>
      </c>
    </row>
    <row r="544" spans="1:7" x14ac:dyDescent="0.3">
      <c r="A544" s="3" t="s">
        <v>93</v>
      </c>
      <c r="B544" s="5" t="s">
        <v>61</v>
      </c>
      <c r="C544" s="5" t="s">
        <v>47</v>
      </c>
      <c r="D544" s="3" t="s">
        <v>81</v>
      </c>
      <c r="E544" s="3" t="s">
        <v>86</v>
      </c>
      <c r="F544" s="4">
        <v>1547</v>
      </c>
      <c r="G544" s="8">
        <v>7673.12</v>
      </c>
    </row>
    <row r="545" spans="1:7" x14ac:dyDescent="0.3">
      <c r="A545" s="3" t="s">
        <v>93</v>
      </c>
      <c r="B545" s="5" t="s">
        <v>61</v>
      </c>
      <c r="C545" s="5" t="s">
        <v>47</v>
      </c>
      <c r="D545" s="3" t="s">
        <v>82</v>
      </c>
      <c r="E545" s="3" t="s">
        <v>86</v>
      </c>
      <c r="F545" s="4">
        <v>1517.25</v>
      </c>
      <c r="G545" s="8">
        <v>7540.732500000001</v>
      </c>
    </row>
    <row r="546" spans="1:7" x14ac:dyDescent="0.3">
      <c r="A546" s="3" t="s">
        <v>93</v>
      </c>
      <c r="B546" s="5" t="s">
        <v>61</v>
      </c>
      <c r="C546" s="5" t="s">
        <v>47</v>
      </c>
      <c r="D546" s="3" t="s">
        <v>83</v>
      </c>
      <c r="E546" s="3" t="s">
        <v>87</v>
      </c>
      <c r="F546" s="4">
        <v>1428</v>
      </c>
      <c r="G546" s="8">
        <v>7111.4400000000005</v>
      </c>
    </row>
    <row r="547" spans="1:7" x14ac:dyDescent="0.3">
      <c r="A547" s="3" t="s">
        <v>93</v>
      </c>
      <c r="B547" s="5" t="s">
        <v>61</v>
      </c>
      <c r="C547" s="5" t="s">
        <v>47</v>
      </c>
      <c r="D547" s="3" t="s">
        <v>84</v>
      </c>
      <c r="E547" s="3" t="s">
        <v>87</v>
      </c>
      <c r="F547" s="4">
        <v>1338.75</v>
      </c>
      <c r="G547" s="8">
        <v>6680.3625000000002</v>
      </c>
    </row>
    <row r="548" spans="1:7" x14ac:dyDescent="0.3">
      <c r="A548" s="3" t="s">
        <v>93</v>
      </c>
      <c r="B548" s="5" t="s">
        <v>61</v>
      </c>
      <c r="C548" s="5" t="s">
        <v>47</v>
      </c>
      <c r="D548" s="3" t="s">
        <v>85</v>
      </c>
      <c r="E548" s="3" t="s">
        <v>87</v>
      </c>
      <c r="F548" s="4">
        <v>1249.5</v>
      </c>
      <c r="G548" s="8">
        <v>6247.5</v>
      </c>
    </row>
    <row r="549" spans="1:7" x14ac:dyDescent="0.3">
      <c r="A549" s="3" t="s">
        <v>93</v>
      </c>
      <c r="B549" s="3" t="s">
        <v>54</v>
      </c>
      <c r="C549" s="3" t="s">
        <v>39</v>
      </c>
      <c r="D549" s="3" t="s">
        <v>80</v>
      </c>
      <c r="E549" s="3" t="s">
        <v>86</v>
      </c>
      <c r="F549" s="4">
        <v>1475</v>
      </c>
      <c r="G549" s="8">
        <v>7330.7500000000009</v>
      </c>
    </row>
    <row r="550" spans="1:7" x14ac:dyDescent="0.3">
      <c r="A550" s="3" t="s">
        <v>93</v>
      </c>
      <c r="B550" s="5" t="s">
        <v>54</v>
      </c>
      <c r="C550" s="5" t="s">
        <v>39</v>
      </c>
      <c r="D550" s="3" t="s">
        <v>81</v>
      </c>
      <c r="E550" s="3" t="s">
        <v>86</v>
      </c>
      <c r="F550" s="4">
        <v>1534</v>
      </c>
      <c r="G550" s="8">
        <v>7608.64</v>
      </c>
    </row>
    <row r="551" spans="1:7" x14ac:dyDescent="0.3">
      <c r="A551" s="3" t="s">
        <v>93</v>
      </c>
      <c r="B551" s="5" t="s">
        <v>54</v>
      </c>
      <c r="C551" s="5" t="s">
        <v>39</v>
      </c>
      <c r="D551" s="3" t="s">
        <v>82</v>
      </c>
      <c r="E551" s="3" t="s">
        <v>86</v>
      </c>
      <c r="F551" s="4">
        <v>1504.5</v>
      </c>
      <c r="G551" s="8">
        <v>7477.3650000000007</v>
      </c>
    </row>
    <row r="552" spans="1:7" x14ac:dyDescent="0.3">
      <c r="A552" s="3" t="s">
        <v>93</v>
      </c>
      <c r="B552" s="5" t="s">
        <v>54</v>
      </c>
      <c r="C552" s="5" t="s">
        <v>39</v>
      </c>
      <c r="D552" s="3" t="s">
        <v>83</v>
      </c>
      <c r="E552" s="3" t="s">
        <v>87</v>
      </c>
      <c r="F552" s="4">
        <v>1416</v>
      </c>
      <c r="G552" s="8">
        <v>7051.68</v>
      </c>
    </row>
    <row r="553" spans="1:7" x14ac:dyDescent="0.3">
      <c r="A553" s="3" t="s">
        <v>93</v>
      </c>
      <c r="B553" s="5" t="s">
        <v>54</v>
      </c>
      <c r="C553" s="5" t="s">
        <v>39</v>
      </c>
      <c r="D553" s="3" t="s">
        <v>84</v>
      </c>
      <c r="E553" s="3" t="s">
        <v>87</v>
      </c>
      <c r="F553" s="4">
        <v>1327.5</v>
      </c>
      <c r="G553" s="8">
        <v>6624.2250000000004</v>
      </c>
    </row>
    <row r="554" spans="1:7" x14ac:dyDescent="0.3">
      <c r="A554" s="3" t="s">
        <v>93</v>
      </c>
      <c r="B554" s="5" t="s">
        <v>54</v>
      </c>
      <c r="C554" s="5" t="s">
        <v>39</v>
      </c>
      <c r="D554" s="3" t="s">
        <v>85</v>
      </c>
      <c r="E554" s="3" t="s">
        <v>87</v>
      </c>
      <c r="F554" s="4">
        <v>1239</v>
      </c>
      <c r="G554" s="8">
        <v>6195</v>
      </c>
    </row>
    <row r="555" spans="1:7" x14ac:dyDescent="0.3">
      <c r="A555" s="3" t="s">
        <v>93</v>
      </c>
      <c r="B555" s="3" t="s">
        <v>59</v>
      </c>
      <c r="C555" s="3" t="s">
        <v>9</v>
      </c>
      <c r="D555" s="3" t="s">
        <v>80</v>
      </c>
      <c r="E555" s="3" t="s">
        <v>86</v>
      </c>
      <c r="F555" s="4">
        <v>1462.5</v>
      </c>
      <c r="G555" s="8">
        <v>7268.6250000000009</v>
      </c>
    </row>
    <row r="556" spans="1:7" x14ac:dyDescent="0.3">
      <c r="A556" s="3" t="s">
        <v>93</v>
      </c>
      <c r="B556" s="5" t="s">
        <v>59</v>
      </c>
      <c r="C556" s="5" t="s">
        <v>9</v>
      </c>
      <c r="D556" s="3" t="s">
        <v>81</v>
      </c>
      <c r="E556" s="3" t="s">
        <v>86</v>
      </c>
      <c r="F556" s="4">
        <v>1521</v>
      </c>
      <c r="G556" s="8">
        <v>7544.16</v>
      </c>
    </row>
    <row r="557" spans="1:7" x14ac:dyDescent="0.3">
      <c r="A557" s="3" t="s">
        <v>93</v>
      </c>
      <c r="B557" s="5" t="s">
        <v>59</v>
      </c>
      <c r="C557" s="5" t="s">
        <v>9</v>
      </c>
      <c r="D557" s="3" t="s">
        <v>82</v>
      </c>
      <c r="E557" s="3" t="s">
        <v>86</v>
      </c>
      <c r="F557" s="4">
        <v>1491.75</v>
      </c>
      <c r="G557" s="8">
        <v>7413.9975000000013</v>
      </c>
    </row>
    <row r="558" spans="1:7" x14ac:dyDescent="0.3">
      <c r="A558" s="3" t="s">
        <v>93</v>
      </c>
      <c r="B558" s="5" t="s">
        <v>59</v>
      </c>
      <c r="C558" s="5" t="s">
        <v>9</v>
      </c>
      <c r="D558" s="3" t="s">
        <v>83</v>
      </c>
      <c r="E558" s="3" t="s">
        <v>87</v>
      </c>
      <c r="F558" s="4">
        <v>1404</v>
      </c>
      <c r="G558" s="8">
        <v>6991.920000000001</v>
      </c>
    </row>
    <row r="559" spans="1:7" x14ac:dyDescent="0.3">
      <c r="A559" s="3" t="s">
        <v>93</v>
      </c>
      <c r="B559" s="5" t="s">
        <v>59</v>
      </c>
      <c r="C559" s="5" t="s">
        <v>9</v>
      </c>
      <c r="D559" s="3" t="s">
        <v>84</v>
      </c>
      <c r="E559" s="3" t="s">
        <v>87</v>
      </c>
      <c r="F559" s="4">
        <v>1316.25</v>
      </c>
      <c r="G559" s="8">
        <v>6568.0875000000005</v>
      </c>
    </row>
    <row r="560" spans="1:7" x14ac:dyDescent="0.3">
      <c r="A560" s="3" t="s">
        <v>93</v>
      </c>
      <c r="B560" s="5" t="s">
        <v>59</v>
      </c>
      <c r="C560" s="5" t="s">
        <v>9</v>
      </c>
      <c r="D560" s="3" t="s">
        <v>85</v>
      </c>
      <c r="E560" s="3" t="s">
        <v>87</v>
      </c>
      <c r="F560" s="4">
        <v>1228.5</v>
      </c>
      <c r="G560" s="8">
        <v>6142.5</v>
      </c>
    </row>
    <row r="561" spans="1:7" x14ac:dyDescent="0.3">
      <c r="A561" s="3" t="s">
        <v>93</v>
      </c>
      <c r="B561" s="3" t="s">
        <v>76</v>
      </c>
      <c r="C561" s="3" t="s">
        <v>60</v>
      </c>
      <c r="D561" s="3" t="s">
        <v>80</v>
      </c>
      <c r="E561" s="3" t="s">
        <v>86</v>
      </c>
      <c r="F561" s="4">
        <v>1450</v>
      </c>
      <c r="G561" s="8">
        <v>7206.5000000000009</v>
      </c>
    </row>
    <row r="562" spans="1:7" x14ac:dyDescent="0.3">
      <c r="A562" s="3" t="s">
        <v>93</v>
      </c>
      <c r="B562" s="5" t="s">
        <v>76</v>
      </c>
      <c r="C562" s="5" t="s">
        <v>60</v>
      </c>
      <c r="D562" s="3" t="s">
        <v>81</v>
      </c>
      <c r="E562" s="3" t="s">
        <v>86</v>
      </c>
      <c r="F562" s="4">
        <v>1508</v>
      </c>
      <c r="G562" s="8">
        <v>7479.68</v>
      </c>
    </row>
    <row r="563" spans="1:7" x14ac:dyDescent="0.3">
      <c r="A563" s="3" t="s">
        <v>93</v>
      </c>
      <c r="B563" s="5" t="s">
        <v>76</v>
      </c>
      <c r="C563" s="5" t="s">
        <v>60</v>
      </c>
      <c r="D563" s="3" t="s">
        <v>82</v>
      </c>
      <c r="E563" s="3" t="s">
        <v>86</v>
      </c>
      <c r="F563" s="4">
        <v>1479</v>
      </c>
      <c r="G563" s="8">
        <v>7350.630000000001</v>
      </c>
    </row>
    <row r="564" spans="1:7" x14ac:dyDescent="0.3">
      <c r="A564" s="3" t="s">
        <v>93</v>
      </c>
      <c r="B564" s="5" t="s">
        <v>76</v>
      </c>
      <c r="C564" s="5" t="s">
        <v>60</v>
      </c>
      <c r="D564" s="3" t="s">
        <v>83</v>
      </c>
      <c r="E564" s="3" t="s">
        <v>87</v>
      </c>
      <c r="F564" s="4">
        <v>1392</v>
      </c>
      <c r="G564" s="8">
        <v>6932.1600000000008</v>
      </c>
    </row>
    <row r="565" spans="1:7" x14ac:dyDescent="0.3">
      <c r="A565" s="3" t="s">
        <v>93</v>
      </c>
      <c r="B565" s="5" t="s">
        <v>76</v>
      </c>
      <c r="C565" s="5" t="s">
        <v>60</v>
      </c>
      <c r="D565" s="3" t="s">
        <v>84</v>
      </c>
      <c r="E565" s="3" t="s">
        <v>87</v>
      </c>
      <c r="F565" s="4">
        <v>1305</v>
      </c>
      <c r="G565" s="8">
        <v>6511.9500000000007</v>
      </c>
    </row>
    <row r="566" spans="1:7" x14ac:dyDescent="0.3">
      <c r="A566" s="3" t="s">
        <v>93</v>
      </c>
      <c r="B566" s="5" t="s">
        <v>76</v>
      </c>
      <c r="C566" s="5" t="s">
        <v>60</v>
      </c>
      <c r="D566" s="3" t="s">
        <v>85</v>
      </c>
      <c r="E566" s="3" t="s">
        <v>87</v>
      </c>
      <c r="F566" s="4">
        <v>1218</v>
      </c>
      <c r="G566" s="8">
        <v>6090</v>
      </c>
    </row>
    <row r="567" spans="1:7" x14ac:dyDescent="0.3">
      <c r="A567" s="3" t="s">
        <v>93</v>
      </c>
      <c r="B567" s="3" t="s">
        <v>56</v>
      </c>
      <c r="C567" s="3" t="s">
        <v>57</v>
      </c>
      <c r="D567" s="3" t="s">
        <v>80</v>
      </c>
      <c r="E567" s="3" t="s">
        <v>86</v>
      </c>
      <c r="F567" s="4">
        <v>1437.5</v>
      </c>
      <c r="G567" s="8">
        <v>7144.3750000000009</v>
      </c>
    </row>
    <row r="568" spans="1:7" x14ac:dyDescent="0.3">
      <c r="A568" s="3" t="s">
        <v>93</v>
      </c>
      <c r="B568" s="5" t="s">
        <v>56</v>
      </c>
      <c r="C568" s="5" t="s">
        <v>57</v>
      </c>
      <c r="D568" s="3" t="s">
        <v>81</v>
      </c>
      <c r="E568" s="3" t="s">
        <v>86</v>
      </c>
      <c r="F568" s="4">
        <v>1495</v>
      </c>
      <c r="G568" s="8">
        <v>7415.2</v>
      </c>
    </row>
    <row r="569" spans="1:7" x14ac:dyDescent="0.3">
      <c r="A569" s="3" t="s">
        <v>93</v>
      </c>
      <c r="B569" s="5" t="s">
        <v>56</v>
      </c>
      <c r="C569" s="5" t="s">
        <v>57</v>
      </c>
      <c r="D569" s="3" t="s">
        <v>82</v>
      </c>
      <c r="E569" s="3" t="s">
        <v>86</v>
      </c>
      <c r="F569" s="4">
        <v>1466.25</v>
      </c>
      <c r="G569" s="8">
        <v>7287.2625000000007</v>
      </c>
    </row>
    <row r="570" spans="1:7" x14ac:dyDescent="0.3">
      <c r="A570" s="3" t="s">
        <v>93</v>
      </c>
      <c r="B570" s="5" t="s">
        <v>56</v>
      </c>
      <c r="C570" s="5" t="s">
        <v>57</v>
      </c>
      <c r="D570" s="3" t="s">
        <v>83</v>
      </c>
      <c r="E570" s="3" t="s">
        <v>87</v>
      </c>
      <c r="F570" s="4">
        <v>1380</v>
      </c>
      <c r="G570" s="8">
        <v>6872.4000000000005</v>
      </c>
    </row>
    <row r="571" spans="1:7" x14ac:dyDescent="0.3">
      <c r="A571" s="3" t="s">
        <v>93</v>
      </c>
      <c r="B571" s="5" t="s">
        <v>56</v>
      </c>
      <c r="C571" s="5" t="s">
        <v>57</v>
      </c>
      <c r="D571" s="3" t="s">
        <v>84</v>
      </c>
      <c r="E571" s="3" t="s">
        <v>87</v>
      </c>
      <c r="F571" s="4">
        <v>1293.75</v>
      </c>
      <c r="G571" s="8">
        <v>6455.8125</v>
      </c>
    </row>
    <row r="572" spans="1:7" x14ac:dyDescent="0.3">
      <c r="A572" s="3" t="s">
        <v>93</v>
      </c>
      <c r="B572" s="5" t="s">
        <v>56</v>
      </c>
      <c r="C572" s="5" t="s">
        <v>57</v>
      </c>
      <c r="D572" s="3" t="s">
        <v>85</v>
      </c>
      <c r="E572" s="3" t="s">
        <v>87</v>
      </c>
      <c r="F572" s="4">
        <v>1207.5</v>
      </c>
      <c r="G572" s="8">
        <v>6037.5</v>
      </c>
    </row>
    <row r="573" spans="1:7" x14ac:dyDescent="0.3">
      <c r="A573" s="3" t="s">
        <v>93</v>
      </c>
      <c r="B573" s="3" t="s">
        <v>27</v>
      </c>
      <c r="C573" s="3" t="s">
        <v>26</v>
      </c>
      <c r="D573" s="3" t="s">
        <v>80</v>
      </c>
      <c r="E573" s="3" t="s">
        <v>86</v>
      </c>
      <c r="F573" s="4">
        <v>1425</v>
      </c>
      <c r="G573" s="8">
        <v>7082.2500000000009</v>
      </c>
    </row>
    <row r="574" spans="1:7" x14ac:dyDescent="0.3">
      <c r="A574" s="3" t="s">
        <v>93</v>
      </c>
      <c r="B574" s="5" t="s">
        <v>27</v>
      </c>
      <c r="C574" s="5" t="s">
        <v>26</v>
      </c>
      <c r="D574" s="3" t="s">
        <v>81</v>
      </c>
      <c r="E574" s="3" t="s">
        <v>86</v>
      </c>
      <c r="F574" s="4">
        <v>1482</v>
      </c>
      <c r="G574" s="8">
        <v>7350.72</v>
      </c>
    </row>
    <row r="575" spans="1:7" x14ac:dyDescent="0.3">
      <c r="A575" s="3" t="s">
        <v>93</v>
      </c>
      <c r="B575" s="5" t="s">
        <v>27</v>
      </c>
      <c r="C575" s="5" t="s">
        <v>26</v>
      </c>
      <c r="D575" s="3" t="s">
        <v>82</v>
      </c>
      <c r="E575" s="3" t="s">
        <v>86</v>
      </c>
      <c r="F575" s="4">
        <v>1453.5</v>
      </c>
      <c r="G575" s="8">
        <v>7223.8950000000013</v>
      </c>
    </row>
    <row r="576" spans="1:7" x14ac:dyDescent="0.3">
      <c r="A576" s="3" t="s">
        <v>93</v>
      </c>
      <c r="B576" s="5" t="s">
        <v>27</v>
      </c>
      <c r="C576" s="5" t="s">
        <v>26</v>
      </c>
      <c r="D576" s="3" t="s">
        <v>83</v>
      </c>
      <c r="E576" s="3" t="s">
        <v>87</v>
      </c>
      <c r="F576" s="4">
        <v>1368</v>
      </c>
      <c r="G576" s="8">
        <v>6812.64</v>
      </c>
    </row>
    <row r="577" spans="1:7" x14ac:dyDescent="0.3">
      <c r="A577" s="3" t="s">
        <v>93</v>
      </c>
      <c r="B577" s="5" t="s">
        <v>27</v>
      </c>
      <c r="C577" s="5" t="s">
        <v>26</v>
      </c>
      <c r="D577" s="3" t="s">
        <v>84</v>
      </c>
      <c r="E577" s="3" t="s">
        <v>87</v>
      </c>
      <c r="F577" s="4">
        <v>1282.5</v>
      </c>
      <c r="G577" s="8">
        <v>6399.6750000000002</v>
      </c>
    </row>
    <row r="578" spans="1:7" x14ac:dyDescent="0.3">
      <c r="A578" s="3" t="s">
        <v>93</v>
      </c>
      <c r="B578" s="5" t="s">
        <v>27</v>
      </c>
      <c r="C578" s="5" t="s">
        <v>26</v>
      </c>
      <c r="D578" s="3" t="s">
        <v>85</v>
      </c>
      <c r="E578" s="3" t="s">
        <v>87</v>
      </c>
      <c r="F578" s="4">
        <v>1197</v>
      </c>
      <c r="G578" s="8">
        <v>5985</v>
      </c>
    </row>
    <row r="579" spans="1:7" x14ac:dyDescent="0.3">
      <c r="A579" s="3" t="s">
        <v>93</v>
      </c>
      <c r="B579" s="3" t="s">
        <v>78</v>
      </c>
      <c r="C579" s="3" t="s">
        <v>79</v>
      </c>
      <c r="D579" s="3" t="s">
        <v>80</v>
      </c>
      <c r="E579" s="3" t="s">
        <v>86</v>
      </c>
      <c r="F579" s="4">
        <v>1412.5</v>
      </c>
      <c r="G579" s="8">
        <v>7020.1250000000009</v>
      </c>
    </row>
    <row r="580" spans="1:7" x14ac:dyDescent="0.3">
      <c r="A580" s="3" t="s">
        <v>93</v>
      </c>
      <c r="B580" s="5" t="s">
        <v>78</v>
      </c>
      <c r="C580" s="5" t="s">
        <v>79</v>
      </c>
      <c r="D580" s="3" t="s">
        <v>81</v>
      </c>
      <c r="E580" s="3" t="s">
        <v>86</v>
      </c>
      <c r="F580" s="4">
        <v>1469</v>
      </c>
      <c r="G580" s="8">
        <v>7286.24</v>
      </c>
    </row>
    <row r="581" spans="1:7" x14ac:dyDescent="0.3">
      <c r="A581" s="3" t="s">
        <v>93</v>
      </c>
      <c r="B581" s="5" t="s">
        <v>78</v>
      </c>
      <c r="C581" s="5" t="s">
        <v>79</v>
      </c>
      <c r="D581" s="3" t="s">
        <v>82</v>
      </c>
      <c r="E581" s="3" t="s">
        <v>86</v>
      </c>
      <c r="F581" s="4">
        <v>1440.75</v>
      </c>
      <c r="G581" s="8">
        <v>7160.5275000000011</v>
      </c>
    </row>
    <row r="582" spans="1:7" x14ac:dyDescent="0.3">
      <c r="A582" s="3" t="s">
        <v>93</v>
      </c>
      <c r="B582" s="5" t="s">
        <v>78</v>
      </c>
      <c r="C582" s="5" t="s">
        <v>79</v>
      </c>
      <c r="D582" s="3" t="s">
        <v>83</v>
      </c>
      <c r="E582" s="3" t="s">
        <v>87</v>
      </c>
      <c r="F582" s="4">
        <v>1356</v>
      </c>
      <c r="G582" s="8">
        <v>6752.880000000001</v>
      </c>
    </row>
    <row r="583" spans="1:7" x14ac:dyDescent="0.3">
      <c r="A583" s="3" t="s">
        <v>93</v>
      </c>
      <c r="B583" s="5" t="s">
        <v>78</v>
      </c>
      <c r="C583" s="5" t="s">
        <v>79</v>
      </c>
      <c r="D583" s="3" t="s">
        <v>84</v>
      </c>
      <c r="E583" s="3" t="s">
        <v>87</v>
      </c>
      <c r="F583" s="4">
        <v>1271.25</v>
      </c>
      <c r="G583" s="8">
        <v>6343.5375000000004</v>
      </c>
    </row>
    <row r="584" spans="1:7" x14ac:dyDescent="0.3">
      <c r="A584" s="3" t="s">
        <v>93</v>
      </c>
      <c r="B584" s="5" t="s">
        <v>78</v>
      </c>
      <c r="C584" s="5" t="s">
        <v>79</v>
      </c>
      <c r="D584" s="3" t="s">
        <v>85</v>
      </c>
      <c r="E584" s="3" t="s">
        <v>87</v>
      </c>
      <c r="F584" s="4">
        <v>1186.5</v>
      </c>
      <c r="G584" s="8">
        <v>5932.5</v>
      </c>
    </row>
    <row r="585" spans="1:7" x14ac:dyDescent="0.3">
      <c r="A585" s="3" t="s">
        <v>93</v>
      </c>
      <c r="B585" s="3" t="s">
        <v>10</v>
      </c>
      <c r="C585" s="3" t="s">
        <v>11</v>
      </c>
      <c r="D585" s="3" t="s">
        <v>80</v>
      </c>
      <c r="E585" s="3" t="s">
        <v>86</v>
      </c>
      <c r="F585" s="4">
        <v>1400</v>
      </c>
      <c r="G585" s="8">
        <v>6958.0000000000009</v>
      </c>
    </row>
    <row r="586" spans="1:7" x14ac:dyDescent="0.3">
      <c r="A586" s="3" t="s">
        <v>93</v>
      </c>
      <c r="B586" s="5" t="s">
        <v>10</v>
      </c>
      <c r="C586" s="5" t="s">
        <v>11</v>
      </c>
      <c r="D586" s="3" t="s">
        <v>81</v>
      </c>
      <c r="E586" s="3" t="s">
        <v>86</v>
      </c>
      <c r="F586" s="4">
        <v>1456</v>
      </c>
      <c r="G586" s="8">
        <v>7221.76</v>
      </c>
    </row>
    <row r="587" spans="1:7" x14ac:dyDescent="0.3">
      <c r="A587" s="3" t="s">
        <v>93</v>
      </c>
      <c r="B587" s="5" t="s">
        <v>10</v>
      </c>
      <c r="C587" s="5" t="s">
        <v>11</v>
      </c>
      <c r="D587" s="3" t="s">
        <v>82</v>
      </c>
      <c r="E587" s="3" t="s">
        <v>86</v>
      </c>
      <c r="F587" s="4">
        <v>1428</v>
      </c>
      <c r="G587" s="8">
        <v>7097.1600000000008</v>
      </c>
    </row>
    <row r="588" spans="1:7" x14ac:dyDescent="0.3">
      <c r="A588" s="3" t="s">
        <v>93</v>
      </c>
      <c r="B588" s="5" t="s">
        <v>10</v>
      </c>
      <c r="C588" s="5" t="s">
        <v>11</v>
      </c>
      <c r="D588" s="3" t="s">
        <v>83</v>
      </c>
      <c r="E588" s="3" t="s">
        <v>87</v>
      </c>
      <c r="F588" s="4">
        <v>1344</v>
      </c>
      <c r="G588" s="8">
        <v>6693.1200000000008</v>
      </c>
    </row>
    <row r="589" spans="1:7" x14ac:dyDescent="0.3">
      <c r="A589" s="3" t="s">
        <v>93</v>
      </c>
      <c r="B589" s="5" t="s">
        <v>10</v>
      </c>
      <c r="C589" s="5" t="s">
        <v>11</v>
      </c>
      <c r="D589" s="3" t="s">
        <v>84</v>
      </c>
      <c r="E589" s="3" t="s">
        <v>87</v>
      </c>
      <c r="F589" s="4">
        <v>1260</v>
      </c>
      <c r="G589" s="8">
        <v>6287.4000000000005</v>
      </c>
    </row>
    <row r="590" spans="1:7" x14ac:dyDescent="0.3">
      <c r="A590" s="3" t="s">
        <v>93</v>
      </c>
      <c r="B590" s="5" t="s">
        <v>10</v>
      </c>
      <c r="C590" s="5" t="s">
        <v>11</v>
      </c>
      <c r="D590" s="3" t="s">
        <v>85</v>
      </c>
      <c r="E590" s="3" t="s">
        <v>87</v>
      </c>
      <c r="F590" s="4">
        <v>1176</v>
      </c>
      <c r="G590" s="8">
        <v>5880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8"/>
  <sheetViews>
    <sheetView workbookViewId="0">
      <pane ySplit="1" topLeftCell="A2" activePane="bottomLeft" state="frozen"/>
      <selection pane="bottomLeft" activeCell="L9" sqref="L9"/>
    </sheetView>
  </sheetViews>
  <sheetFormatPr defaultColWidth="8.85546875" defaultRowHeight="18.75" x14ac:dyDescent="0.3"/>
  <cols>
    <col min="1" max="1" width="11.7109375" style="3" customWidth="1"/>
    <col min="2" max="2" width="18.7109375" style="3" bestFit="1" customWidth="1"/>
    <col min="3" max="3" width="17.28515625" style="3" bestFit="1" customWidth="1"/>
    <col min="4" max="4" width="8.42578125" style="3" customWidth="1"/>
    <col min="5" max="5" width="8.140625" style="3" bestFit="1" customWidth="1"/>
    <col min="6" max="6" width="4.5703125" style="3" bestFit="1" customWidth="1"/>
    <col min="7" max="7" width="13.28515625" style="3" bestFit="1" customWidth="1"/>
    <col min="8" max="8" width="9.85546875" style="8" bestFit="1" customWidth="1"/>
    <col min="9" max="16384" width="8.85546875" style="3"/>
  </cols>
  <sheetData>
    <row r="1" spans="1:10" x14ac:dyDescent="0.3">
      <c r="A1" s="1"/>
      <c r="B1" s="1"/>
      <c r="C1" s="1"/>
      <c r="D1" s="1"/>
      <c r="E1" s="1" t="s">
        <v>2</v>
      </c>
      <c r="F1" s="1" t="s">
        <v>3</v>
      </c>
      <c r="G1" s="6" t="s">
        <v>4</v>
      </c>
      <c r="H1" s="9" t="s">
        <v>5</v>
      </c>
    </row>
    <row r="2" spans="1:10" x14ac:dyDescent="0.3">
      <c r="A2" s="3" t="s">
        <v>92</v>
      </c>
      <c r="B2" s="3" t="s">
        <v>7</v>
      </c>
      <c r="C2" s="3" t="s">
        <v>8</v>
      </c>
      <c r="E2" s="3" t="s">
        <v>80</v>
      </c>
      <c r="F2" s="3" t="s">
        <v>86</v>
      </c>
      <c r="G2" s="7">
        <v>2125</v>
      </c>
      <c r="H2" s="10">
        <v>8436.25</v>
      </c>
    </row>
    <row r="3" spans="1:10" x14ac:dyDescent="0.3">
      <c r="A3" s="3" t="s">
        <v>92</v>
      </c>
      <c r="B3" s="3" t="s">
        <v>7</v>
      </c>
      <c r="C3" s="3" t="s">
        <v>8</v>
      </c>
      <c r="E3" s="3" t="s">
        <v>81</v>
      </c>
      <c r="F3" s="3" t="s">
        <v>86</v>
      </c>
      <c r="G3" s="7">
        <v>2210</v>
      </c>
      <c r="H3" s="10">
        <v>8751.6</v>
      </c>
    </row>
    <row r="4" spans="1:10" x14ac:dyDescent="0.3">
      <c r="A4" s="3" t="s">
        <v>92</v>
      </c>
      <c r="B4" s="3" t="s">
        <v>7</v>
      </c>
      <c r="C4" s="3" t="s">
        <v>8</v>
      </c>
      <c r="E4" s="3" t="s">
        <v>82</v>
      </c>
      <c r="F4" s="3" t="s">
        <v>86</v>
      </c>
      <c r="G4" s="7">
        <v>2167.5</v>
      </c>
      <c r="H4" s="10">
        <v>8604.9750000000004</v>
      </c>
      <c r="J4" s="3" t="s">
        <v>101</v>
      </c>
    </row>
    <row r="5" spans="1:10" x14ac:dyDescent="0.3">
      <c r="A5" s="3" t="s">
        <v>92</v>
      </c>
      <c r="B5" s="3" t="s">
        <v>7</v>
      </c>
      <c r="C5" s="3" t="s">
        <v>8</v>
      </c>
      <c r="E5" s="3" t="s">
        <v>83</v>
      </c>
      <c r="F5" s="3" t="s">
        <v>87</v>
      </c>
      <c r="G5" s="7">
        <v>2040</v>
      </c>
      <c r="H5" s="10">
        <v>8119.2</v>
      </c>
    </row>
    <row r="6" spans="1:10" x14ac:dyDescent="0.3">
      <c r="A6" s="3" t="s">
        <v>92</v>
      </c>
      <c r="B6" s="3" t="s">
        <v>7</v>
      </c>
      <c r="C6" s="3" t="s">
        <v>8</v>
      </c>
      <c r="E6" s="3" t="s">
        <v>84</v>
      </c>
      <c r="F6" s="3" t="s">
        <v>87</v>
      </c>
      <c r="G6" s="7">
        <v>1912.5</v>
      </c>
      <c r="H6" s="10">
        <v>7630.875</v>
      </c>
    </row>
    <row r="7" spans="1:10" x14ac:dyDescent="0.3">
      <c r="A7" s="3" t="s">
        <v>92</v>
      </c>
      <c r="B7" s="3" t="s">
        <v>7</v>
      </c>
      <c r="C7" s="3" t="s">
        <v>8</v>
      </c>
      <c r="E7" s="3" t="s">
        <v>85</v>
      </c>
      <c r="F7" s="3" t="s">
        <v>87</v>
      </c>
      <c r="G7" s="7">
        <v>1785</v>
      </c>
      <c r="H7" s="10">
        <v>7140</v>
      </c>
    </row>
    <row r="8" spans="1:10" x14ac:dyDescent="0.3">
      <c r="G8" s="6">
        <f>SUM(G2:G7)</f>
        <v>12240</v>
      </c>
      <c r="H8" s="9">
        <f>SUM(H2:H7)</f>
        <v>48682.899999999994</v>
      </c>
    </row>
    <row r="9" spans="1:10" x14ac:dyDescent="0.3">
      <c r="A9" s="3" t="s">
        <v>92</v>
      </c>
      <c r="B9" s="3" t="s">
        <v>10</v>
      </c>
      <c r="C9" s="3" t="s">
        <v>11</v>
      </c>
      <c r="E9" s="3" t="s">
        <v>80</v>
      </c>
      <c r="F9" s="3" t="s">
        <v>86</v>
      </c>
      <c r="G9" s="7">
        <v>1900</v>
      </c>
      <c r="H9" s="10">
        <v>7543</v>
      </c>
    </row>
    <row r="10" spans="1:10" x14ac:dyDescent="0.3">
      <c r="A10" s="3" t="s">
        <v>92</v>
      </c>
      <c r="B10" s="3" t="s">
        <v>10</v>
      </c>
      <c r="C10" s="3" t="s">
        <v>11</v>
      </c>
      <c r="E10" s="3" t="s">
        <v>81</v>
      </c>
      <c r="F10" s="3" t="s">
        <v>86</v>
      </c>
      <c r="G10" s="7">
        <v>1976</v>
      </c>
      <c r="H10" s="10">
        <v>7824.96</v>
      </c>
    </row>
    <row r="11" spans="1:10" x14ac:dyDescent="0.3">
      <c r="A11" s="3" t="s">
        <v>92</v>
      </c>
      <c r="B11" s="3" t="s">
        <v>10</v>
      </c>
      <c r="C11" s="3" t="s">
        <v>11</v>
      </c>
      <c r="E11" s="3" t="s">
        <v>82</v>
      </c>
      <c r="F11" s="3" t="s">
        <v>86</v>
      </c>
      <c r="G11" s="7">
        <v>1938</v>
      </c>
      <c r="H11" s="10">
        <v>7693.8600000000006</v>
      </c>
    </row>
    <row r="12" spans="1:10" x14ac:dyDescent="0.3">
      <c r="A12" s="3" t="s">
        <v>92</v>
      </c>
      <c r="B12" s="3" t="s">
        <v>10</v>
      </c>
      <c r="C12" s="3" t="s">
        <v>11</v>
      </c>
      <c r="E12" s="3" t="s">
        <v>83</v>
      </c>
      <c r="F12" s="3" t="s">
        <v>87</v>
      </c>
      <c r="G12" s="7">
        <v>1824</v>
      </c>
      <c r="H12" s="10">
        <v>7259.5199999999995</v>
      </c>
    </row>
    <row r="13" spans="1:10" x14ac:dyDescent="0.3">
      <c r="A13" s="3" t="s">
        <v>92</v>
      </c>
      <c r="B13" s="3" t="s">
        <v>10</v>
      </c>
      <c r="C13" s="3" t="s">
        <v>11</v>
      </c>
      <c r="E13" s="3" t="s">
        <v>84</v>
      </c>
      <c r="F13" s="3" t="s">
        <v>87</v>
      </c>
      <c r="G13" s="7">
        <v>1710</v>
      </c>
      <c r="H13" s="10">
        <v>6822.9000000000005</v>
      </c>
    </row>
    <row r="14" spans="1:10" x14ac:dyDescent="0.3">
      <c r="A14" s="3" t="s">
        <v>92</v>
      </c>
      <c r="B14" s="3" t="s">
        <v>10</v>
      </c>
      <c r="C14" s="3" t="s">
        <v>11</v>
      </c>
      <c r="E14" s="3" t="s">
        <v>85</v>
      </c>
      <c r="F14" s="3" t="s">
        <v>87</v>
      </c>
      <c r="G14" s="7">
        <v>1596</v>
      </c>
      <c r="H14" s="10">
        <v>6384</v>
      </c>
    </row>
    <row r="15" spans="1:10" x14ac:dyDescent="0.3">
      <c r="G15" s="6">
        <f>SUM(G9:G14)</f>
        <v>10944</v>
      </c>
      <c r="H15" s="9">
        <f>SUM(H9:H14)</f>
        <v>43528.24</v>
      </c>
    </row>
    <row r="16" spans="1:10" x14ac:dyDescent="0.3">
      <c r="A16" s="3" t="s">
        <v>92</v>
      </c>
      <c r="B16" s="3" t="s">
        <v>12</v>
      </c>
      <c r="C16" s="3" t="s">
        <v>13</v>
      </c>
      <c r="E16" s="3" t="s">
        <v>80</v>
      </c>
      <c r="F16" s="3" t="s">
        <v>86</v>
      </c>
      <c r="G16" s="7">
        <v>2025</v>
      </c>
      <c r="H16" s="10">
        <v>8039.25</v>
      </c>
    </row>
    <row r="17" spans="1:8" x14ac:dyDescent="0.3">
      <c r="A17" s="3" t="s">
        <v>92</v>
      </c>
      <c r="B17" s="3" t="s">
        <v>12</v>
      </c>
      <c r="C17" s="3" t="s">
        <v>13</v>
      </c>
      <c r="E17" s="3" t="s">
        <v>81</v>
      </c>
      <c r="F17" s="3" t="s">
        <v>86</v>
      </c>
      <c r="G17" s="7">
        <v>2106</v>
      </c>
      <c r="H17" s="10">
        <v>8339.76</v>
      </c>
    </row>
    <row r="18" spans="1:8" x14ac:dyDescent="0.3">
      <c r="G18" s="7"/>
      <c r="H18" s="10"/>
    </row>
    <row r="19" spans="1:8" x14ac:dyDescent="0.3">
      <c r="A19" s="3" t="s">
        <v>92</v>
      </c>
      <c r="B19" s="3" t="s">
        <v>12</v>
      </c>
      <c r="C19" s="3" t="s">
        <v>13</v>
      </c>
      <c r="E19" s="3" t="s">
        <v>82</v>
      </c>
      <c r="F19" s="3" t="s">
        <v>86</v>
      </c>
      <c r="G19" s="7">
        <v>2065.5</v>
      </c>
      <c r="H19" s="10">
        <v>8200.0349999999999</v>
      </c>
    </row>
    <row r="20" spans="1:8" x14ac:dyDescent="0.3">
      <c r="A20" s="3" t="s">
        <v>92</v>
      </c>
      <c r="B20" s="3" t="s">
        <v>12</v>
      </c>
      <c r="C20" s="3" t="s">
        <v>13</v>
      </c>
      <c r="E20" s="3" t="s">
        <v>83</v>
      </c>
      <c r="F20" s="3" t="s">
        <v>87</v>
      </c>
      <c r="G20" s="7">
        <v>1944</v>
      </c>
      <c r="H20" s="10">
        <v>7737.12</v>
      </c>
    </row>
    <row r="21" spans="1:8" x14ac:dyDescent="0.3">
      <c r="A21" s="3" t="s">
        <v>92</v>
      </c>
      <c r="B21" s="3" t="s">
        <v>12</v>
      </c>
      <c r="C21" s="3" t="s">
        <v>13</v>
      </c>
      <c r="E21" s="3" t="s">
        <v>84</v>
      </c>
      <c r="F21" s="3" t="s">
        <v>87</v>
      </c>
      <c r="G21" s="7">
        <v>1822.5</v>
      </c>
      <c r="H21" s="10">
        <v>7271.7750000000005</v>
      </c>
    </row>
    <row r="22" spans="1:8" x14ac:dyDescent="0.3">
      <c r="A22" s="3" t="s">
        <v>92</v>
      </c>
      <c r="B22" s="3" t="s">
        <v>12</v>
      </c>
      <c r="C22" s="3" t="s">
        <v>13</v>
      </c>
      <c r="E22" s="3" t="s">
        <v>85</v>
      </c>
      <c r="F22" s="3" t="s">
        <v>87</v>
      </c>
      <c r="G22" s="7">
        <v>1701</v>
      </c>
      <c r="H22" s="10">
        <v>6804</v>
      </c>
    </row>
    <row r="23" spans="1:8" x14ac:dyDescent="0.3">
      <c r="G23" s="6">
        <f>SUM(G16:G22)</f>
        <v>11664</v>
      </c>
      <c r="H23" s="9">
        <f>SUM(H16:H22)</f>
        <v>46391.939999999995</v>
      </c>
    </row>
    <row r="24" spans="1:8" x14ac:dyDescent="0.3">
      <c r="A24" s="3" t="s">
        <v>92</v>
      </c>
      <c r="B24" s="3" t="s">
        <v>15</v>
      </c>
      <c r="C24" s="3" t="s">
        <v>11</v>
      </c>
      <c r="E24" s="3" t="s">
        <v>80</v>
      </c>
      <c r="F24" s="3" t="s">
        <v>86</v>
      </c>
      <c r="G24" s="7">
        <v>2375</v>
      </c>
      <c r="H24" s="10">
        <v>9428.75</v>
      </c>
    </row>
    <row r="25" spans="1:8" x14ac:dyDescent="0.3">
      <c r="A25" s="3" t="s">
        <v>92</v>
      </c>
      <c r="B25" s="3" t="s">
        <v>15</v>
      </c>
      <c r="C25" s="3" t="s">
        <v>11</v>
      </c>
      <c r="E25" s="3" t="s">
        <v>81</v>
      </c>
      <c r="F25" s="3" t="s">
        <v>86</v>
      </c>
      <c r="G25" s="7">
        <v>2470</v>
      </c>
      <c r="H25" s="10">
        <v>9781.2000000000007</v>
      </c>
    </row>
    <row r="26" spans="1:8" x14ac:dyDescent="0.3">
      <c r="A26" s="3" t="s">
        <v>92</v>
      </c>
      <c r="B26" s="3" t="s">
        <v>15</v>
      </c>
      <c r="C26" s="3" t="s">
        <v>11</v>
      </c>
      <c r="E26" s="3" t="s">
        <v>82</v>
      </c>
      <c r="F26" s="3" t="s">
        <v>86</v>
      </c>
      <c r="G26" s="7">
        <v>2422.5</v>
      </c>
      <c r="H26" s="10">
        <v>9617.3250000000007</v>
      </c>
    </row>
    <row r="27" spans="1:8" x14ac:dyDescent="0.3">
      <c r="A27" s="3" t="s">
        <v>92</v>
      </c>
      <c r="B27" s="3" t="s">
        <v>15</v>
      </c>
      <c r="C27" s="3" t="s">
        <v>11</v>
      </c>
      <c r="E27" s="3" t="s">
        <v>83</v>
      </c>
      <c r="F27" s="3" t="s">
        <v>87</v>
      </c>
      <c r="G27" s="7">
        <v>2280</v>
      </c>
      <c r="H27" s="10">
        <v>9074.4</v>
      </c>
    </row>
    <row r="28" spans="1:8" x14ac:dyDescent="0.3">
      <c r="A28" s="3" t="s">
        <v>92</v>
      </c>
      <c r="B28" s="3" t="s">
        <v>15</v>
      </c>
      <c r="C28" s="3" t="s">
        <v>11</v>
      </c>
      <c r="E28" s="3" t="s">
        <v>84</v>
      </c>
      <c r="F28" s="3" t="s">
        <v>87</v>
      </c>
      <c r="G28" s="7">
        <v>2137.5</v>
      </c>
      <c r="H28" s="10">
        <v>8528.625</v>
      </c>
    </row>
    <row r="29" spans="1:8" x14ac:dyDescent="0.3">
      <c r="A29" s="3" t="s">
        <v>92</v>
      </c>
      <c r="B29" s="3" t="s">
        <v>15</v>
      </c>
      <c r="C29" s="3" t="s">
        <v>11</v>
      </c>
      <c r="E29" s="3" t="s">
        <v>85</v>
      </c>
      <c r="F29" s="3" t="s">
        <v>87</v>
      </c>
      <c r="G29" s="7">
        <v>1995</v>
      </c>
      <c r="H29" s="10">
        <v>7980</v>
      </c>
    </row>
    <row r="30" spans="1:8" x14ac:dyDescent="0.3">
      <c r="G30" s="6">
        <f>SUM(G24:G29)</f>
        <v>13680</v>
      </c>
      <c r="H30" s="9">
        <f>SUM(H24:H29)</f>
        <v>54410.3</v>
      </c>
    </row>
    <row r="31" spans="1:8" x14ac:dyDescent="0.3">
      <c r="A31" s="3" t="s">
        <v>92</v>
      </c>
      <c r="B31" s="3" t="s">
        <v>16</v>
      </c>
      <c r="C31" s="3" t="s">
        <v>17</v>
      </c>
      <c r="E31" s="3" t="s">
        <v>80</v>
      </c>
      <c r="F31" s="3" t="s">
        <v>86</v>
      </c>
      <c r="G31" s="7">
        <v>2200</v>
      </c>
      <c r="H31" s="10">
        <v>8734</v>
      </c>
    </row>
    <row r="32" spans="1:8" x14ac:dyDescent="0.3">
      <c r="A32" s="3" t="s">
        <v>92</v>
      </c>
      <c r="B32" s="3" t="s">
        <v>16</v>
      </c>
      <c r="C32" s="3" t="s">
        <v>17</v>
      </c>
      <c r="E32" s="3" t="s">
        <v>81</v>
      </c>
      <c r="F32" s="3" t="s">
        <v>86</v>
      </c>
      <c r="G32" s="7">
        <v>2288</v>
      </c>
      <c r="H32" s="10">
        <v>9060.48</v>
      </c>
    </row>
    <row r="33" spans="1:8" x14ac:dyDescent="0.3">
      <c r="A33" s="3" t="s">
        <v>92</v>
      </c>
      <c r="B33" s="3" t="s">
        <v>16</v>
      </c>
      <c r="C33" s="3" t="s">
        <v>17</v>
      </c>
      <c r="E33" s="3" t="s">
        <v>82</v>
      </c>
      <c r="F33" s="3" t="s">
        <v>86</v>
      </c>
      <c r="G33" s="7">
        <v>2244</v>
      </c>
      <c r="H33" s="10">
        <v>8908.68</v>
      </c>
    </row>
    <row r="34" spans="1:8" x14ac:dyDescent="0.3">
      <c r="A34" s="3" t="s">
        <v>92</v>
      </c>
      <c r="B34" s="3" t="s">
        <v>16</v>
      </c>
      <c r="C34" s="3" t="s">
        <v>17</v>
      </c>
      <c r="E34" s="3" t="s">
        <v>83</v>
      </c>
      <c r="F34" s="3" t="s">
        <v>87</v>
      </c>
      <c r="G34" s="7">
        <v>2112</v>
      </c>
      <c r="H34" s="10">
        <v>8405.76</v>
      </c>
    </row>
    <row r="35" spans="1:8" x14ac:dyDescent="0.3">
      <c r="A35" s="3" t="s">
        <v>92</v>
      </c>
      <c r="B35" s="3" t="s">
        <v>16</v>
      </c>
      <c r="C35" s="3" t="s">
        <v>17</v>
      </c>
      <c r="E35" s="3" t="s">
        <v>84</v>
      </c>
      <c r="F35" s="3" t="s">
        <v>87</v>
      </c>
      <c r="G35" s="7">
        <v>1980</v>
      </c>
      <c r="H35" s="10">
        <v>7900.2000000000007</v>
      </c>
    </row>
    <row r="36" spans="1:8" x14ac:dyDescent="0.3">
      <c r="A36" s="3" t="s">
        <v>92</v>
      </c>
      <c r="B36" s="3" t="s">
        <v>16</v>
      </c>
      <c r="C36" s="3" t="s">
        <v>17</v>
      </c>
      <c r="E36" s="3" t="s">
        <v>85</v>
      </c>
      <c r="F36" s="3" t="s">
        <v>87</v>
      </c>
      <c r="G36" s="7">
        <v>1848</v>
      </c>
      <c r="H36" s="10">
        <v>7392</v>
      </c>
    </row>
    <row r="37" spans="1:8" x14ac:dyDescent="0.3">
      <c r="G37" s="6">
        <f>SUM(G31:G36)</f>
        <v>12672</v>
      </c>
      <c r="H37" s="9">
        <f>SUM(H31:H36)</f>
        <v>50401.119999999995</v>
      </c>
    </row>
    <row r="38" spans="1:8" x14ac:dyDescent="0.3">
      <c r="A38" s="3" t="s">
        <v>92</v>
      </c>
      <c r="B38" s="3" t="s">
        <v>18</v>
      </c>
      <c r="C38" s="3" t="s">
        <v>19</v>
      </c>
      <c r="E38" s="3" t="s">
        <v>80</v>
      </c>
      <c r="F38" s="3" t="s">
        <v>86</v>
      </c>
      <c r="G38" s="7">
        <v>2250</v>
      </c>
      <c r="H38" s="10">
        <v>8932.5</v>
      </c>
    </row>
    <row r="39" spans="1:8" x14ac:dyDescent="0.3">
      <c r="A39" s="3" t="s">
        <v>92</v>
      </c>
      <c r="B39" s="3" t="s">
        <v>18</v>
      </c>
      <c r="C39" s="3" t="s">
        <v>19</v>
      </c>
      <c r="E39" s="3" t="s">
        <v>81</v>
      </c>
      <c r="F39" s="3" t="s">
        <v>86</v>
      </c>
      <c r="G39" s="7">
        <v>2340</v>
      </c>
      <c r="H39" s="10">
        <v>9266.4</v>
      </c>
    </row>
    <row r="40" spans="1:8" x14ac:dyDescent="0.3">
      <c r="A40" s="3" t="s">
        <v>92</v>
      </c>
      <c r="B40" s="3" t="s">
        <v>18</v>
      </c>
      <c r="C40" s="3" t="s">
        <v>19</v>
      </c>
      <c r="E40" s="3" t="s">
        <v>82</v>
      </c>
      <c r="F40" s="3" t="s">
        <v>86</v>
      </c>
      <c r="G40" s="7">
        <v>2295</v>
      </c>
      <c r="H40" s="10">
        <v>9111.15</v>
      </c>
    </row>
    <row r="41" spans="1:8" x14ac:dyDescent="0.3">
      <c r="A41" s="3" t="s">
        <v>92</v>
      </c>
      <c r="B41" s="3" t="s">
        <v>18</v>
      </c>
      <c r="C41" s="3" t="s">
        <v>19</v>
      </c>
      <c r="E41" s="3" t="s">
        <v>83</v>
      </c>
      <c r="F41" s="3" t="s">
        <v>87</v>
      </c>
      <c r="G41" s="7">
        <v>2160</v>
      </c>
      <c r="H41" s="10">
        <v>8596.7999999999993</v>
      </c>
    </row>
    <row r="42" spans="1:8" x14ac:dyDescent="0.3">
      <c r="A42" s="3" t="s">
        <v>92</v>
      </c>
      <c r="B42" s="3" t="s">
        <v>18</v>
      </c>
      <c r="C42" s="3" t="s">
        <v>19</v>
      </c>
      <c r="E42" s="3" t="s">
        <v>84</v>
      </c>
      <c r="F42" s="3" t="s">
        <v>87</v>
      </c>
      <c r="G42" s="7">
        <v>2025</v>
      </c>
      <c r="H42" s="10">
        <v>8079.75</v>
      </c>
    </row>
    <row r="43" spans="1:8" x14ac:dyDescent="0.3">
      <c r="A43" s="3" t="s">
        <v>92</v>
      </c>
      <c r="B43" s="3" t="s">
        <v>18</v>
      </c>
      <c r="C43" s="3" t="s">
        <v>19</v>
      </c>
      <c r="E43" s="3" t="s">
        <v>85</v>
      </c>
      <c r="F43" s="3" t="s">
        <v>87</v>
      </c>
      <c r="G43" s="7">
        <v>1890</v>
      </c>
      <c r="H43" s="10">
        <v>7560</v>
      </c>
    </row>
    <row r="44" spans="1:8" x14ac:dyDescent="0.3">
      <c r="G44" s="6">
        <f>SUM(G38:G43)</f>
        <v>12960</v>
      </c>
      <c r="H44" s="9">
        <f>SUM(H38:H43)</f>
        <v>51546.600000000006</v>
      </c>
    </row>
    <row r="45" spans="1:8" x14ac:dyDescent="0.3">
      <c r="A45" s="3" t="s">
        <v>92</v>
      </c>
      <c r="B45" s="3" t="s">
        <v>21</v>
      </c>
      <c r="C45" s="3" t="s">
        <v>22</v>
      </c>
      <c r="E45" s="3" t="s">
        <v>80</v>
      </c>
      <c r="F45" s="3" t="s">
        <v>86</v>
      </c>
      <c r="G45" s="7">
        <v>2300</v>
      </c>
      <c r="H45" s="10">
        <v>9131</v>
      </c>
    </row>
    <row r="46" spans="1:8" x14ac:dyDescent="0.3">
      <c r="A46" s="3" t="s">
        <v>92</v>
      </c>
      <c r="B46" s="3" t="s">
        <v>21</v>
      </c>
      <c r="C46" s="3" t="s">
        <v>22</v>
      </c>
      <c r="E46" s="3" t="s">
        <v>81</v>
      </c>
      <c r="F46" s="3" t="s">
        <v>86</v>
      </c>
      <c r="G46" s="7">
        <v>2392</v>
      </c>
      <c r="H46" s="10">
        <v>9472.32</v>
      </c>
    </row>
    <row r="47" spans="1:8" x14ac:dyDescent="0.3">
      <c r="A47" s="3" t="s">
        <v>92</v>
      </c>
      <c r="B47" s="3" t="s">
        <v>21</v>
      </c>
      <c r="C47" s="3" t="s">
        <v>22</v>
      </c>
      <c r="E47" s="3" t="s">
        <v>82</v>
      </c>
      <c r="F47" s="3" t="s">
        <v>86</v>
      </c>
      <c r="G47" s="7">
        <v>2346</v>
      </c>
      <c r="H47" s="10">
        <v>9313.6200000000008</v>
      </c>
    </row>
    <row r="48" spans="1:8" x14ac:dyDescent="0.3">
      <c r="A48" s="3" t="s">
        <v>92</v>
      </c>
      <c r="B48" s="3" t="s">
        <v>21</v>
      </c>
      <c r="C48" s="3" t="s">
        <v>22</v>
      </c>
      <c r="E48" s="3" t="s">
        <v>83</v>
      </c>
      <c r="F48" s="3" t="s">
        <v>87</v>
      </c>
      <c r="G48" s="7">
        <v>2208</v>
      </c>
      <c r="H48" s="10">
        <v>8787.84</v>
      </c>
    </row>
    <row r="49" spans="1:8" x14ac:dyDescent="0.3">
      <c r="A49" s="3" t="s">
        <v>92</v>
      </c>
      <c r="B49" s="3" t="s">
        <v>21</v>
      </c>
      <c r="C49" s="3" t="s">
        <v>22</v>
      </c>
      <c r="E49" s="3" t="s">
        <v>84</v>
      </c>
      <c r="F49" s="3" t="s">
        <v>87</v>
      </c>
      <c r="G49" s="7">
        <v>2070</v>
      </c>
      <c r="H49" s="10">
        <v>8259.3000000000011</v>
      </c>
    </row>
    <row r="50" spans="1:8" x14ac:dyDescent="0.3">
      <c r="A50" s="3" t="s">
        <v>92</v>
      </c>
      <c r="B50" s="3" t="s">
        <v>21</v>
      </c>
      <c r="C50" s="3" t="s">
        <v>22</v>
      </c>
      <c r="E50" s="3" t="s">
        <v>85</v>
      </c>
      <c r="F50" s="3" t="s">
        <v>87</v>
      </c>
      <c r="G50" s="7">
        <v>1932</v>
      </c>
      <c r="H50" s="10">
        <v>7728</v>
      </c>
    </row>
    <row r="51" spans="1:8" x14ac:dyDescent="0.3">
      <c r="G51" s="6">
        <f>SUM(G45:G50)</f>
        <v>13248</v>
      </c>
      <c r="H51" s="9">
        <f>SUM(H45:H50)</f>
        <v>52692.08</v>
      </c>
    </row>
    <row r="52" spans="1:8" x14ac:dyDescent="0.3">
      <c r="A52" s="3" t="s">
        <v>92</v>
      </c>
      <c r="B52" s="3" t="s">
        <v>24</v>
      </c>
      <c r="C52" s="3" t="s">
        <v>25</v>
      </c>
      <c r="E52" s="3" t="s">
        <v>80</v>
      </c>
      <c r="F52" s="3" t="s">
        <v>86</v>
      </c>
      <c r="G52" s="7">
        <v>2475</v>
      </c>
      <c r="H52" s="10">
        <v>9825.75</v>
      </c>
    </row>
    <row r="53" spans="1:8" x14ac:dyDescent="0.3">
      <c r="A53" s="3" t="s">
        <v>92</v>
      </c>
      <c r="B53" s="3" t="s">
        <v>24</v>
      </c>
      <c r="C53" s="3" t="s">
        <v>25</v>
      </c>
      <c r="E53" s="3" t="s">
        <v>81</v>
      </c>
      <c r="F53" s="3" t="s">
        <v>86</v>
      </c>
      <c r="G53" s="7">
        <v>2574</v>
      </c>
      <c r="H53" s="10">
        <v>10193.039999999999</v>
      </c>
    </row>
    <row r="54" spans="1:8" x14ac:dyDescent="0.3">
      <c r="A54" s="3" t="s">
        <v>92</v>
      </c>
      <c r="B54" s="3" t="s">
        <v>24</v>
      </c>
      <c r="C54" s="3" t="s">
        <v>25</v>
      </c>
      <c r="E54" s="3" t="s">
        <v>82</v>
      </c>
      <c r="F54" s="3" t="s">
        <v>86</v>
      </c>
      <c r="G54" s="7">
        <v>2524.5</v>
      </c>
      <c r="H54" s="10">
        <v>10022.265000000001</v>
      </c>
    </row>
    <row r="55" spans="1:8" x14ac:dyDescent="0.3">
      <c r="A55" s="3" t="s">
        <v>92</v>
      </c>
      <c r="B55" s="3" t="s">
        <v>24</v>
      </c>
      <c r="C55" s="3" t="s">
        <v>25</v>
      </c>
      <c r="E55" s="3" t="s">
        <v>83</v>
      </c>
      <c r="F55" s="3" t="s">
        <v>87</v>
      </c>
      <c r="G55" s="7">
        <v>2376</v>
      </c>
      <c r="H55" s="10">
        <v>9456.48</v>
      </c>
    </row>
    <row r="56" spans="1:8" x14ac:dyDescent="0.3">
      <c r="A56" s="3" t="s">
        <v>92</v>
      </c>
      <c r="B56" s="3" t="s">
        <v>24</v>
      </c>
      <c r="C56" s="3" t="s">
        <v>25</v>
      </c>
      <c r="E56" s="3" t="s">
        <v>84</v>
      </c>
      <c r="F56" s="3" t="s">
        <v>87</v>
      </c>
      <c r="G56" s="7">
        <v>2227.5</v>
      </c>
      <c r="H56" s="10">
        <v>8887.7250000000004</v>
      </c>
    </row>
    <row r="57" spans="1:8" x14ac:dyDescent="0.3">
      <c r="A57" s="3" t="s">
        <v>92</v>
      </c>
      <c r="B57" s="3" t="s">
        <v>24</v>
      </c>
      <c r="C57" s="3" t="s">
        <v>25</v>
      </c>
      <c r="E57" s="3" t="s">
        <v>85</v>
      </c>
      <c r="F57" s="3" t="s">
        <v>87</v>
      </c>
      <c r="G57" s="7">
        <v>2079</v>
      </c>
      <c r="H57" s="10">
        <v>8316</v>
      </c>
    </row>
    <row r="58" spans="1:8" x14ac:dyDescent="0.3">
      <c r="G58" s="6">
        <f>SUM(G52:G57)</f>
        <v>14256</v>
      </c>
      <c r="H58" s="9">
        <f>SUM(H52:H57)</f>
        <v>56701.26</v>
      </c>
    </row>
    <row r="59" spans="1:8" x14ac:dyDescent="0.3">
      <c r="A59" s="3" t="s">
        <v>92</v>
      </c>
      <c r="B59" s="3" t="s">
        <v>27</v>
      </c>
      <c r="C59" s="3" t="s">
        <v>26</v>
      </c>
      <c r="E59" s="3" t="s">
        <v>80</v>
      </c>
      <c r="F59" s="3" t="s">
        <v>86</v>
      </c>
      <c r="G59" s="7">
        <v>1925</v>
      </c>
      <c r="H59" s="10">
        <v>7642.25</v>
      </c>
    </row>
    <row r="60" spans="1:8" x14ac:dyDescent="0.3">
      <c r="A60" s="3" t="s">
        <v>92</v>
      </c>
      <c r="B60" s="3" t="s">
        <v>27</v>
      </c>
      <c r="C60" s="3" t="s">
        <v>26</v>
      </c>
      <c r="E60" s="3" t="s">
        <v>81</v>
      </c>
      <c r="F60" s="3" t="s">
        <v>86</v>
      </c>
      <c r="G60" s="7">
        <v>2002</v>
      </c>
      <c r="H60" s="10">
        <v>7927.92</v>
      </c>
    </row>
    <row r="61" spans="1:8" x14ac:dyDescent="0.3">
      <c r="A61" s="3" t="s">
        <v>92</v>
      </c>
      <c r="B61" s="3" t="s">
        <v>27</v>
      </c>
      <c r="C61" s="3" t="s">
        <v>26</v>
      </c>
      <c r="E61" s="3" t="s">
        <v>82</v>
      </c>
      <c r="F61" s="3" t="s">
        <v>86</v>
      </c>
      <c r="G61" s="7">
        <v>1963.5</v>
      </c>
      <c r="H61" s="10">
        <v>7795.0950000000003</v>
      </c>
    </row>
    <row r="62" spans="1:8" x14ac:dyDescent="0.3">
      <c r="A62" s="3" t="s">
        <v>92</v>
      </c>
      <c r="B62" s="3" t="s">
        <v>27</v>
      </c>
      <c r="C62" s="3" t="s">
        <v>26</v>
      </c>
      <c r="E62" s="3" t="s">
        <v>83</v>
      </c>
      <c r="F62" s="3" t="s">
        <v>87</v>
      </c>
      <c r="G62" s="7">
        <v>1848</v>
      </c>
      <c r="H62" s="10">
        <v>7355.04</v>
      </c>
    </row>
    <row r="63" spans="1:8" x14ac:dyDescent="0.3">
      <c r="A63" s="3" t="s">
        <v>92</v>
      </c>
      <c r="B63" s="3" t="s">
        <v>27</v>
      </c>
      <c r="C63" s="3" t="s">
        <v>26</v>
      </c>
      <c r="E63" s="3" t="s">
        <v>84</v>
      </c>
      <c r="F63" s="3" t="s">
        <v>87</v>
      </c>
      <c r="G63" s="7">
        <v>1732.5</v>
      </c>
      <c r="H63" s="10">
        <v>6912.6750000000002</v>
      </c>
    </row>
    <row r="64" spans="1:8" x14ac:dyDescent="0.3">
      <c r="A64" s="3" t="s">
        <v>92</v>
      </c>
      <c r="B64" s="3" t="s">
        <v>27</v>
      </c>
      <c r="C64" s="3" t="s">
        <v>26</v>
      </c>
      <c r="E64" s="3" t="s">
        <v>85</v>
      </c>
      <c r="F64" s="3" t="s">
        <v>87</v>
      </c>
      <c r="G64" s="7">
        <v>1617</v>
      </c>
      <c r="H64" s="10">
        <v>6468</v>
      </c>
    </row>
    <row r="65" spans="1:8" x14ac:dyDescent="0.3">
      <c r="G65" s="6">
        <f>SUM(G59:G64)</f>
        <v>11088</v>
      </c>
      <c r="H65" s="9">
        <f>SUM(H59:H64)</f>
        <v>44100.98</v>
      </c>
    </row>
    <row r="66" spans="1:8" x14ac:dyDescent="0.3">
      <c r="A66" s="3" t="s">
        <v>92</v>
      </c>
      <c r="B66" s="3" t="s">
        <v>28</v>
      </c>
      <c r="C66" s="3" t="s">
        <v>14</v>
      </c>
      <c r="E66" s="3" t="s">
        <v>80</v>
      </c>
      <c r="F66" s="3" t="s">
        <v>86</v>
      </c>
      <c r="G66" s="7">
        <v>2012.5</v>
      </c>
      <c r="H66" s="10">
        <v>7989.625</v>
      </c>
    </row>
    <row r="67" spans="1:8" x14ac:dyDescent="0.3">
      <c r="A67" s="3" t="s">
        <v>92</v>
      </c>
      <c r="B67" s="3" t="s">
        <v>28</v>
      </c>
      <c r="C67" s="3" t="s">
        <v>14</v>
      </c>
      <c r="E67" s="3" t="s">
        <v>81</v>
      </c>
      <c r="F67" s="3" t="s">
        <v>86</v>
      </c>
      <c r="G67" s="7">
        <v>2093</v>
      </c>
      <c r="H67" s="10">
        <v>8288.2800000000007</v>
      </c>
    </row>
    <row r="68" spans="1:8" x14ac:dyDescent="0.3">
      <c r="A68" s="3" t="s">
        <v>92</v>
      </c>
      <c r="B68" s="3" t="s">
        <v>28</v>
      </c>
      <c r="C68" s="3" t="s">
        <v>14</v>
      </c>
      <c r="E68" s="3" t="s">
        <v>82</v>
      </c>
      <c r="F68" s="3" t="s">
        <v>86</v>
      </c>
      <c r="G68" s="7">
        <v>2052.75</v>
      </c>
      <c r="H68" s="10">
        <v>8149.4175000000005</v>
      </c>
    </row>
    <row r="69" spans="1:8" x14ac:dyDescent="0.3">
      <c r="A69" s="3" t="s">
        <v>92</v>
      </c>
      <c r="B69" s="3" t="s">
        <v>28</v>
      </c>
      <c r="C69" s="3" t="s">
        <v>14</v>
      </c>
      <c r="E69" s="3" t="s">
        <v>83</v>
      </c>
      <c r="F69" s="3" t="s">
        <v>87</v>
      </c>
      <c r="G69" s="7">
        <v>1932</v>
      </c>
      <c r="H69" s="10">
        <v>7689.36</v>
      </c>
    </row>
    <row r="70" spans="1:8" x14ac:dyDescent="0.3">
      <c r="A70" s="3" t="s">
        <v>92</v>
      </c>
      <c r="B70" s="3" t="s">
        <v>28</v>
      </c>
      <c r="C70" s="3" t="s">
        <v>14</v>
      </c>
      <c r="E70" s="3" t="s">
        <v>84</v>
      </c>
      <c r="F70" s="3" t="s">
        <v>87</v>
      </c>
      <c r="G70" s="7">
        <v>1811.25</v>
      </c>
      <c r="H70" s="10">
        <v>7226.8875000000007</v>
      </c>
    </row>
    <row r="71" spans="1:8" x14ac:dyDescent="0.3">
      <c r="A71" s="3" t="s">
        <v>92</v>
      </c>
      <c r="B71" s="3" t="s">
        <v>28</v>
      </c>
      <c r="C71" s="3" t="s">
        <v>14</v>
      </c>
      <c r="E71" s="3" t="s">
        <v>85</v>
      </c>
      <c r="F71" s="3" t="s">
        <v>87</v>
      </c>
      <c r="G71" s="7">
        <v>1690.5</v>
      </c>
      <c r="H71" s="10">
        <v>6762</v>
      </c>
    </row>
    <row r="72" spans="1:8" x14ac:dyDescent="0.3">
      <c r="G72" s="6">
        <f>SUM(G66:G71)</f>
        <v>11592</v>
      </c>
      <c r="H72" s="9">
        <f>SUM(H66:H71)</f>
        <v>46105.570000000007</v>
      </c>
    </row>
    <row r="73" spans="1:8" x14ac:dyDescent="0.3">
      <c r="A73" s="3" t="s">
        <v>92</v>
      </c>
      <c r="B73" s="3" t="s">
        <v>29</v>
      </c>
      <c r="C73" s="3" t="s">
        <v>26</v>
      </c>
      <c r="E73" s="3" t="s">
        <v>80</v>
      </c>
      <c r="F73" s="3" t="s">
        <v>86</v>
      </c>
      <c r="G73" s="7">
        <v>2325</v>
      </c>
      <c r="H73" s="10">
        <v>9230.25</v>
      </c>
    </row>
    <row r="74" spans="1:8" x14ac:dyDescent="0.3">
      <c r="A74" s="3" t="s">
        <v>92</v>
      </c>
      <c r="B74" s="3" t="s">
        <v>29</v>
      </c>
      <c r="C74" s="3" t="s">
        <v>26</v>
      </c>
      <c r="E74" s="3" t="s">
        <v>81</v>
      </c>
      <c r="F74" s="3" t="s">
        <v>86</v>
      </c>
      <c r="G74" s="7">
        <v>2418</v>
      </c>
      <c r="H74" s="10">
        <v>9575.2800000000007</v>
      </c>
    </row>
    <row r="75" spans="1:8" x14ac:dyDescent="0.3">
      <c r="A75" s="3" t="s">
        <v>92</v>
      </c>
      <c r="B75" s="3" t="s">
        <v>29</v>
      </c>
      <c r="C75" s="3" t="s">
        <v>26</v>
      </c>
      <c r="E75" s="3" t="s">
        <v>82</v>
      </c>
      <c r="F75" s="3" t="s">
        <v>86</v>
      </c>
      <c r="G75" s="7">
        <v>2371.5</v>
      </c>
      <c r="H75" s="10">
        <v>9414.8549999999996</v>
      </c>
    </row>
    <row r="76" spans="1:8" x14ac:dyDescent="0.3">
      <c r="A76" s="3" t="s">
        <v>92</v>
      </c>
      <c r="B76" s="3" t="s">
        <v>29</v>
      </c>
      <c r="C76" s="3" t="s">
        <v>26</v>
      </c>
      <c r="E76" s="3" t="s">
        <v>83</v>
      </c>
      <c r="F76" s="3" t="s">
        <v>87</v>
      </c>
      <c r="G76" s="7">
        <v>2232</v>
      </c>
      <c r="H76" s="10">
        <v>8883.36</v>
      </c>
    </row>
    <row r="77" spans="1:8" x14ac:dyDescent="0.3">
      <c r="A77" s="3" t="s">
        <v>92</v>
      </c>
      <c r="B77" s="3" t="s">
        <v>29</v>
      </c>
      <c r="C77" s="3" t="s">
        <v>26</v>
      </c>
      <c r="E77" s="3" t="s">
        <v>84</v>
      </c>
      <c r="F77" s="3" t="s">
        <v>87</v>
      </c>
      <c r="G77" s="7">
        <v>2092.5</v>
      </c>
      <c r="H77" s="10">
        <v>8349.0750000000007</v>
      </c>
    </row>
    <row r="78" spans="1:8" x14ac:dyDescent="0.3">
      <c r="A78" s="3" t="s">
        <v>92</v>
      </c>
      <c r="B78" s="3" t="s">
        <v>29</v>
      </c>
      <c r="C78" s="3" t="s">
        <v>26</v>
      </c>
      <c r="E78" s="3" t="s">
        <v>85</v>
      </c>
      <c r="F78" s="3" t="s">
        <v>87</v>
      </c>
      <c r="G78" s="7">
        <v>1953</v>
      </c>
      <c r="H78" s="10">
        <v>7812</v>
      </c>
    </row>
    <row r="79" spans="1:8" x14ac:dyDescent="0.3">
      <c r="G79" s="6">
        <f>SUM(G73:G78)</f>
        <v>13392</v>
      </c>
      <c r="H79" s="9">
        <f>SUM(H73:H78)</f>
        <v>53264.819999999992</v>
      </c>
    </row>
    <row r="80" spans="1:8" x14ac:dyDescent="0.3">
      <c r="A80" s="3" t="s">
        <v>92</v>
      </c>
      <c r="B80" s="3" t="s">
        <v>30</v>
      </c>
      <c r="C80" s="3" t="s">
        <v>11</v>
      </c>
      <c r="E80" s="3" t="s">
        <v>80</v>
      </c>
      <c r="F80" s="3" t="s">
        <v>86</v>
      </c>
      <c r="G80" s="7">
        <v>2400</v>
      </c>
      <c r="H80" s="10">
        <v>9528</v>
      </c>
    </row>
    <row r="81" spans="1:8" x14ac:dyDescent="0.3">
      <c r="A81" s="3" t="s">
        <v>92</v>
      </c>
      <c r="B81" s="3" t="s">
        <v>30</v>
      </c>
      <c r="C81" s="3" t="s">
        <v>11</v>
      </c>
      <c r="E81" s="3" t="s">
        <v>81</v>
      </c>
      <c r="F81" s="3" t="s">
        <v>86</v>
      </c>
      <c r="G81" s="7">
        <v>2496</v>
      </c>
      <c r="H81" s="10">
        <v>9884.16</v>
      </c>
    </row>
    <row r="82" spans="1:8" x14ac:dyDescent="0.3">
      <c r="A82" s="3" t="s">
        <v>92</v>
      </c>
      <c r="B82" s="3" t="s">
        <v>30</v>
      </c>
      <c r="C82" s="3" t="s">
        <v>11</v>
      </c>
      <c r="E82" s="3" t="s">
        <v>82</v>
      </c>
      <c r="F82" s="3" t="s">
        <v>86</v>
      </c>
      <c r="G82" s="7">
        <v>2448</v>
      </c>
      <c r="H82" s="10">
        <v>9718.5600000000013</v>
      </c>
    </row>
    <row r="83" spans="1:8" x14ac:dyDescent="0.3">
      <c r="A83" s="3" t="s">
        <v>92</v>
      </c>
      <c r="B83" s="3" t="s">
        <v>30</v>
      </c>
      <c r="C83" s="3" t="s">
        <v>11</v>
      </c>
      <c r="E83" s="3" t="s">
        <v>83</v>
      </c>
      <c r="F83" s="3" t="s">
        <v>87</v>
      </c>
      <c r="G83" s="7">
        <v>2304</v>
      </c>
      <c r="H83" s="10">
        <v>9169.92</v>
      </c>
    </row>
    <row r="84" spans="1:8" x14ac:dyDescent="0.3">
      <c r="A84" s="3" t="s">
        <v>92</v>
      </c>
      <c r="B84" s="3" t="s">
        <v>30</v>
      </c>
      <c r="C84" s="3" t="s">
        <v>11</v>
      </c>
      <c r="E84" s="3" t="s">
        <v>84</v>
      </c>
      <c r="F84" s="3" t="s">
        <v>87</v>
      </c>
      <c r="G84" s="7">
        <v>2160</v>
      </c>
      <c r="H84" s="10">
        <v>8618.4</v>
      </c>
    </row>
    <row r="85" spans="1:8" x14ac:dyDescent="0.3">
      <c r="A85" s="3" t="s">
        <v>92</v>
      </c>
      <c r="B85" s="3" t="s">
        <v>30</v>
      </c>
      <c r="C85" s="3" t="s">
        <v>11</v>
      </c>
      <c r="E85" s="3" t="s">
        <v>85</v>
      </c>
      <c r="F85" s="3" t="s">
        <v>87</v>
      </c>
      <c r="G85" s="7">
        <v>2016</v>
      </c>
      <c r="H85" s="10">
        <v>8064</v>
      </c>
    </row>
    <row r="86" spans="1:8" x14ac:dyDescent="0.3">
      <c r="G86" s="6">
        <f>SUM(G80:G85)</f>
        <v>13824</v>
      </c>
      <c r="H86" s="9">
        <f>SUM(H80:H85)</f>
        <v>54983.040000000001</v>
      </c>
    </row>
    <row r="87" spans="1:8" x14ac:dyDescent="0.3">
      <c r="A87" s="3" t="s">
        <v>92</v>
      </c>
      <c r="B87" s="3" t="s">
        <v>31</v>
      </c>
      <c r="C87" s="3" t="s">
        <v>14</v>
      </c>
      <c r="E87" s="3" t="s">
        <v>80</v>
      </c>
      <c r="F87" s="3" t="s">
        <v>86</v>
      </c>
      <c r="G87" s="7">
        <v>2225</v>
      </c>
      <c r="H87" s="10">
        <v>8833.25</v>
      </c>
    </row>
    <row r="88" spans="1:8" x14ac:dyDescent="0.3">
      <c r="A88" s="3" t="s">
        <v>92</v>
      </c>
      <c r="B88" s="3" t="s">
        <v>31</v>
      </c>
      <c r="C88" s="3" t="s">
        <v>14</v>
      </c>
      <c r="E88" s="3" t="s">
        <v>81</v>
      </c>
      <c r="F88" s="3" t="s">
        <v>86</v>
      </c>
      <c r="G88" s="7">
        <v>2314</v>
      </c>
      <c r="H88" s="10">
        <v>9163.44</v>
      </c>
    </row>
    <row r="89" spans="1:8" x14ac:dyDescent="0.3">
      <c r="A89" s="3" t="s">
        <v>92</v>
      </c>
      <c r="B89" s="3" t="s">
        <v>31</v>
      </c>
      <c r="C89" s="3" t="s">
        <v>14</v>
      </c>
      <c r="E89" s="3" t="s">
        <v>82</v>
      </c>
      <c r="F89" s="3" t="s">
        <v>86</v>
      </c>
      <c r="G89" s="7">
        <v>2269.5</v>
      </c>
      <c r="H89" s="10">
        <v>9009.9150000000009</v>
      </c>
    </row>
    <row r="90" spans="1:8" x14ac:dyDescent="0.3">
      <c r="A90" s="3" t="s">
        <v>92</v>
      </c>
      <c r="B90" s="3" t="s">
        <v>31</v>
      </c>
      <c r="C90" s="3" t="s">
        <v>14</v>
      </c>
      <c r="E90" s="3" t="s">
        <v>83</v>
      </c>
      <c r="F90" s="3" t="s">
        <v>87</v>
      </c>
      <c r="G90" s="7">
        <v>2136</v>
      </c>
      <c r="H90" s="10">
        <v>8501.2800000000007</v>
      </c>
    </row>
    <row r="91" spans="1:8" x14ac:dyDescent="0.3">
      <c r="A91" s="3" t="s">
        <v>92</v>
      </c>
      <c r="B91" s="3" t="s">
        <v>31</v>
      </c>
      <c r="C91" s="3" t="s">
        <v>14</v>
      </c>
      <c r="E91" s="3" t="s">
        <v>84</v>
      </c>
      <c r="F91" s="3" t="s">
        <v>87</v>
      </c>
      <c r="G91" s="7">
        <v>2002.5</v>
      </c>
      <c r="H91" s="10">
        <v>7989.9750000000004</v>
      </c>
    </row>
    <row r="92" spans="1:8" x14ac:dyDescent="0.3">
      <c r="A92" s="3" t="s">
        <v>92</v>
      </c>
      <c r="B92" s="3" t="s">
        <v>31</v>
      </c>
      <c r="C92" s="3" t="s">
        <v>14</v>
      </c>
      <c r="E92" s="3" t="s">
        <v>85</v>
      </c>
      <c r="F92" s="3" t="s">
        <v>87</v>
      </c>
      <c r="G92" s="7">
        <v>1869</v>
      </c>
      <c r="H92" s="10">
        <v>7476</v>
      </c>
    </row>
    <row r="93" spans="1:8" x14ac:dyDescent="0.3">
      <c r="G93" s="6">
        <f>SUM(G87:G92)</f>
        <v>12816</v>
      </c>
      <c r="H93" s="9">
        <f>SUM(H87:H92)</f>
        <v>50973.86</v>
      </c>
    </row>
    <row r="94" spans="1:8" x14ac:dyDescent="0.3">
      <c r="A94" s="3" t="s">
        <v>92</v>
      </c>
      <c r="B94" s="3" t="s">
        <v>32</v>
      </c>
      <c r="C94" s="3" t="s">
        <v>33</v>
      </c>
      <c r="E94" s="3" t="s">
        <v>80</v>
      </c>
      <c r="F94" s="3" t="s">
        <v>86</v>
      </c>
      <c r="G94" s="7">
        <v>2287.5</v>
      </c>
      <c r="H94" s="10">
        <v>9081.375</v>
      </c>
    </row>
    <row r="95" spans="1:8" x14ac:dyDescent="0.3">
      <c r="A95" s="3" t="s">
        <v>92</v>
      </c>
      <c r="B95" s="3" t="s">
        <v>32</v>
      </c>
      <c r="C95" s="3" t="s">
        <v>33</v>
      </c>
      <c r="E95" s="3" t="s">
        <v>81</v>
      </c>
      <c r="F95" s="3" t="s">
        <v>86</v>
      </c>
      <c r="G95" s="7">
        <v>2379</v>
      </c>
      <c r="H95" s="10">
        <v>9420.84</v>
      </c>
    </row>
    <row r="96" spans="1:8" x14ac:dyDescent="0.3">
      <c r="A96" s="3" t="s">
        <v>92</v>
      </c>
      <c r="B96" s="3" t="s">
        <v>32</v>
      </c>
      <c r="C96" s="3" t="s">
        <v>33</v>
      </c>
      <c r="E96" s="3" t="s">
        <v>82</v>
      </c>
      <c r="F96" s="3" t="s">
        <v>86</v>
      </c>
      <c r="G96" s="7">
        <v>2333.25</v>
      </c>
      <c r="H96" s="10">
        <v>9263.0025000000005</v>
      </c>
    </row>
    <row r="97" spans="1:8" x14ac:dyDescent="0.3">
      <c r="A97" s="3" t="s">
        <v>92</v>
      </c>
      <c r="B97" s="3" t="s">
        <v>32</v>
      </c>
      <c r="C97" s="3" t="s">
        <v>33</v>
      </c>
      <c r="E97" s="3" t="s">
        <v>83</v>
      </c>
      <c r="F97" s="3" t="s">
        <v>87</v>
      </c>
      <c r="G97" s="7">
        <v>2196</v>
      </c>
      <c r="H97" s="10">
        <v>8740.08</v>
      </c>
    </row>
    <row r="98" spans="1:8" x14ac:dyDescent="0.3">
      <c r="A98" s="3" t="s">
        <v>92</v>
      </c>
      <c r="B98" s="3" t="s">
        <v>32</v>
      </c>
      <c r="C98" s="3" t="s">
        <v>33</v>
      </c>
      <c r="E98" s="3" t="s">
        <v>84</v>
      </c>
      <c r="F98" s="3" t="s">
        <v>87</v>
      </c>
      <c r="G98" s="7">
        <v>2058.75</v>
      </c>
      <c r="H98" s="10">
        <v>8214.4125000000004</v>
      </c>
    </row>
    <row r="99" spans="1:8" x14ac:dyDescent="0.3">
      <c r="A99" s="3" t="s">
        <v>92</v>
      </c>
      <c r="B99" s="3" t="s">
        <v>32</v>
      </c>
      <c r="C99" s="3" t="s">
        <v>33</v>
      </c>
      <c r="E99" s="3" t="s">
        <v>85</v>
      </c>
      <c r="F99" s="3" t="s">
        <v>87</v>
      </c>
      <c r="G99" s="7">
        <v>1921.5</v>
      </c>
      <c r="H99" s="10">
        <v>7686</v>
      </c>
    </row>
    <row r="100" spans="1:8" x14ac:dyDescent="0.3">
      <c r="G100" s="6">
        <f>SUM(G94:G99)</f>
        <v>13176</v>
      </c>
      <c r="H100" s="9">
        <f>SUM(H94:H99)</f>
        <v>52405.71</v>
      </c>
    </row>
    <row r="101" spans="1:8" x14ac:dyDescent="0.3">
      <c r="A101" s="3" t="s">
        <v>92</v>
      </c>
      <c r="B101" s="3" t="s">
        <v>34</v>
      </c>
      <c r="C101" s="3" t="s">
        <v>11</v>
      </c>
      <c r="E101" s="3" t="s">
        <v>80</v>
      </c>
      <c r="F101" s="3" t="s">
        <v>86</v>
      </c>
      <c r="G101" s="7">
        <v>2275</v>
      </c>
      <c r="H101" s="10">
        <v>9031.75</v>
      </c>
    </row>
    <row r="102" spans="1:8" x14ac:dyDescent="0.3">
      <c r="A102" s="3" t="s">
        <v>92</v>
      </c>
      <c r="B102" s="3" t="s">
        <v>34</v>
      </c>
      <c r="C102" s="3" t="s">
        <v>11</v>
      </c>
      <c r="E102" s="3" t="s">
        <v>81</v>
      </c>
      <c r="F102" s="3" t="s">
        <v>86</v>
      </c>
      <c r="G102" s="7">
        <v>2366</v>
      </c>
      <c r="H102" s="10">
        <v>9369.36</v>
      </c>
    </row>
    <row r="103" spans="1:8" x14ac:dyDescent="0.3">
      <c r="A103" s="3" t="s">
        <v>92</v>
      </c>
      <c r="B103" s="3" t="s">
        <v>34</v>
      </c>
      <c r="C103" s="3" t="s">
        <v>11</v>
      </c>
      <c r="E103" s="3" t="s">
        <v>82</v>
      </c>
      <c r="F103" s="3" t="s">
        <v>86</v>
      </c>
      <c r="G103" s="7">
        <v>2320.5</v>
      </c>
      <c r="H103" s="10">
        <v>9212.3850000000002</v>
      </c>
    </row>
    <row r="104" spans="1:8" x14ac:dyDescent="0.3">
      <c r="A104" s="3" t="s">
        <v>92</v>
      </c>
      <c r="B104" s="3" t="s">
        <v>34</v>
      </c>
      <c r="C104" s="3" t="s">
        <v>11</v>
      </c>
      <c r="E104" s="3" t="s">
        <v>83</v>
      </c>
      <c r="F104" s="3" t="s">
        <v>87</v>
      </c>
      <c r="G104" s="7">
        <v>2184</v>
      </c>
      <c r="H104" s="10">
        <v>8692.32</v>
      </c>
    </row>
    <row r="105" spans="1:8" x14ac:dyDescent="0.3">
      <c r="A105" s="3" t="s">
        <v>92</v>
      </c>
      <c r="B105" s="3" t="s">
        <v>34</v>
      </c>
      <c r="C105" s="3" t="s">
        <v>11</v>
      </c>
      <c r="E105" s="3" t="s">
        <v>84</v>
      </c>
      <c r="F105" s="3" t="s">
        <v>87</v>
      </c>
      <c r="G105" s="7">
        <v>2047.5</v>
      </c>
      <c r="H105" s="10">
        <v>8169.5250000000005</v>
      </c>
    </row>
    <row r="106" spans="1:8" x14ac:dyDescent="0.3">
      <c r="A106" s="3" t="s">
        <v>92</v>
      </c>
      <c r="B106" s="3" t="s">
        <v>34</v>
      </c>
      <c r="C106" s="3" t="s">
        <v>11</v>
      </c>
      <c r="E106" s="3" t="s">
        <v>85</v>
      </c>
      <c r="F106" s="3" t="s">
        <v>87</v>
      </c>
      <c r="G106" s="7">
        <v>1911</v>
      </c>
      <c r="H106" s="10">
        <v>7644</v>
      </c>
    </row>
    <row r="107" spans="1:8" x14ac:dyDescent="0.3">
      <c r="G107" s="6">
        <f>SUM(G101:G106)</f>
        <v>13104</v>
      </c>
      <c r="H107" s="9">
        <f>SUM(H101:H106)</f>
        <v>52119.340000000004</v>
      </c>
    </row>
    <row r="108" spans="1:8" x14ac:dyDescent="0.3">
      <c r="A108" s="3" t="s">
        <v>92</v>
      </c>
      <c r="B108" s="3" t="s">
        <v>36</v>
      </c>
      <c r="C108" s="3" t="s">
        <v>11</v>
      </c>
      <c r="E108" s="3" t="s">
        <v>80</v>
      </c>
      <c r="F108" s="3" t="s">
        <v>86</v>
      </c>
      <c r="G108" s="7">
        <v>2312.5</v>
      </c>
      <c r="H108" s="10">
        <v>9180.625</v>
      </c>
    </row>
    <row r="109" spans="1:8" x14ac:dyDescent="0.3">
      <c r="A109" s="3" t="s">
        <v>92</v>
      </c>
      <c r="B109" s="3" t="s">
        <v>36</v>
      </c>
      <c r="C109" s="3" t="s">
        <v>11</v>
      </c>
      <c r="E109" s="3" t="s">
        <v>81</v>
      </c>
      <c r="F109" s="3" t="s">
        <v>86</v>
      </c>
      <c r="G109" s="7">
        <v>2405</v>
      </c>
      <c r="H109" s="10">
        <v>9523.7999999999993</v>
      </c>
    </row>
    <row r="110" spans="1:8" x14ac:dyDescent="0.3">
      <c r="A110" s="3" t="s">
        <v>92</v>
      </c>
      <c r="B110" s="3" t="s">
        <v>36</v>
      </c>
      <c r="C110" s="3" t="s">
        <v>11</v>
      </c>
      <c r="E110" s="3" t="s">
        <v>82</v>
      </c>
      <c r="F110" s="3" t="s">
        <v>86</v>
      </c>
      <c r="G110" s="7">
        <v>2358.75</v>
      </c>
      <c r="H110" s="10">
        <v>9364.2375000000011</v>
      </c>
    </row>
    <row r="111" spans="1:8" x14ac:dyDescent="0.3">
      <c r="A111" s="3" t="s">
        <v>92</v>
      </c>
      <c r="B111" s="3" t="s">
        <v>36</v>
      </c>
      <c r="C111" s="3" t="s">
        <v>11</v>
      </c>
      <c r="E111" s="3" t="s">
        <v>83</v>
      </c>
      <c r="F111" s="3" t="s">
        <v>87</v>
      </c>
      <c r="G111" s="7">
        <v>2220</v>
      </c>
      <c r="H111" s="10">
        <v>8835.6</v>
      </c>
    </row>
    <row r="112" spans="1:8" x14ac:dyDescent="0.3">
      <c r="A112" s="3" t="s">
        <v>92</v>
      </c>
      <c r="B112" s="3" t="s">
        <v>36</v>
      </c>
      <c r="C112" s="3" t="s">
        <v>11</v>
      </c>
      <c r="E112" s="3" t="s">
        <v>84</v>
      </c>
      <c r="F112" s="3" t="s">
        <v>87</v>
      </c>
      <c r="G112" s="7">
        <v>2081.25</v>
      </c>
      <c r="H112" s="10">
        <v>8304.1875</v>
      </c>
    </row>
    <row r="113" spans="1:8" x14ac:dyDescent="0.3">
      <c r="A113" s="3" t="s">
        <v>92</v>
      </c>
      <c r="B113" s="3" t="s">
        <v>36</v>
      </c>
      <c r="C113" s="3" t="s">
        <v>11</v>
      </c>
      <c r="E113" s="3" t="s">
        <v>85</v>
      </c>
      <c r="F113" s="3" t="s">
        <v>87</v>
      </c>
      <c r="G113" s="7">
        <v>1942.5</v>
      </c>
      <c r="H113" s="10">
        <v>7770</v>
      </c>
    </row>
    <row r="114" spans="1:8" x14ac:dyDescent="0.3">
      <c r="G114" s="6">
        <f>SUM(G108:G113)</f>
        <v>13320</v>
      </c>
      <c r="H114" s="9">
        <f>SUM(H108:H113)</f>
        <v>52978.45</v>
      </c>
    </row>
    <row r="115" spans="1:8" x14ac:dyDescent="0.3">
      <c r="A115" s="3" t="s">
        <v>92</v>
      </c>
      <c r="B115" s="3" t="s">
        <v>37</v>
      </c>
      <c r="C115" s="3" t="s">
        <v>9</v>
      </c>
      <c r="E115" s="3" t="s">
        <v>80</v>
      </c>
      <c r="F115" s="3" t="s">
        <v>86</v>
      </c>
      <c r="G115" s="7">
        <v>2100</v>
      </c>
      <c r="H115" s="10">
        <v>8337</v>
      </c>
    </row>
    <row r="116" spans="1:8" x14ac:dyDescent="0.3">
      <c r="A116" s="3" t="s">
        <v>92</v>
      </c>
      <c r="B116" s="3" t="s">
        <v>37</v>
      </c>
      <c r="C116" s="3" t="s">
        <v>9</v>
      </c>
      <c r="E116" s="3" t="s">
        <v>81</v>
      </c>
      <c r="F116" s="3" t="s">
        <v>86</v>
      </c>
      <c r="G116" s="7">
        <v>2184</v>
      </c>
      <c r="H116" s="10">
        <v>8648.64</v>
      </c>
    </row>
    <row r="117" spans="1:8" x14ac:dyDescent="0.3">
      <c r="A117" s="3" t="s">
        <v>92</v>
      </c>
      <c r="B117" s="3" t="s">
        <v>37</v>
      </c>
      <c r="C117" s="3" t="s">
        <v>9</v>
      </c>
      <c r="E117" s="3" t="s">
        <v>82</v>
      </c>
      <c r="F117" s="3" t="s">
        <v>86</v>
      </c>
      <c r="G117" s="7">
        <v>2142</v>
      </c>
      <c r="H117" s="10">
        <v>8503.74</v>
      </c>
    </row>
    <row r="118" spans="1:8" x14ac:dyDescent="0.3">
      <c r="A118" s="3" t="s">
        <v>92</v>
      </c>
      <c r="B118" s="3" t="s">
        <v>37</v>
      </c>
      <c r="C118" s="3" t="s">
        <v>9</v>
      </c>
      <c r="E118" s="3" t="s">
        <v>83</v>
      </c>
      <c r="F118" s="3" t="s">
        <v>87</v>
      </c>
      <c r="G118" s="7">
        <v>2016</v>
      </c>
      <c r="H118" s="10">
        <v>8023.68</v>
      </c>
    </row>
    <row r="119" spans="1:8" x14ac:dyDescent="0.3">
      <c r="A119" s="3" t="s">
        <v>92</v>
      </c>
      <c r="B119" s="3" t="s">
        <v>37</v>
      </c>
      <c r="C119" s="3" t="s">
        <v>9</v>
      </c>
      <c r="E119" s="3" t="s">
        <v>84</v>
      </c>
      <c r="F119" s="3" t="s">
        <v>87</v>
      </c>
      <c r="G119" s="7">
        <v>1890</v>
      </c>
      <c r="H119" s="10">
        <v>7541.1</v>
      </c>
    </row>
    <row r="120" spans="1:8" x14ac:dyDescent="0.3">
      <c r="A120" s="3" t="s">
        <v>92</v>
      </c>
      <c r="B120" s="3" t="s">
        <v>37</v>
      </c>
      <c r="C120" s="3" t="s">
        <v>9</v>
      </c>
      <c r="E120" s="3" t="s">
        <v>85</v>
      </c>
      <c r="F120" s="3" t="s">
        <v>87</v>
      </c>
      <c r="G120" s="7">
        <v>1764</v>
      </c>
      <c r="H120" s="10">
        <v>7056</v>
      </c>
    </row>
    <row r="121" spans="1:8" x14ac:dyDescent="0.3">
      <c r="G121" s="6">
        <f>SUM(G115:G120)</f>
        <v>12096</v>
      </c>
      <c r="H121" s="9">
        <f>SUM(H115:H120)</f>
        <v>48110.159999999996</v>
      </c>
    </row>
    <row r="122" spans="1:8" x14ac:dyDescent="0.3">
      <c r="A122" s="3" t="s">
        <v>92</v>
      </c>
      <c r="B122" s="3" t="s">
        <v>40</v>
      </c>
      <c r="C122" s="3" t="s">
        <v>11</v>
      </c>
      <c r="E122" s="3" t="s">
        <v>80</v>
      </c>
      <c r="F122" s="3" t="s">
        <v>86</v>
      </c>
      <c r="G122" s="7">
        <v>2462.5</v>
      </c>
      <c r="H122" s="10">
        <v>9776.125</v>
      </c>
    </row>
    <row r="123" spans="1:8" x14ac:dyDescent="0.3">
      <c r="A123" s="3" t="s">
        <v>92</v>
      </c>
      <c r="B123" s="3" t="s">
        <v>40</v>
      </c>
      <c r="C123" s="3" t="s">
        <v>11</v>
      </c>
      <c r="E123" s="3" t="s">
        <v>81</v>
      </c>
      <c r="F123" s="3" t="s">
        <v>86</v>
      </c>
      <c r="G123" s="7">
        <v>2561</v>
      </c>
      <c r="H123" s="10">
        <v>10141.56</v>
      </c>
    </row>
    <row r="124" spans="1:8" x14ac:dyDescent="0.3">
      <c r="A124" s="3" t="s">
        <v>92</v>
      </c>
      <c r="B124" s="3" t="s">
        <v>40</v>
      </c>
      <c r="C124" s="3" t="s">
        <v>11</v>
      </c>
      <c r="E124" s="3" t="s">
        <v>82</v>
      </c>
      <c r="F124" s="3" t="s">
        <v>86</v>
      </c>
      <c r="G124" s="7">
        <v>2511.75</v>
      </c>
      <c r="H124" s="10">
        <v>9971.6475000000009</v>
      </c>
    </row>
    <row r="125" spans="1:8" x14ac:dyDescent="0.3">
      <c r="A125" s="3" t="s">
        <v>92</v>
      </c>
      <c r="B125" s="3" t="s">
        <v>40</v>
      </c>
      <c r="C125" s="3" t="s">
        <v>11</v>
      </c>
      <c r="E125" s="3" t="s">
        <v>83</v>
      </c>
      <c r="F125" s="3" t="s">
        <v>87</v>
      </c>
      <c r="G125" s="7">
        <v>2364</v>
      </c>
      <c r="H125" s="10">
        <v>9408.7199999999993</v>
      </c>
    </row>
    <row r="126" spans="1:8" x14ac:dyDescent="0.3">
      <c r="A126" s="3" t="s">
        <v>92</v>
      </c>
      <c r="B126" s="3" t="s">
        <v>40</v>
      </c>
      <c r="C126" s="3" t="s">
        <v>11</v>
      </c>
      <c r="E126" s="3" t="s">
        <v>84</v>
      </c>
      <c r="F126" s="3" t="s">
        <v>87</v>
      </c>
      <c r="G126" s="7">
        <v>2216.25</v>
      </c>
      <c r="H126" s="10">
        <v>8842.8374999999996</v>
      </c>
    </row>
    <row r="127" spans="1:8" x14ac:dyDescent="0.3">
      <c r="A127" s="3" t="s">
        <v>92</v>
      </c>
      <c r="B127" s="3" t="s">
        <v>40</v>
      </c>
      <c r="C127" s="3" t="s">
        <v>11</v>
      </c>
      <c r="E127" s="3" t="s">
        <v>85</v>
      </c>
      <c r="F127" s="3" t="s">
        <v>87</v>
      </c>
      <c r="G127" s="7">
        <v>2068.5</v>
      </c>
      <c r="H127" s="10">
        <v>8274</v>
      </c>
    </row>
    <row r="128" spans="1:8" x14ac:dyDescent="0.3">
      <c r="G128" s="6">
        <f>SUM(G122:G127)</f>
        <v>14184</v>
      </c>
      <c r="H128" s="9">
        <f>SUM(H122:H127)</f>
        <v>56414.89</v>
      </c>
    </row>
    <row r="129" spans="1:8" x14ac:dyDescent="0.3">
      <c r="A129" s="3" t="s">
        <v>92</v>
      </c>
      <c r="B129" s="3" t="s">
        <v>41</v>
      </c>
      <c r="C129" s="3" t="s">
        <v>35</v>
      </c>
      <c r="E129" s="3" t="s">
        <v>80</v>
      </c>
      <c r="F129" s="3" t="s">
        <v>86</v>
      </c>
      <c r="G129" s="7">
        <v>2350</v>
      </c>
      <c r="H129" s="10">
        <v>9329.5</v>
      </c>
    </row>
    <row r="130" spans="1:8" x14ac:dyDescent="0.3">
      <c r="A130" s="3" t="s">
        <v>92</v>
      </c>
      <c r="B130" s="3" t="s">
        <v>41</v>
      </c>
      <c r="C130" s="3" t="s">
        <v>35</v>
      </c>
      <c r="E130" s="3" t="s">
        <v>81</v>
      </c>
      <c r="F130" s="3" t="s">
        <v>86</v>
      </c>
      <c r="G130" s="7">
        <v>2444</v>
      </c>
      <c r="H130" s="10">
        <v>9678.24</v>
      </c>
    </row>
    <row r="131" spans="1:8" x14ac:dyDescent="0.3">
      <c r="A131" s="3" t="s">
        <v>92</v>
      </c>
      <c r="B131" s="3" t="s">
        <v>41</v>
      </c>
      <c r="C131" s="3" t="s">
        <v>35</v>
      </c>
      <c r="E131" s="3" t="s">
        <v>82</v>
      </c>
      <c r="F131" s="3" t="s">
        <v>86</v>
      </c>
      <c r="G131" s="7">
        <v>2397</v>
      </c>
      <c r="H131" s="10">
        <v>9516.09</v>
      </c>
    </row>
    <row r="132" spans="1:8" x14ac:dyDescent="0.3">
      <c r="A132" s="3" t="s">
        <v>92</v>
      </c>
      <c r="B132" s="3" t="s">
        <v>41</v>
      </c>
      <c r="C132" s="3" t="s">
        <v>35</v>
      </c>
      <c r="E132" s="3" t="s">
        <v>83</v>
      </c>
      <c r="F132" s="3" t="s">
        <v>87</v>
      </c>
      <c r="G132" s="7">
        <v>2256</v>
      </c>
      <c r="H132" s="10">
        <v>8978.8799999999992</v>
      </c>
    </row>
    <row r="133" spans="1:8" x14ac:dyDescent="0.3">
      <c r="A133" s="3" t="s">
        <v>92</v>
      </c>
      <c r="B133" s="3" t="s">
        <v>41</v>
      </c>
      <c r="C133" s="3" t="s">
        <v>35</v>
      </c>
      <c r="E133" s="3" t="s">
        <v>84</v>
      </c>
      <c r="F133" s="3" t="s">
        <v>87</v>
      </c>
      <c r="G133" s="7">
        <v>2115</v>
      </c>
      <c r="H133" s="10">
        <v>8438.85</v>
      </c>
    </row>
    <row r="134" spans="1:8" x14ac:dyDescent="0.3">
      <c r="A134" s="3" t="s">
        <v>92</v>
      </c>
      <c r="B134" s="3" t="s">
        <v>41</v>
      </c>
      <c r="C134" s="3" t="s">
        <v>35</v>
      </c>
      <c r="E134" s="3" t="s">
        <v>85</v>
      </c>
      <c r="F134" s="3" t="s">
        <v>87</v>
      </c>
      <c r="G134" s="7">
        <v>1974</v>
      </c>
      <c r="H134" s="10">
        <v>7896</v>
      </c>
    </row>
    <row r="135" spans="1:8" x14ac:dyDescent="0.3">
      <c r="G135" s="6">
        <f>SUM(G129:G134)</f>
        <v>13536</v>
      </c>
      <c r="H135" s="9">
        <f>SUM(H129:H134)</f>
        <v>53837.56</v>
      </c>
    </row>
    <row r="136" spans="1:8" x14ac:dyDescent="0.3">
      <c r="A136" s="3" t="s">
        <v>92</v>
      </c>
      <c r="B136" s="3" t="s">
        <v>42</v>
      </c>
      <c r="C136" s="3" t="s">
        <v>39</v>
      </c>
      <c r="E136" s="3" t="s">
        <v>80</v>
      </c>
      <c r="F136" s="3" t="s">
        <v>86</v>
      </c>
      <c r="G136" s="7">
        <v>2362.5</v>
      </c>
      <c r="H136" s="10">
        <v>9379.125</v>
      </c>
    </row>
    <row r="137" spans="1:8" x14ac:dyDescent="0.3">
      <c r="A137" s="3" t="s">
        <v>92</v>
      </c>
      <c r="B137" s="3" t="s">
        <v>42</v>
      </c>
      <c r="C137" s="3" t="s">
        <v>39</v>
      </c>
      <c r="E137" s="3" t="s">
        <v>81</v>
      </c>
      <c r="F137" s="3" t="s">
        <v>86</v>
      </c>
      <c r="G137" s="7">
        <v>2457</v>
      </c>
      <c r="H137" s="10">
        <v>9729.7199999999993</v>
      </c>
    </row>
    <row r="138" spans="1:8" x14ac:dyDescent="0.3">
      <c r="A138" s="3" t="s">
        <v>92</v>
      </c>
      <c r="B138" s="3" t="s">
        <v>42</v>
      </c>
      <c r="C138" s="3" t="s">
        <v>39</v>
      </c>
      <c r="E138" s="3" t="s">
        <v>82</v>
      </c>
      <c r="F138" s="3" t="s">
        <v>86</v>
      </c>
      <c r="G138" s="7">
        <v>2409.75</v>
      </c>
      <c r="H138" s="10">
        <v>9566.7075000000004</v>
      </c>
    </row>
    <row r="139" spans="1:8" x14ac:dyDescent="0.3">
      <c r="A139" s="3" t="s">
        <v>92</v>
      </c>
      <c r="B139" s="3" t="s">
        <v>42</v>
      </c>
      <c r="C139" s="3" t="s">
        <v>39</v>
      </c>
      <c r="E139" s="3" t="s">
        <v>83</v>
      </c>
      <c r="F139" s="3" t="s">
        <v>87</v>
      </c>
      <c r="G139" s="7">
        <v>2268</v>
      </c>
      <c r="H139" s="10">
        <v>9026.64</v>
      </c>
    </row>
    <row r="140" spans="1:8" x14ac:dyDescent="0.3">
      <c r="A140" s="3" t="s">
        <v>92</v>
      </c>
      <c r="B140" s="3" t="s">
        <v>42</v>
      </c>
      <c r="C140" s="3" t="s">
        <v>39</v>
      </c>
      <c r="E140" s="3" t="s">
        <v>84</v>
      </c>
      <c r="F140" s="3" t="s">
        <v>87</v>
      </c>
      <c r="G140" s="7">
        <v>2126.25</v>
      </c>
      <c r="H140" s="10">
        <v>8483.7375000000011</v>
      </c>
    </row>
    <row r="141" spans="1:8" x14ac:dyDescent="0.3">
      <c r="A141" s="3" t="s">
        <v>92</v>
      </c>
      <c r="B141" s="3" t="s">
        <v>42</v>
      </c>
      <c r="C141" s="3" t="s">
        <v>39</v>
      </c>
      <c r="E141" s="3" t="s">
        <v>85</v>
      </c>
      <c r="F141" s="3" t="s">
        <v>87</v>
      </c>
      <c r="G141" s="7">
        <v>1984.5</v>
      </c>
      <c r="H141" s="10">
        <v>7938</v>
      </c>
    </row>
    <row r="142" spans="1:8" x14ac:dyDescent="0.3">
      <c r="G142" s="6">
        <f>SUM(G136:G141)</f>
        <v>13608</v>
      </c>
      <c r="H142" s="9">
        <f>SUM(H136:H141)</f>
        <v>54123.930000000008</v>
      </c>
    </row>
    <row r="143" spans="1:8" x14ac:dyDescent="0.3">
      <c r="A143" s="3" t="s">
        <v>92</v>
      </c>
      <c r="B143" s="3" t="s">
        <v>43</v>
      </c>
      <c r="C143" s="3" t="s">
        <v>44</v>
      </c>
      <c r="E143" s="3" t="s">
        <v>80</v>
      </c>
      <c r="F143" s="3" t="s">
        <v>86</v>
      </c>
      <c r="G143" s="7">
        <v>2062.5</v>
      </c>
      <c r="H143" s="10">
        <v>8188.125</v>
      </c>
    </row>
    <row r="144" spans="1:8" x14ac:dyDescent="0.3">
      <c r="A144" s="3" t="s">
        <v>92</v>
      </c>
      <c r="B144" s="3" t="s">
        <v>43</v>
      </c>
      <c r="C144" s="3" t="s">
        <v>44</v>
      </c>
      <c r="E144" s="3" t="s">
        <v>81</v>
      </c>
      <c r="F144" s="3" t="s">
        <v>86</v>
      </c>
      <c r="G144" s="7">
        <v>2145</v>
      </c>
      <c r="H144" s="10">
        <v>8494.2000000000007</v>
      </c>
    </row>
    <row r="145" spans="1:8" x14ac:dyDescent="0.3">
      <c r="A145" s="3" t="s">
        <v>92</v>
      </c>
      <c r="B145" s="3" t="s">
        <v>43</v>
      </c>
      <c r="C145" s="3" t="s">
        <v>44</v>
      </c>
      <c r="E145" s="3" t="s">
        <v>82</v>
      </c>
      <c r="F145" s="3" t="s">
        <v>86</v>
      </c>
      <c r="G145" s="7">
        <v>2103.75</v>
      </c>
      <c r="H145" s="10">
        <v>8351.8875000000007</v>
      </c>
    </row>
    <row r="146" spans="1:8" x14ac:dyDescent="0.3">
      <c r="A146" s="3" t="s">
        <v>92</v>
      </c>
      <c r="B146" s="3" t="s">
        <v>43</v>
      </c>
      <c r="C146" s="3" t="s">
        <v>44</v>
      </c>
      <c r="E146" s="3" t="s">
        <v>83</v>
      </c>
      <c r="F146" s="3" t="s">
        <v>87</v>
      </c>
      <c r="G146" s="7">
        <v>1980</v>
      </c>
      <c r="H146" s="10">
        <v>7880.4</v>
      </c>
    </row>
    <row r="147" spans="1:8" x14ac:dyDescent="0.3">
      <c r="A147" s="3" t="s">
        <v>92</v>
      </c>
      <c r="B147" s="3" t="s">
        <v>43</v>
      </c>
      <c r="C147" s="3" t="s">
        <v>44</v>
      </c>
      <c r="E147" s="3" t="s">
        <v>84</v>
      </c>
      <c r="F147" s="3" t="s">
        <v>87</v>
      </c>
      <c r="G147" s="7">
        <v>1856.25</v>
      </c>
      <c r="H147" s="10">
        <v>7406.4375</v>
      </c>
    </row>
    <row r="148" spans="1:8" x14ac:dyDescent="0.3">
      <c r="A148" s="3" t="s">
        <v>92</v>
      </c>
      <c r="B148" s="3" t="s">
        <v>43</v>
      </c>
      <c r="C148" s="3" t="s">
        <v>44</v>
      </c>
      <c r="E148" s="3" t="s">
        <v>85</v>
      </c>
      <c r="F148" s="3" t="s">
        <v>87</v>
      </c>
      <c r="G148" s="7">
        <v>1732.5</v>
      </c>
      <c r="H148" s="10">
        <v>6930</v>
      </c>
    </row>
    <row r="149" spans="1:8" x14ac:dyDescent="0.3">
      <c r="G149" s="6">
        <f>SUM(G143:G148)</f>
        <v>11880</v>
      </c>
      <c r="H149" s="9">
        <f>SUM(H143:H148)</f>
        <v>47251.05</v>
      </c>
    </row>
    <row r="150" spans="1:8" x14ac:dyDescent="0.3">
      <c r="A150" s="3" t="s">
        <v>92</v>
      </c>
      <c r="B150" s="3" t="s">
        <v>45</v>
      </c>
      <c r="C150" s="3" t="s">
        <v>38</v>
      </c>
      <c r="E150" s="3" t="s">
        <v>80</v>
      </c>
      <c r="F150" s="3" t="s">
        <v>86</v>
      </c>
      <c r="G150" s="7">
        <v>2137.5</v>
      </c>
      <c r="H150" s="10">
        <v>8485.875</v>
      </c>
    </row>
    <row r="151" spans="1:8" x14ac:dyDescent="0.3">
      <c r="A151" s="3" t="s">
        <v>92</v>
      </c>
      <c r="B151" s="3" t="s">
        <v>45</v>
      </c>
      <c r="C151" s="3" t="s">
        <v>38</v>
      </c>
      <c r="E151" s="3" t="s">
        <v>81</v>
      </c>
      <c r="F151" s="3" t="s">
        <v>86</v>
      </c>
      <c r="G151" s="7">
        <v>2223</v>
      </c>
      <c r="H151" s="10">
        <v>8803.08</v>
      </c>
    </row>
    <row r="152" spans="1:8" x14ac:dyDescent="0.3">
      <c r="A152" s="3" t="s">
        <v>92</v>
      </c>
      <c r="B152" s="3" t="s">
        <v>45</v>
      </c>
      <c r="C152" s="3" t="s">
        <v>38</v>
      </c>
      <c r="E152" s="3" t="s">
        <v>82</v>
      </c>
      <c r="F152" s="3" t="s">
        <v>86</v>
      </c>
      <c r="G152" s="7">
        <v>2180.25</v>
      </c>
      <c r="H152" s="10">
        <v>8655.5925000000007</v>
      </c>
    </row>
    <row r="153" spans="1:8" x14ac:dyDescent="0.3">
      <c r="A153" s="3" t="s">
        <v>92</v>
      </c>
      <c r="B153" s="3" t="s">
        <v>45</v>
      </c>
      <c r="C153" s="3" t="s">
        <v>38</v>
      </c>
      <c r="E153" s="3" t="s">
        <v>83</v>
      </c>
      <c r="F153" s="3" t="s">
        <v>87</v>
      </c>
      <c r="G153" s="7">
        <v>2052</v>
      </c>
      <c r="H153" s="10">
        <v>8166.96</v>
      </c>
    </row>
    <row r="154" spans="1:8" x14ac:dyDescent="0.3">
      <c r="A154" s="3" t="s">
        <v>92</v>
      </c>
      <c r="B154" s="3" t="s">
        <v>45</v>
      </c>
      <c r="C154" s="3" t="s">
        <v>38</v>
      </c>
      <c r="E154" s="3" t="s">
        <v>84</v>
      </c>
      <c r="F154" s="3" t="s">
        <v>87</v>
      </c>
      <c r="G154" s="7">
        <v>1923.75</v>
      </c>
      <c r="H154" s="10">
        <v>7675.7625000000007</v>
      </c>
    </row>
    <row r="155" spans="1:8" x14ac:dyDescent="0.3">
      <c r="A155" s="3" t="s">
        <v>92</v>
      </c>
      <c r="B155" s="3" t="s">
        <v>45</v>
      </c>
      <c r="C155" s="3" t="s">
        <v>38</v>
      </c>
      <c r="E155" s="3" t="s">
        <v>85</v>
      </c>
      <c r="F155" s="3" t="s">
        <v>87</v>
      </c>
      <c r="G155" s="7">
        <v>1795.5</v>
      </c>
      <c r="H155" s="10">
        <v>7182</v>
      </c>
    </row>
    <row r="156" spans="1:8" x14ac:dyDescent="0.3">
      <c r="G156" s="6">
        <f>SUM(G150:G155)</f>
        <v>12312</v>
      </c>
      <c r="H156" s="9">
        <f>SUM(H150:H155)</f>
        <v>48969.270000000004</v>
      </c>
    </row>
    <row r="157" spans="1:8" x14ac:dyDescent="0.3">
      <c r="A157" s="3" t="s">
        <v>92</v>
      </c>
      <c r="B157" s="3" t="s">
        <v>48</v>
      </c>
      <c r="C157" s="3" t="s">
        <v>9</v>
      </c>
      <c r="E157" s="3" t="s">
        <v>80</v>
      </c>
      <c r="F157" s="3" t="s">
        <v>86</v>
      </c>
      <c r="G157" s="7">
        <v>2075</v>
      </c>
      <c r="H157" s="10">
        <v>8237.75</v>
      </c>
    </row>
    <row r="158" spans="1:8" x14ac:dyDescent="0.3">
      <c r="A158" s="3" t="s">
        <v>92</v>
      </c>
      <c r="B158" s="3" t="s">
        <v>48</v>
      </c>
      <c r="C158" s="3" t="s">
        <v>9</v>
      </c>
      <c r="E158" s="3" t="s">
        <v>81</v>
      </c>
      <c r="F158" s="3" t="s">
        <v>86</v>
      </c>
      <c r="G158" s="7">
        <v>2158</v>
      </c>
      <c r="H158" s="10">
        <v>8545.68</v>
      </c>
    </row>
    <row r="159" spans="1:8" x14ac:dyDescent="0.3">
      <c r="A159" s="3" t="s">
        <v>92</v>
      </c>
      <c r="B159" s="3" t="s">
        <v>48</v>
      </c>
      <c r="C159" s="3" t="s">
        <v>9</v>
      </c>
      <c r="E159" s="3" t="s">
        <v>82</v>
      </c>
      <c r="F159" s="3" t="s">
        <v>86</v>
      </c>
      <c r="G159" s="7">
        <v>2116.5</v>
      </c>
      <c r="H159" s="10">
        <v>8402.505000000001</v>
      </c>
    </row>
    <row r="160" spans="1:8" x14ac:dyDescent="0.3">
      <c r="A160" s="3" t="s">
        <v>92</v>
      </c>
      <c r="B160" s="3" t="s">
        <v>48</v>
      </c>
      <c r="C160" s="3" t="s">
        <v>9</v>
      </c>
      <c r="E160" s="3" t="s">
        <v>83</v>
      </c>
      <c r="F160" s="3" t="s">
        <v>87</v>
      </c>
      <c r="G160" s="7">
        <v>1992</v>
      </c>
      <c r="H160" s="10">
        <v>7928.16</v>
      </c>
    </row>
    <row r="161" spans="1:8" x14ac:dyDescent="0.3">
      <c r="A161" s="3" t="s">
        <v>92</v>
      </c>
      <c r="B161" s="3" t="s">
        <v>48</v>
      </c>
      <c r="C161" s="3" t="s">
        <v>9</v>
      </c>
      <c r="E161" s="3" t="s">
        <v>84</v>
      </c>
      <c r="F161" s="3" t="s">
        <v>87</v>
      </c>
      <c r="G161" s="7">
        <v>1867.5</v>
      </c>
      <c r="H161" s="10">
        <v>7451.3250000000007</v>
      </c>
    </row>
    <row r="162" spans="1:8" x14ac:dyDescent="0.3">
      <c r="A162" s="3" t="s">
        <v>92</v>
      </c>
      <c r="B162" s="3" t="s">
        <v>48</v>
      </c>
      <c r="C162" s="3" t="s">
        <v>9</v>
      </c>
      <c r="E162" s="3" t="s">
        <v>85</v>
      </c>
      <c r="F162" s="3" t="s">
        <v>87</v>
      </c>
      <c r="G162" s="7">
        <v>1743</v>
      </c>
      <c r="H162" s="10">
        <v>6972</v>
      </c>
    </row>
    <row r="163" spans="1:8" x14ac:dyDescent="0.3">
      <c r="G163" s="6">
        <f>SUM(G157:G162)</f>
        <v>11952</v>
      </c>
      <c r="H163" s="9">
        <f>SUM(H157:H162)</f>
        <v>47537.42</v>
      </c>
    </row>
    <row r="164" spans="1:8" x14ac:dyDescent="0.3">
      <c r="A164" s="3" t="s">
        <v>92</v>
      </c>
      <c r="B164" s="3" t="s">
        <v>49</v>
      </c>
      <c r="C164" s="3" t="s">
        <v>9</v>
      </c>
      <c r="E164" s="3" t="s">
        <v>80</v>
      </c>
      <c r="F164" s="3" t="s">
        <v>86</v>
      </c>
      <c r="G164" s="7">
        <v>2487.5</v>
      </c>
      <c r="H164" s="10">
        <v>9875.375</v>
      </c>
    </row>
    <row r="165" spans="1:8" x14ac:dyDescent="0.3">
      <c r="A165" s="3" t="s">
        <v>92</v>
      </c>
      <c r="B165" s="3" t="s">
        <v>49</v>
      </c>
      <c r="C165" s="3" t="s">
        <v>9</v>
      </c>
      <c r="E165" s="3" t="s">
        <v>81</v>
      </c>
      <c r="F165" s="3" t="s">
        <v>86</v>
      </c>
      <c r="G165" s="7">
        <v>2587</v>
      </c>
      <c r="H165" s="10">
        <v>10244.52</v>
      </c>
    </row>
    <row r="166" spans="1:8" x14ac:dyDescent="0.3">
      <c r="A166" s="3" t="s">
        <v>92</v>
      </c>
      <c r="B166" s="3" t="s">
        <v>49</v>
      </c>
      <c r="C166" s="3" t="s">
        <v>9</v>
      </c>
      <c r="E166" s="3" t="s">
        <v>82</v>
      </c>
      <c r="F166" s="3" t="s">
        <v>86</v>
      </c>
      <c r="G166" s="7">
        <v>2537.25</v>
      </c>
      <c r="H166" s="10">
        <v>10072.8825</v>
      </c>
    </row>
    <row r="167" spans="1:8" x14ac:dyDescent="0.3">
      <c r="A167" s="3" t="s">
        <v>92</v>
      </c>
      <c r="B167" s="3" t="s">
        <v>49</v>
      </c>
      <c r="C167" s="3" t="s">
        <v>9</v>
      </c>
      <c r="E167" s="3" t="s">
        <v>83</v>
      </c>
      <c r="F167" s="3" t="s">
        <v>87</v>
      </c>
      <c r="G167" s="7">
        <v>2388</v>
      </c>
      <c r="H167" s="10">
        <v>9504.24</v>
      </c>
    </row>
    <row r="168" spans="1:8" x14ac:dyDescent="0.3">
      <c r="A168" s="3" t="s">
        <v>92</v>
      </c>
      <c r="B168" s="3" t="s">
        <v>49</v>
      </c>
      <c r="C168" s="3" t="s">
        <v>9</v>
      </c>
      <c r="E168" s="3" t="s">
        <v>84</v>
      </c>
      <c r="F168" s="3" t="s">
        <v>87</v>
      </c>
      <c r="G168" s="7">
        <v>2238.75</v>
      </c>
      <c r="H168" s="10">
        <v>8932.6125000000011</v>
      </c>
    </row>
    <row r="169" spans="1:8" x14ac:dyDescent="0.3">
      <c r="A169" s="3" t="s">
        <v>92</v>
      </c>
      <c r="B169" s="3" t="s">
        <v>49</v>
      </c>
      <c r="C169" s="3" t="s">
        <v>9</v>
      </c>
      <c r="E169" s="3" t="s">
        <v>85</v>
      </c>
      <c r="F169" s="3" t="s">
        <v>87</v>
      </c>
      <c r="G169" s="7">
        <v>2089.5</v>
      </c>
      <c r="H169" s="10">
        <v>8358</v>
      </c>
    </row>
    <row r="170" spans="1:8" x14ac:dyDescent="0.3">
      <c r="G170" s="6">
        <f>SUM(G164:G169)</f>
        <v>14328</v>
      </c>
      <c r="H170" s="9">
        <f>SUM(H164:H169)</f>
        <v>56987.630000000005</v>
      </c>
    </row>
    <row r="171" spans="1:8" x14ac:dyDescent="0.3">
      <c r="A171" s="3" t="s">
        <v>92</v>
      </c>
      <c r="B171" s="3" t="s">
        <v>88</v>
      </c>
      <c r="C171" s="3" t="s">
        <v>46</v>
      </c>
      <c r="E171" s="3" t="s">
        <v>80</v>
      </c>
      <c r="F171" s="3" t="s">
        <v>86</v>
      </c>
      <c r="G171" s="7">
        <v>2187.5</v>
      </c>
      <c r="H171" s="10">
        <v>8684.375</v>
      </c>
    </row>
    <row r="172" spans="1:8" x14ac:dyDescent="0.3">
      <c r="A172" s="3" t="s">
        <v>92</v>
      </c>
      <c r="B172" s="3" t="s">
        <v>88</v>
      </c>
      <c r="C172" s="3" t="s">
        <v>46</v>
      </c>
      <c r="E172" s="3" t="s">
        <v>81</v>
      </c>
      <c r="F172" s="3" t="s">
        <v>86</v>
      </c>
      <c r="G172" s="7">
        <v>2275</v>
      </c>
      <c r="H172" s="10">
        <v>9009</v>
      </c>
    </row>
    <row r="173" spans="1:8" x14ac:dyDescent="0.3">
      <c r="A173" s="3" t="s">
        <v>92</v>
      </c>
      <c r="B173" s="3" t="s">
        <v>88</v>
      </c>
      <c r="C173" s="3" t="s">
        <v>46</v>
      </c>
      <c r="E173" s="3" t="s">
        <v>82</v>
      </c>
      <c r="F173" s="3" t="s">
        <v>86</v>
      </c>
      <c r="G173" s="7">
        <v>2231.25</v>
      </c>
      <c r="H173" s="10">
        <v>8858.0625</v>
      </c>
    </row>
    <row r="174" spans="1:8" x14ac:dyDescent="0.3">
      <c r="A174" s="3" t="s">
        <v>92</v>
      </c>
      <c r="B174" s="3" t="s">
        <v>88</v>
      </c>
      <c r="C174" s="3" t="s">
        <v>46</v>
      </c>
      <c r="E174" s="3" t="s">
        <v>83</v>
      </c>
      <c r="F174" s="3" t="s">
        <v>87</v>
      </c>
      <c r="G174" s="7">
        <v>2100</v>
      </c>
      <c r="H174" s="10">
        <v>8358</v>
      </c>
    </row>
    <row r="175" spans="1:8" x14ac:dyDescent="0.3">
      <c r="A175" s="3" t="s">
        <v>92</v>
      </c>
      <c r="B175" s="3" t="s">
        <v>88</v>
      </c>
      <c r="C175" s="3" t="s">
        <v>46</v>
      </c>
      <c r="E175" s="3" t="s">
        <v>84</v>
      </c>
      <c r="F175" s="3" t="s">
        <v>87</v>
      </c>
      <c r="G175" s="7">
        <v>1968.75</v>
      </c>
      <c r="H175" s="10">
        <v>7855.3125</v>
      </c>
    </row>
    <row r="176" spans="1:8" x14ac:dyDescent="0.3">
      <c r="A176" s="3" t="s">
        <v>92</v>
      </c>
      <c r="B176" s="3" t="s">
        <v>88</v>
      </c>
      <c r="C176" s="3" t="s">
        <v>46</v>
      </c>
      <c r="E176" s="3" t="s">
        <v>85</v>
      </c>
      <c r="F176" s="3" t="s">
        <v>87</v>
      </c>
      <c r="G176" s="7">
        <v>1837.5</v>
      </c>
      <c r="H176" s="10">
        <v>7350</v>
      </c>
    </row>
    <row r="177" spans="1:8" x14ac:dyDescent="0.3">
      <c r="G177" s="6">
        <f>SUM(G171:G176)</f>
        <v>12600</v>
      </c>
      <c r="H177" s="9">
        <f>SUM(H171:H176)</f>
        <v>50114.75</v>
      </c>
    </row>
    <row r="178" spans="1:8" x14ac:dyDescent="0.3">
      <c r="A178" s="3" t="s">
        <v>92</v>
      </c>
      <c r="B178" s="3" t="s">
        <v>51</v>
      </c>
      <c r="C178" s="3" t="s">
        <v>52</v>
      </c>
      <c r="E178" s="3" t="s">
        <v>80</v>
      </c>
      <c r="F178" s="3" t="s">
        <v>86</v>
      </c>
      <c r="G178" s="7">
        <v>2262.5</v>
      </c>
      <c r="H178" s="10">
        <v>8982.125</v>
      </c>
    </row>
    <row r="179" spans="1:8" x14ac:dyDescent="0.3">
      <c r="A179" s="3" t="s">
        <v>92</v>
      </c>
      <c r="B179" s="3" t="s">
        <v>51</v>
      </c>
      <c r="C179" s="3" t="s">
        <v>52</v>
      </c>
      <c r="E179" s="3" t="s">
        <v>81</v>
      </c>
      <c r="F179" s="3" t="s">
        <v>86</v>
      </c>
      <c r="G179" s="7">
        <v>2353</v>
      </c>
      <c r="H179" s="10">
        <v>9317.8799999999992</v>
      </c>
    </row>
    <row r="180" spans="1:8" x14ac:dyDescent="0.3">
      <c r="A180" s="3" t="s">
        <v>92</v>
      </c>
      <c r="B180" s="3" t="s">
        <v>51</v>
      </c>
      <c r="C180" s="3" t="s">
        <v>52</v>
      </c>
      <c r="E180" s="3" t="s">
        <v>82</v>
      </c>
      <c r="F180" s="3" t="s">
        <v>86</v>
      </c>
      <c r="G180" s="7">
        <v>2307.75</v>
      </c>
      <c r="H180" s="10">
        <v>9161.7674999999999</v>
      </c>
    </row>
    <row r="181" spans="1:8" x14ac:dyDescent="0.3">
      <c r="A181" s="3" t="s">
        <v>92</v>
      </c>
      <c r="B181" s="3" t="s">
        <v>51</v>
      </c>
      <c r="C181" s="3" t="s">
        <v>52</v>
      </c>
      <c r="E181" s="3" t="s">
        <v>83</v>
      </c>
      <c r="F181" s="3" t="s">
        <v>87</v>
      </c>
      <c r="G181" s="7">
        <v>2172</v>
      </c>
      <c r="H181" s="10">
        <v>8644.56</v>
      </c>
    </row>
    <row r="182" spans="1:8" x14ac:dyDescent="0.3">
      <c r="A182" s="3" t="s">
        <v>92</v>
      </c>
      <c r="B182" s="3" t="s">
        <v>51</v>
      </c>
      <c r="C182" s="3" t="s">
        <v>52</v>
      </c>
      <c r="E182" s="3" t="s">
        <v>84</v>
      </c>
      <c r="F182" s="3" t="s">
        <v>87</v>
      </c>
      <c r="G182" s="7">
        <v>2036.25</v>
      </c>
      <c r="H182" s="10">
        <v>8124.6375000000007</v>
      </c>
    </row>
    <row r="183" spans="1:8" x14ac:dyDescent="0.3">
      <c r="A183" s="3" t="s">
        <v>92</v>
      </c>
      <c r="B183" s="3" t="s">
        <v>51</v>
      </c>
      <c r="C183" s="3" t="s">
        <v>52</v>
      </c>
      <c r="E183" s="3" t="s">
        <v>85</v>
      </c>
      <c r="F183" s="3" t="s">
        <v>87</v>
      </c>
      <c r="G183" s="7">
        <v>1900.5</v>
      </c>
      <c r="H183" s="10">
        <v>7602</v>
      </c>
    </row>
    <row r="184" spans="1:8" x14ac:dyDescent="0.3">
      <c r="G184" s="6">
        <f>SUM(G178:G183)</f>
        <v>13032</v>
      </c>
      <c r="H184" s="9">
        <f>SUM(H178:H183)</f>
        <v>51832.97</v>
      </c>
    </row>
    <row r="185" spans="1:8" x14ac:dyDescent="0.3">
      <c r="A185" s="3" t="s">
        <v>92</v>
      </c>
      <c r="B185" s="3" t="s">
        <v>53</v>
      </c>
      <c r="C185" s="3" t="s">
        <v>6</v>
      </c>
      <c r="E185" s="3" t="s">
        <v>80</v>
      </c>
      <c r="F185" s="3" t="s">
        <v>86</v>
      </c>
      <c r="G185" s="7">
        <v>2050</v>
      </c>
      <c r="H185" s="10">
        <v>8138.5</v>
      </c>
    </row>
    <row r="186" spans="1:8" x14ac:dyDescent="0.3">
      <c r="A186" s="3" t="s">
        <v>92</v>
      </c>
      <c r="B186" s="3" t="s">
        <v>53</v>
      </c>
      <c r="C186" s="3" t="s">
        <v>6</v>
      </c>
      <c r="E186" s="3" t="s">
        <v>81</v>
      </c>
      <c r="F186" s="3" t="s">
        <v>86</v>
      </c>
      <c r="G186" s="7">
        <v>2132</v>
      </c>
      <c r="H186" s="10">
        <v>8442.7199999999993</v>
      </c>
    </row>
    <row r="187" spans="1:8" x14ac:dyDescent="0.3">
      <c r="A187" s="3" t="s">
        <v>92</v>
      </c>
      <c r="B187" s="3" t="s">
        <v>53</v>
      </c>
      <c r="C187" s="3" t="s">
        <v>6</v>
      </c>
      <c r="E187" s="3" t="s">
        <v>82</v>
      </c>
      <c r="F187" s="3" t="s">
        <v>86</v>
      </c>
      <c r="G187" s="7">
        <v>2091</v>
      </c>
      <c r="H187" s="10">
        <v>8301.27</v>
      </c>
    </row>
    <row r="188" spans="1:8" x14ac:dyDescent="0.3">
      <c r="A188" s="3" t="s">
        <v>92</v>
      </c>
      <c r="B188" s="3" t="s">
        <v>53</v>
      </c>
      <c r="C188" s="3" t="s">
        <v>6</v>
      </c>
      <c r="E188" s="3" t="s">
        <v>83</v>
      </c>
      <c r="F188" s="3" t="s">
        <v>87</v>
      </c>
      <c r="G188" s="7">
        <v>1968</v>
      </c>
      <c r="H188" s="10">
        <v>7832.64</v>
      </c>
    </row>
    <row r="189" spans="1:8" x14ac:dyDescent="0.3">
      <c r="A189" s="3" t="s">
        <v>92</v>
      </c>
      <c r="B189" s="3" t="s">
        <v>53</v>
      </c>
      <c r="C189" s="3" t="s">
        <v>6</v>
      </c>
      <c r="E189" s="3" t="s">
        <v>84</v>
      </c>
      <c r="F189" s="3" t="s">
        <v>87</v>
      </c>
      <c r="G189" s="7">
        <v>1845</v>
      </c>
      <c r="H189" s="10">
        <v>7361.55</v>
      </c>
    </row>
    <row r="190" spans="1:8" x14ac:dyDescent="0.3">
      <c r="A190" s="3" t="s">
        <v>92</v>
      </c>
      <c r="B190" s="3" t="s">
        <v>53</v>
      </c>
      <c r="C190" s="3" t="s">
        <v>6</v>
      </c>
      <c r="E190" s="3" t="s">
        <v>85</v>
      </c>
      <c r="F190" s="3" t="s">
        <v>87</v>
      </c>
      <c r="G190" s="7">
        <v>1722</v>
      </c>
      <c r="H190" s="10">
        <v>6888</v>
      </c>
    </row>
    <row r="191" spans="1:8" x14ac:dyDescent="0.3">
      <c r="G191" s="6">
        <f>SUM(G185:G190)</f>
        <v>11808</v>
      </c>
      <c r="H191" s="9">
        <f>SUM(H185:H190)</f>
        <v>46964.68</v>
      </c>
    </row>
    <row r="192" spans="1:8" x14ac:dyDescent="0.3">
      <c r="A192" s="3" t="s">
        <v>92</v>
      </c>
      <c r="B192" s="3" t="s">
        <v>54</v>
      </c>
      <c r="C192" s="3" t="s">
        <v>39</v>
      </c>
      <c r="E192" s="3" t="s">
        <v>80</v>
      </c>
      <c r="F192" s="3" t="s">
        <v>86</v>
      </c>
      <c r="G192" s="7">
        <v>1975</v>
      </c>
      <c r="H192" s="10">
        <v>7840.75</v>
      </c>
    </row>
    <row r="193" spans="1:8" x14ac:dyDescent="0.3">
      <c r="A193" s="3" t="s">
        <v>92</v>
      </c>
      <c r="B193" s="3" t="s">
        <v>54</v>
      </c>
      <c r="C193" s="3" t="s">
        <v>39</v>
      </c>
      <c r="E193" s="3" t="s">
        <v>81</v>
      </c>
      <c r="F193" s="3" t="s">
        <v>86</v>
      </c>
      <c r="G193" s="7">
        <v>2054</v>
      </c>
      <c r="H193" s="10">
        <v>8133.84</v>
      </c>
    </row>
    <row r="194" spans="1:8" x14ac:dyDescent="0.3">
      <c r="A194" s="3" t="s">
        <v>92</v>
      </c>
      <c r="B194" s="3" t="s">
        <v>54</v>
      </c>
      <c r="C194" s="3" t="s">
        <v>39</v>
      </c>
      <c r="E194" s="3" t="s">
        <v>82</v>
      </c>
      <c r="F194" s="3" t="s">
        <v>86</v>
      </c>
      <c r="G194" s="7">
        <v>2014.5</v>
      </c>
      <c r="H194" s="10">
        <v>7997.5650000000005</v>
      </c>
    </row>
    <row r="195" spans="1:8" x14ac:dyDescent="0.3">
      <c r="A195" s="3" t="s">
        <v>92</v>
      </c>
      <c r="B195" s="3" t="s">
        <v>54</v>
      </c>
      <c r="C195" s="3" t="s">
        <v>39</v>
      </c>
      <c r="E195" s="3" t="s">
        <v>83</v>
      </c>
      <c r="F195" s="3" t="s">
        <v>87</v>
      </c>
      <c r="G195" s="7">
        <v>1896</v>
      </c>
      <c r="H195" s="10">
        <v>7546.08</v>
      </c>
    </row>
    <row r="196" spans="1:8" x14ac:dyDescent="0.3">
      <c r="A196" s="3" t="s">
        <v>92</v>
      </c>
      <c r="B196" s="3" t="s">
        <v>54</v>
      </c>
      <c r="C196" s="3" t="s">
        <v>39</v>
      </c>
      <c r="E196" s="3" t="s">
        <v>84</v>
      </c>
      <c r="F196" s="3" t="s">
        <v>87</v>
      </c>
      <c r="G196" s="7">
        <v>1777.5</v>
      </c>
      <c r="H196" s="10">
        <v>7092.2250000000004</v>
      </c>
    </row>
    <row r="197" spans="1:8" x14ac:dyDescent="0.3">
      <c r="A197" s="3" t="s">
        <v>92</v>
      </c>
      <c r="B197" s="3" t="s">
        <v>54</v>
      </c>
      <c r="C197" s="3" t="s">
        <v>39</v>
      </c>
      <c r="E197" s="3" t="s">
        <v>85</v>
      </c>
      <c r="F197" s="3" t="s">
        <v>87</v>
      </c>
      <c r="G197" s="7">
        <v>1659</v>
      </c>
      <c r="H197" s="10">
        <v>6636</v>
      </c>
    </row>
    <row r="198" spans="1:8" x14ac:dyDescent="0.3">
      <c r="G198" s="6">
        <f>SUM(G192:G197)</f>
        <v>11376</v>
      </c>
      <c r="H198" s="9">
        <f>SUM(H192:H197)</f>
        <v>45246.46</v>
      </c>
    </row>
    <row r="199" spans="1:8" x14ac:dyDescent="0.3">
      <c r="A199" s="3" t="s">
        <v>92</v>
      </c>
      <c r="B199" s="3" t="s">
        <v>55</v>
      </c>
      <c r="C199" s="3" t="s">
        <v>50</v>
      </c>
      <c r="E199" s="3" t="s">
        <v>80</v>
      </c>
      <c r="F199" s="3" t="s">
        <v>86</v>
      </c>
      <c r="G199" s="7">
        <v>2150</v>
      </c>
      <c r="H199" s="10">
        <v>8535.5</v>
      </c>
    </row>
    <row r="200" spans="1:8" x14ac:dyDescent="0.3">
      <c r="A200" s="3" t="s">
        <v>92</v>
      </c>
      <c r="B200" s="3" t="s">
        <v>55</v>
      </c>
      <c r="C200" s="3" t="s">
        <v>50</v>
      </c>
      <c r="E200" s="3" t="s">
        <v>81</v>
      </c>
      <c r="F200" s="3" t="s">
        <v>86</v>
      </c>
      <c r="G200" s="7">
        <v>2236</v>
      </c>
      <c r="H200" s="10">
        <v>8854.56</v>
      </c>
    </row>
    <row r="201" spans="1:8" x14ac:dyDescent="0.3">
      <c r="A201" s="3" t="s">
        <v>92</v>
      </c>
      <c r="B201" s="3" t="s">
        <v>55</v>
      </c>
      <c r="C201" s="3" t="s">
        <v>50</v>
      </c>
      <c r="E201" s="3" t="s">
        <v>82</v>
      </c>
      <c r="F201" s="3" t="s">
        <v>86</v>
      </c>
      <c r="G201" s="7">
        <v>2193</v>
      </c>
      <c r="H201" s="10">
        <v>8706.2100000000009</v>
      </c>
    </row>
    <row r="202" spans="1:8" x14ac:dyDescent="0.3">
      <c r="A202" s="3" t="s">
        <v>92</v>
      </c>
      <c r="B202" s="3" t="s">
        <v>55</v>
      </c>
      <c r="C202" s="3" t="s">
        <v>50</v>
      </c>
      <c r="E202" s="3" t="s">
        <v>83</v>
      </c>
      <c r="F202" s="3" t="s">
        <v>87</v>
      </c>
      <c r="G202" s="7">
        <v>2064</v>
      </c>
      <c r="H202" s="10">
        <v>8214.7199999999993</v>
      </c>
    </row>
    <row r="203" spans="1:8" x14ac:dyDescent="0.3">
      <c r="A203" s="3" t="s">
        <v>92</v>
      </c>
      <c r="B203" s="3" t="s">
        <v>55</v>
      </c>
      <c r="C203" s="3" t="s">
        <v>50</v>
      </c>
      <c r="E203" s="3" t="s">
        <v>84</v>
      </c>
      <c r="F203" s="3" t="s">
        <v>87</v>
      </c>
      <c r="G203" s="7">
        <v>1935</v>
      </c>
      <c r="H203" s="10">
        <v>7720.6500000000005</v>
      </c>
    </row>
    <row r="204" spans="1:8" x14ac:dyDescent="0.3">
      <c r="A204" s="3" t="s">
        <v>92</v>
      </c>
      <c r="B204" s="3" t="s">
        <v>55</v>
      </c>
      <c r="C204" s="3" t="s">
        <v>50</v>
      </c>
      <c r="E204" s="3" t="s">
        <v>85</v>
      </c>
      <c r="F204" s="3" t="s">
        <v>87</v>
      </c>
      <c r="G204" s="7">
        <v>1806</v>
      </c>
      <c r="H204" s="10">
        <v>7224</v>
      </c>
    </row>
    <row r="205" spans="1:8" x14ac:dyDescent="0.3">
      <c r="G205" s="6">
        <f>SUM(G199:G204)</f>
        <v>12384</v>
      </c>
      <c r="H205" s="9">
        <f>SUM(H199:H204)</f>
        <v>49255.64</v>
      </c>
    </row>
    <row r="206" spans="1:8" x14ac:dyDescent="0.3">
      <c r="A206" s="3" t="s">
        <v>92</v>
      </c>
      <c r="B206" s="3" t="s">
        <v>56</v>
      </c>
      <c r="C206" s="3" t="s">
        <v>57</v>
      </c>
      <c r="E206" s="3" t="s">
        <v>80</v>
      </c>
      <c r="F206" s="3" t="s">
        <v>86</v>
      </c>
      <c r="G206" s="7">
        <v>1937.5</v>
      </c>
      <c r="H206" s="10">
        <v>7691.875</v>
      </c>
    </row>
    <row r="207" spans="1:8" x14ac:dyDescent="0.3">
      <c r="A207" s="3" t="s">
        <v>92</v>
      </c>
      <c r="B207" s="3" t="s">
        <v>56</v>
      </c>
      <c r="C207" s="3" t="s">
        <v>57</v>
      </c>
      <c r="E207" s="3" t="s">
        <v>81</v>
      </c>
      <c r="F207" s="3" t="s">
        <v>86</v>
      </c>
      <c r="G207" s="7">
        <v>2015</v>
      </c>
      <c r="H207" s="10">
        <v>7979.4</v>
      </c>
    </row>
    <row r="208" spans="1:8" x14ac:dyDescent="0.3">
      <c r="A208" s="3" t="s">
        <v>92</v>
      </c>
      <c r="B208" s="3" t="s">
        <v>56</v>
      </c>
      <c r="C208" s="3" t="s">
        <v>57</v>
      </c>
      <c r="E208" s="3" t="s">
        <v>82</v>
      </c>
      <c r="F208" s="3" t="s">
        <v>86</v>
      </c>
      <c r="G208" s="7">
        <v>1976.25</v>
      </c>
      <c r="H208" s="10">
        <v>7845.7125000000005</v>
      </c>
    </row>
    <row r="209" spans="1:8" x14ac:dyDescent="0.3">
      <c r="A209" s="3" t="s">
        <v>92</v>
      </c>
      <c r="B209" s="3" t="s">
        <v>56</v>
      </c>
      <c r="C209" s="3" t="s">
        <v>57</v>
      </c>
      <c r="E209" s="3" t="s">
        <v>83</v>
      </c>
      <c r="F209" s="3" t="s">
        <v>87</v>
      </c>
      <c r="G209" s="7">
        <v>1860</v>
      </c>
      <c r="H209" s="10">
        <v>7402.8</v>
      </c>
    </row>
    <row r="210" spans="1:8" x14ac:dyDescent="0.3">
      <c r="A210" s="3" t="s">
        <v>92</v>
      </c>
      <c r="B210" s="3" t="s">
        <v>56</v>
      </c>
      <c r="C210" s="3" t="s">
        <v>57</v>
      </c>
      <c r="E210" s="3" t="s">
        <v>84</v>
      </c>
      <c r="F210" s="3" t="s">
        <v>87</v>
      </c>
      <c r="G210" s="7">
        <v>1743.75</v>
      </c>
      <c r="H210" s="10">
        <v>6957.5625</v>
      </c>
    </row>
    <row r="211" spans="1:8" x14ac:dyDescent="0.3">
      <c r="A211" s="3" t="s">
        <v>92</v>
      </c>
      <c r="B211" s="3" t="s">
        <v>56</v>
      </c>
      <c r="C211" s="3" t="s">
        <v>57</v>
      </c>
      <c r="E211" s="3" t="s">
        <v>85</v>
      </c>
      <c r="F211" s="3" t="s">
        <v>87</v>
      </c>
      <c r="G211" s="7">
        <v>1627.5</v>
      </c>
      <c r="H211" s="10">
        <v>6510</v>
      </c>
    </row>
    <row r="212" spans="1:8" x14ac:dyDescent="0.3">
      <c r="G212" s="6">
        <f>SUM(G206:G211)</f>
        <v>11160</v>
      </c>
      <c r="H212" s="9">
        <f>SUM(H206:H211)</f>
        <v>44387.35</v>
      </c>
    </row>
    <row r="213" spans="1:8" x14ac:dyDescent="0.3">
      <c r="A213" s="3" t="s">
        <v>92</v>
      </c>
      <c r="B213" s="3" t="s">
        <v>90</v>
      </c>
      <c r="C213" s="3" t="s">
        <v>52</v>
      </c>
      <c r="E213" s="3" t="s">
        <v>80</v>
      </c>
      <c r="F213" s="3" t="s">
        <v>86</v>
      </c>
      <c r="G213" s="7">
        <v>2212.5</v>
      </c>
      <c r="H213" s="10">
        <v>8783.625</v>
      </c>
    </row>
    <row r="214" spans="1:8" x14ac:dyDescent="0.3">
      <c r="A214" s="3" t="s">
        <v>92</v>
      </c>
      <c r="B214" s="3" t="s">
        <v>90</v>
      </c>
      <c r="C214" s="3" t="s">
        <v>52</v>
      </c>
      <c r="E214" s="3" t="s">
        <v>81</v>
      </c>
      <c r="F214" s="3" t="s">
        <v>86</v>
      </c>
      <c r="G214" s="7">
        <v>2301</v>
      </c>
      <c r="H214" s="10">
        <v>9111.9599999999991</v>
      </c>
    </row>
    <row r="215" spans="1:8" x14ac:dyDescent="0.3">
      <c r="A215" s="3" t="s">
        <v>92</v>
      </c>
      <c r="B215" s="3" t="s">
        <v>90</v>
      </c>
      <c r="C215" s="3" t="s">
        <v>52</v>
      </c>
      <c r="E215" s="3" t="s">
        <v>82</v>
      </c>
      <c r="F215" s="3" t="s">
        <v>86</v>
      </c>
      <c r="G215" s="7">
        <v>2256.75</v>
      </c>
      <c r="H215" s="10">
        <v>8959.2975000000006</v>
      </c>
    </row>
    <row r="216" spans="1:8" x14ac:dyDescent="0.3">
      <c r="A216" s="3" t="s">
        <v>92</v>
      </c>
      <c r="B216" s="3" t="s">
        <v>90</v>
      </c>
      <c r="C216" s="3" t="s">
        <v>52</v>
      </c>
      <c r="E216" s="3" t="s">
        <v>83</v>
      </c>
      <c r="F216" s="3" t="s">
        <v>87</v>
      </c>
      <c r="G216" s="7">
        <v>2124</v>
      </c>
      <c r="H216" s="10">
        <v>8453.52</v>
      </c>
    </row>
    <row r="217" spans="1:8" x14ac:dyDescent="0.3">
      <c r="A217" s="3" t="s">
        <v>92</v>
      </c>
      <c r="B217" s="3" t="s">
        <v>90</v>
      </c>
      <c r="C217" s="3" t="s">
        <v>52</v>
      </c>
      <c r="E217" s="3" t="s">
        <v>84</v>
      </c>
      <c r="F217" s="3" t="s">
        <v>87</v>
      </c>
      <c r="G217" s="7">
        <v>1991.25</v>
      </c>
      <c r="H217" s="10">
        <v>7945.0875000000005</v>
      </c>
    </row>
    <row r="218" spans="1:8" x14ac:dyDescent="0.3">
      <c r="A218" s="3" t="s">
        <v>92</v>
      </c>
      <c r="B218" s="3" t="s">
        <v>90</v>
      </c>
      <c r="C218" s="3" t="s">
        <v>52</v>
      </c>
      <c r="E218" s="3" t="s">
        <v>85</v>
      </c>
      <c r="F218" s="3" t="s">
        <v>87</v>
      </c>
      <c r="G218" s="7">
        <v>1858.5</v>
      </c>
      <c r="H218" s="10">
        <v>7434</v>
      </c>
    </row>
    <row r="219" spans="1:8" x14ac:dyDescent="0.3">
      <c r="G219" s="6">
        <f>SUM(G213:G218)</f>
        <v>12744</v>
      </c>
      <c r="H219" s="9">
        <f>SUM(H213:H218)</f>
        <v>50687.49</v>
      </c>
    </row>
    <row r="220" spans="1:8" x14ac:dyDescent="0.3">
      <c r="A220" s="3" t="s">
        <v>92</v>
      </c>
      <c r="B220" s="3" t="s">
        <v>58</v>
      </c>
      <c r="C220" s="3" t="s">
        <v>20</v>
      </c>
      <c r="E220" s="3" t="s">
        <v>80</v>
      </c>
      <c r="F220" s="3" t="s">
        <v>86</v>
      </c>
      <c r="G220" s="7">
        <v>2500</v>
      </c>
      <c r="H220" s="10">
        <v>9925</v>
      </c>
    </row>
    <row r="221" spans="1:8" x14ac:dyDescent="0.3">
      <c r="A221" s="3" t="s">
        <v>92</v>
      </c>
      <c r="B221" s="3" t="s">
        <v>58</v>
      </c>
      <c r="C221" s="3" t="s">
        <v>20</v>
      </c>
      <c r="E221" s="3" t="s">
        <v>81</v>
      </c>
      <c r="F221" s="3" t="s">
        <v>86</v>
      </c>
      <c r="G221" s="7">
        <v>2600</v>
      </c>
      <c r="H221" s="10">
        <v>10296</v>
      </c>
    </row>
    <row r="222" spans="1:8" x14ac:dyDescent="0.3">
      <c r="A222" s="3" t="s">
        <v>92</v>
      </c>
      <c r="B222" s="3" t="s">
        <v>58</v>
      </c>
      <c r="C222" s="3" t="s">
        <v>20</v>
      </c>
      <c r="E222" s="3" t="s">
        <v>82</v>
      </c>
      <c r="F222" s="3" t="s">
        <v>86</v>
      </c>
      <c r="G222" s="7">
        <v>2550</v>
      </c>
      <c r="H222" s="10">
        <v>10123.5</v>
      </c>
    </row>
    <row r="223" spans="1:8" x14ac:dyDescent="0.3">
      <c r="A223" s="3" t="s">
        <v>92</v>
      </c>
      <c r="B223" s="3" t="s">
        <v>58</v>
      </c>
      <c r="C223" s="3" t="s">
        <v>20</v>
      </c>
      <c r="E223" s="3" t="s">
        <v>83</v>
      </c>
      <c r="F223" s="3" t="s">
        <v>87</v>
      </c>
      <c r="G223" s="7">
        <v>2400</v>
      </c>
      <c r="H223" s="10">
        <v>9552</v>
      </c>
    </row>
    <row r="224" spans="1:8" x14ac:dyDescent="0.3">
      <c r="A224" s="3" t="s">
        <v>92</v>
      </c>
      <c r="B224" s="3" t="s">
        <v>58</v>
      </c>
      <c r="C224" s="3" t="s">
        <v>20</v>
      </c>
      <c r="E224" s="3" t="s">
        <v>84</v>
      </c>
      <c r="F224" s="3" t="s">
        <v>87</v>
      </c>
      <c r="G224" s="7">
        <v>2250</v>
      </c>
      <c r="H224" s="10">
        <v>8977.5</v>
      </c>
    </row>
    <row r="225" spans="1:8" x14ac:dyDescent="0.3">
      <c r="A225" s="3" t="s">
        <v>92</v>
      </c>
      <c r="B225" s="3" t="s">
        <v>58</v>
      </c>
      <c r="C225" s="3" t="s">
        <v>20</v>
      </c>
      <c r="E225" s="3" t="s">
        <v>85</v>
      </c>
      <c r="F225" s="3" t="s">
        <v>87</v>
      </c>
      <c r="G225" s="7">
        <v>2100</v>
      </c>
      <c r="H225" s="10">
        <v>8400</v>
      </c>
    </row>
    <row r="226" spans="1:8" x14ac:dyDescent="0.3">
      <c r="G226" s="6">
        <f>SUM(G220:G225)</f>
        <v>14400</v>
      </c>
      <c r="H226" s="9">
        <f>SUM(H220:H225)</f>
        <v>57274</v>
      </c>
    </row>
    <row r="227" spans="1:8" x14ac:dyDescent="0.3">
      <c r="A227" s="3" t="s">
        <v>92</v>
      </c>
      <c r="B227" s="3" t="s">
        <v>59</v>
      </c>
      <c r="C227" s="3" t="s">
        <v>9</v>
      </c>
      <c r="E227" s="3" t="s">
        <v>80</v>
      </c>
      <c r="F227" s="3" t="s">
        <v>86</v>
      </c>
      <c r="G227" s="7">
        <v>1962.5</v>
      </c>
      <c r="H227" s="10">
        <v>7791.125</v>
      </c>
    </row>
    <row r="228" spans="1:8" x14ac:dyDescent="0.3">
      <c r="A228" s="3" t="s">
        <v>92</v>
      </c>
      <c r="B228" s="3" t="s">
        <v>59</v>
      </c>
      <c r="C228" s="3" t="s">
        <v>9</v>
      </c>
      <c r="E228" s="3" t="s">
        <v>81</v>
      </c>
      <c r="F228" s="3" t="s">
        <v>86</v>
      </c>
      <c r="G228" s="7">
        <v>2041</v>
      </c>
      <c r="H228" s="10">
        <v>8082.36</v>
      </c>
    </row>
    <row r="229" spans="1:8" x14ac:dyDescent="0.3">
      <c r="A229" s="3" t="s">
        <v>92</v>
      </c>
      <c r="B229" s="3" t="s">
        <v>59</v>
      </c>
      <c r="C229" s="3" t="s">
        <v>9</v>
      </c>
      <c r="E229" s="3" t="s">
        <v>82</v>
      </c>
      <c r="F229" s="3" t="s">
        <v>86</v>
      </c>
      <c r="G229" s="7">
        <v>2001.75</v>
      </c>
      <c r="H229" s="10">
        <v>7946.9475000000002</v>
      </c>
    </row>
    <row r="230" spans="1:8" x14ac:dyDescent="0.3">
      <c r="A230" s="3" t="s">
        <v>92</v>
      </c>
      <c r="B230" s="3" t="s">
        <v>59</v>
      </c>
      <c r="C230" s="3" t="s">
        <v>9</v>
      </c>
      <c r="E230" s="3" t="s">
        <v>83</v>
      </c>
      <c r="F230" s="3" t="s">
        <v>87</v>
      </c>
      <c r="G230" s="7">
        <v>1884</v>
      </c>
      <c r="H230" s="10">
        <v>7498.32</v>
      </c>
    </row>
    <row r="231" spans="1:8" x14ac:dyDescent="0.3">
      <c r="A231" s="3" t="s">
        <v>92</v>
      </c>
      <c r="B231" s="3" t="s">
        <v>59</v>
      </c>
      <c r="C231" s="3" t="s">
        <v>9</v>
      </c>
      <c r="E231" s="3" t="s">
        <v>84</v>
      </c>
      <c r="F231" s="3" t="s">
        <v>87</v>
      </c>
      <c r="G231" s="7">
        <v>1766.25</v>
      </c>
      <c r="H231" s="10">
        <v>7047.3375000000005</v>
      </c>
    </row>
    <row r="232" spans="1:8" x14ac:dyDescent="0.3">
      <c r="A232" s="3" t="s">
        <v>92</v>
      </c>
      <c r="B232" s="3" t="s">
        <v>59</v>
      </c>
      <c r="C232" s="3" t="s">
        <v>9</v>
      </c>
      <c r="E232" s="3" t="s">
        <v>85</v>
      </c>
      <c r="F232" s="3" t="s">
        <v>87</v>
      </c>
      <c r="G232" s="7">
        <v>1648.5</v>
      </c>
      <c r="H232" s="10">
        <v>6594</v>
      </c>
    </row>
    <row r="233" spans="1:8" x14ac:dyDescent="0.3">
      <c r="G233" s="6">
        <f>SUM(G227:G232)</f>
        <v>11304</v>
      </c>
      <c r="H233" s="9">
        <f>SUM(H227:H232)</f>
        <v>44960.090000000004</v>
      </c>
    </row>
    <row r="234" spans="1:8" x14ac:dyDescent="0.3">
      <c r="A234" s="3" t="s">
        <v>92</v>
      </c>
      <c r="B234" s="3" t="s">
        <v>89</v>
      </c>
      <c r="C234" s="3" t="s">
        <v>60</v>
      </c>
      <c r="E234" s="3" t="s">
        <v>80</v>
      </c>
      <c r="F234" s="3" t="s">
        <v>86</v>
      </c>
      <c r="G234" s="7">
        <v>2162.5</v>
      </c>
      <c r="H234" s="10">
        <v>8585.125</v>
      </c>
    </row>
    <row r="235" spans="1:8" x14ac:dyDescent="0.3">
      <c r="A235" s="3" t="s">
        <v>92</v>
      </c>
      <c r="B235" s="3" t="s">
        <v>89</v>
      </c>
      <c r="C235" s="3" t="s">
        <v>60</v>
      </c>
      <c r="E235" s="3" t="s">
        <v>81</v>
      </c>
      <c r="F235" s="3" t="s">
        <v>86</v>
      </c>
      <c r="G235" s="7">
        <v>2249</v>
      </c>
      <c r="H235" s="10">
        <v>8906.0399999999991</v>
      </c>
    </row>
    <row r="236" spans="1:8" x14ac:dyDescent="0.3">
      <c r="A236" s="3" t="s">
        <v>92</v>
      </c>
      <c r="B236" s="3" t="s">
        <v>89</v>
      </c>
      <c r="C236" s="3" t="s">
        <v>60</v>
      </c>
      <c r="E236" s="3" t="s">
        <v>82</v>
      </c>
      <c r="F236" s="3" t="s">
        <v>86</v>
      </c>
      <c r="G236" s="7">
        <v>2205.75</v>
      </c>
      <c r="H236" s="10">
        <v>8756.8275000000012</v>
      </c>
    </row>
    <row r="237" spans="1:8" x14ac:dyDescent="0.3">
      <c r="A237" s="3" t="s">
        <v>92</v>
      </c>
      <c r="B237" s="3" t="s">
        <v>89</v>
      </c>
      <c r="C237" s="3" t="s">
        <v>60</v>
      </c>
      <c r="E237" s="3" t="s">
        <v>83</v>
      </c>
      <c r="F237" s="3" t="s">
        <v>87</v>
      </c>
      <c r="G237" s="7">
        <v>2076</v>
      </c>
      <c r="H237" s="10">
        <v>8262.48</v>
      </c>
    </row>
    <row r="238" spans="1:8" x14ac:dyDescent="0.3">
      <c r="A238" s="3" t="s">
        <v>92</v>
      </c>
      <c r="B238" s="3" t="s">
        <v>89</v>
      </c>
      <c r="C238" s="3" t="s">
        <v>60</v>
      </c>
      <c r="E238" s="3" t="s">
        <v>84</v>
      </c>
      <c r="F238" s="3" t="s">
        <v>87</v>
      </c>
      <c r="G238" s="7">
        <v>1946.25</v>
      </c>
      <c r="H238" s="10">
        <v>7765.5375000000004</v>
      </c>
    </row>
    <row r="239" spans="1:8" x14ac:dyDescent="0.3">
      <c r="A239" s="3" t="s">
        <v>92</v>
      </c>
      <c r="B239" s="3" t="s">
        <v>89</v>
      </c>
      <c r="C239" s="3" t="s">
        <v>60</v>
      </c>
      <c r="E239" s="3" t="s">
        <v>85</v>
      </c>
      <c r="F239" s="3" t="s">
        <v>87</v>
      </c>
      <c r="G239" s="7">
        <v>1816.5</v>
      </c>
      <c r="H239" s="10">
        <v>7266</v>
      </c>
    </row>
    <row r="240" spans="1:8" x14ac:dyDescent="0.3">
      <c r="G240" s="6">
        <f>SUM(G234:G239)</f>
        <v>12456</v>
      </c>
      <c r="H240" s="9">
        <f>SUM(H234:H239)</f>
        <v>49542.01</v>
      </c>
    </row>
    <row r="241" spans="1:8" x14ac:dyDescent="0.3">
      <c r="A241" s="3" t="s">
        <v>92</v>
      </c>
      <c r="B241" s="3" t="s">
        <v>61</v>
      </c>
      <c r="C241" s="3" t="s">
        <v>47</v>
      </c>
      <c r="E241" s="3" t="s">
        <v>80</v>
      </c>
      <c r="F241" s="3" t="s">
        <v>86</v>
      </c>
      <c r="G241" s="7">
        <v>1987.5</v>
      </c>
      <c r="H241" s="10">
        <v>7890.375</v>
      </c>
    </row>
    <row r="242" spans="1:8" x14ac:dyDescent="0.3">
      <c r="A242" s="3" t="s">
        <v>92</v>
      </c>
      <c r="B242" s="3" t="s">
        <v>61</v>
      </c>
      <c r="C242" s="3" t="s">
        <v>47</v>
      </c>
      <c r="E242" s="3" t="s">
        <v>81</v>
      </c>
      <c r="F242" s="3" t="s">
        <v>86</v>
      </c>
      <c r="G242" s="7">
        <v>2067</v>
      </c>
      <c r="H242" s="10">
        <v>8185.32</v>
      </c>
    </row>
    <row r="243" spans="1:8" x14ac:dyDescent="0.3">
      <c r="A243" s="3" t="s">
        <v>92</v>
      </c>
      <c r="B243" s="3" t="s">
        <v>61</v>
      </c>
      <c r="C243" s="3" t="s">
        <v>47</v>
      </c>
      <c r="E243" s="3" t="s">
        <v>82</v>
      </c>
      <c r="F243" s="3" t="s">
        <v>86</v>
      </c>
      <c r="G243" s="7">
        <v>2027.25</v>
      </c>
      <c r="H243" s="10">
        <v>8048.1825000000008</v>
      </c>
    </row>
    <row r="244" spans="1:8" x14ac:dyDescent="0.3">
      <c r="A244" s="3" t="s">
        <v>92</v>
      </c>
      <c r="B244" s="3" t="s">
        <v>61</v>
      </c>
      <c r="C244" s="3" t="s">
        <v>47</v>
      </c>
      <c r="E244" s="3" t="s">
        <v>83</v>
      </c>
      <c r="F244" s="3" t="s">
        <v>87</v>
      </c>
      <c r="G244" s="7">
        <v>1908</v>
      </c>
      <c r="H244" s="10">
        <v>7593.84</v>
      </c>
    </row>
    <row r="245" spans="1:8" x14ac:dyDescent="0.3">
      <c r="A245" s="3" t="s">
        <v>92</v>
      </c>
      <c r="B245" s="3" t="s">
        <v>61</v>
      </c>
      <c r="C245" s="3" t="s">
        <v>47</v>
      </c>
      <c r="E245" s="3" t="s">
        <v>84</v>
      </c>
      <c r="F245" s="3" t="s">
        <v>87</v>
      </c>
      <c r="G245" s="7">
        <v>1788.75</v>
      </c>
      <c r="H245" s="10">
        <v>7137.1125000000002</v>
      </c>
    </row>
    <row r="246" spans="1:8" x14ac:dyDescent="0.3">
      <c r="A246" s="3" t="s">
        <v>92</v>
      </c>
      <c r="B246" s="3" t="s">
        <v>61</v>
      </c>
      <c r="C246" s="3" t="s">
        <v>47</v>
      </c>
      <c r="E246" s="3" t="s">
        <v>85</v>
      </c>
      <c r="F246" s="3" t="s">
        <v>87</v>
      </c>
      <c r="G246" s="7">
        <v>1669.5</v>
      </c>
      <c r="H246" s="10">
        <v>6678</v>
      </c>
    </row>
    <row r="247" spans="1:8" x14ac:dyDescent="0.3">
      <c r="G247" s="6">
        <f>SUM(G241:G246)</f>
        <v>11448</v>
      </c>
      <c r="H247" s="9">
        <f>SUM(H241:H246)</f>
        <v>45532.83</v>
      </c>
    </row>
    <row r="248" spans="1:8" x14ac:dyDescent="0.3">
      <c r="A248" s="3" t="s">
        <v>92</v>
      </c>
      <c r="B248" s="3" t="s">
        <v>62</v>
      </c>
      <c r="C248" s="3" t="s">
        <v>63</v>
      </c>
      <c r="E248" s="3" t="s">
        <v>80</v>
      </c>
      <c r="F248" s="3" t="s">
        <v>86</v>
      </c>
      <c r="G248" s="7">
        <v>2450</v>
      </c>
      <c r="H248" s="10">
        <v>9726.5</v>
      </c>
    </row>
    <row r="249" spans="1:8" x14ac:dyDescent="0.3">
      <c r="A249" s="3" t="s">
        <v>92</v>
      </c>
      <c r="B249" s="3" t="s">
        <v>62</v>
      </c>
      <c r="C249" s="3" t="s">
        <v>63</v>
      </c>
      <c r="E249" s="3" t="s">
        <v>81</v>
      </c>
      <c r="F249" s="3" t="s">
        <v>86</v>
      </c>
      <c r="G249" s="7">
        <v>2548</v>
      </c>
      <c r="H249" s="10">
        <v>10090.08</v>
      </c>
    </row>
    <row r="250" spans="1:8" x14ac:dyDescent="0.3">
      <c r="A250" s="3" t="s">
        <v>92</v>
      </c>
      <c r="B250" s="3" t="s">
        <v>62</v>
      </c>
      <c r="C250" s="3" t="s">
        <v>63</v>
      </c>
      <c r="E250" s="3" t="s">
        <v>82</v>
      </c>
      <c r="F250" s="3" t="s">
        <v>86</v>
      </c>
      <c r="G250" s="7">
        <v>2499</v>
      </c>
      <c r="H250" s="10">
        <v>9921.0300000000007</v>
      </c>
    </row>
    <row r="251" spans="1:8" x14ac:dyDescent="0.3">
      <c r="A251" s="3" t="s">
        <v>92</v>
      </c>
      <c r="B251" s="3" t="s">
        <v>62</v>
      </c>
      <c r="C251" s="3" t="s">
        <v>63</v>
      </c>
      <c r="E251" s="3" t="s">
        <v>83</v>
      </c>
      <c r="F251" s="3" t="s">
        <v>87</v>
      </c>
      <c r="G251" s="7">
        <v>2352</v>
      </c>
      <c r="H251" s="10">
        <v>9360.9599999999991</v>
      </c>
    </row>
    <row r="252" spans="1:8" x14ac:dyDescent="0.3">
      <c r="A252" s="3" t="s">
        <v>92</v>
      </c>
      <c r="B252" s="3" t="s">
        <v>62</v>
      </c>
      <c r="C252" s="3" t="s">
        <v>63</v>
      </c>
      <c r="E252" s="3" t="s">
        <v>84</v>
      </c>
      <c r="F252" s="3" t="s">
        <v>87</v>
      </c>
      <c r="G252" s="7">
        <v>2205</v>
      </c>
      <c r="H252" s="10">
        <v>8797.9500000000007</v>
      </c>
    </row>
    <row r="253" spans="1:8" x14ac:dyDescent="0.3">
      <c r="A253" s="3" t="s">
        <v>92</v>
      </c>
      <c r="B253" s="3" t="s">
        <v>62</v>
      </c>
      <c r="C253" s="3" t="s">
        <v>63</v>
      </c>
      <c r="E253" s="3" t="s">
        <v>85</v>
      </c>
      <c r="F253" s="3" t="s">
        <v>87</v>
      </c>
      <c r="G253" s="7">
        <v>2058</v>
      </c>
      <c r="H253" s="10">
        <v>8232</v>
      </c>
    </row>
    <row r="254" spans="1:8" x14ac:dyDescent="0.3">
      <c r="G254" s="6">
        <f>SUM(G248:G253)</f>
        <v>14112</v>
      </c>
      <c r="H254" s="9">
        <f>SUM(H248:H253)</f>
        <v>56128.520000000004</v>
      </c>
    </row>
    <row r="255" spans="1:8" x14ac:dyDescent="0.3">
      <c r="A255" s="3" t="s">
        <v>92</v>
      </c>
      <c r="B255" s="3" t="s">
        <v>64</v>
      </c>
      <c r="C255" s="3" t="s">
        <v>6</v>
      </c>
      <c r="E255" s="3" t="s">
        <v>80</v>
      </c>
      <c r="F255" s="3" t="s">
        <v>86</v>
      </c>
      <c r="G255" s="7">
        <v>2437.5</v>
      </c>
      <c r="H255" s="10">
        <v>9676.875</v>
      </c>
    </row>
    <row r="256" spans="1:8" x14ac:dyDescent="0.3">
      <c r="A256" s="3" t="s">
        <v>92</v>
      </c>
      <c r="B256" s="3" t="s">
        <v>64</v>
      </c>
      <c r="C256" s="3" t="s">
        <v>6</v>
      </c>
      <c r="E256" s="3" t="s">
        <v>81</v>
      </c>
      <c r="F256" s="3" t="s">
        <v>86</v>
      </c>
      <c r="G256" s="7">
        <v>2535</v>
      </c>
      <c r="H256" s="10">
        <v>10038.6</v>
      </c>
    </row>
    <row r="257" spans="1:8" x14ac:dyDescent="0.3">
      <c r="A257" s="3" t="s">
        <v>92</v>
      </c>
      <c r="B257" s="3" t="s">
        <v>64</v>
      </c>
      <c r="C257" s="3" t="s">
        <v>6</v>
      </c>
      <c r="E257" s="3" t="s">
        <v>82</v>
      </c>
      <c r="F257" s="3" t="s">
        <v>86</v>
      </c>
      <c r="G257" s="7">
        <v>2486.25</v>
      </c>
      <c r="H257" s="10">
        <v>9870.4125000000004</v>
      </c>
    </row>
    <row r="258" spans="1:8" x14ac:dyDescent="0.3">
      <c r="A258" s="3" t="s">
        <v>92</v>
      </c>
      <c r="B258" s="3" t="s">
        <v>64</v>
      </c>
      <c r="C258" s="3" t="s">
        <v>6</v>
      </c>
      <c r="E258" s="3" t="s">
        <v>83</v>
      </c>
      <c r="F258" s="3" t="s">
        <v>87</v>
      </c>
      <c r="G258" s="7">
        <v>2340</v>
      </c>
      <c r="H258" s="10">
        <v>9313.2000000000007</v>
      </c>
    </row>
    <row r="259" spans="1:8" x14ac:dyDescent="0.3">
      <c r="A259" s="3" t="s">
        <v>92</v>
      </c>
      <c r="B259" s="3" t="s">
        <v>64</v>
      </c>
      <c r="C259" s="3" t="s">
        <v>6</v>
      </c>
      <c r="E259" s="3" t="s">
        <v>84</v>
      </c>
      <c r="F259" s="3" t="s">
        <v>87</v>
      </c>
      <c r="G259" s="7">
        <v>2193.75</v>
      </c>
      <c r="H259" s="10">
        <v>8753.0625</v>
      </c>
    </row>
    <row r="260" spans="1:8" x14ac:dyDescent="0.3">
      <c r="A260" s="3" t="s">
        <v>92</v>
      </c>
      <c r="B260" s="3" t="s">
        <v>64</v>
      </c>
      <c r="C260" s="3" t="s">
        <v>6</v>
      </c>
      <c r="E260" s="3" t="s">
        <v>85</v>
      </c>
      <c r="F260" s="3" t="s">
        <v>87</v>
      </c>
      <c r="G260" s="7">
        <v>2047.5</v>
      </c>
      <c r="H260" s="10">
        <v>8190</v>
      </c>
    </row>
    <row r="261" spans="1:8" x14ac:dyDescent="0.3">
      <c r="G261" s="6">
        <f>SUM(G255:G260)</f>
        <v>14040</v>
      </c>
      <c r="H261" s="9">
        <f>SUM(H255:H260)</f>
        <v>55842.149999999994</v>
      </c>
    </row>
    <row r="262" spans="1:8" x14ac:dyDescent="0.3">
      <c r="A262" s="3" t="s">
        <v>92</v>
      </c>
      <c r="B262" s="3" t="s">
        <v>65</v>
      </c>
      <c r="C262" s="3" t="s">
        <v>66</v>
      </c>
      <c r="E262" s="3" t="s">
        <v>80</v>
      </c>
      <c r="F262" s="3" t="s">
        <v>86</v>
      </c>
      <c r="G262" s="7">
        <v>2175</v>
      </c>
      <c r="H262" s="10">
        <v>8634.75</v>
      </c>
    </row>
    <row r="263" spans="1:8" x14ac:dyDescent="0.3">
      <c r="A263" s="3" t="s">
        <v>92</v>
      </c>
      <c r="B263" s="3" t="s">
        <v>65</v>
      </c>
      <c r="C263" s="3" t="s">
        <v>66</v>
      </c>
      <c r="E263" s="3" t="s">
        <v>81</v>
      </c>
      <c r="F263" s="3" t="s">
        <v>86</v>
      </c>
      <c r="G263" s="7">
        <v>2262</v>
      </c>
      <c r="H263" s="10">
        <v>8957.52</v>
      </c>
    </row>
    <row r="264" spans="1:8" x14ac:dyDescent="0.3">
      <c r="A264" s="3" t="s">
        <v>92</v>
      </c>
      <c r="B264" s="3" t="s">
        <v>65</v>
      </c>
      <c r="C264" s="3" t="s">
        <v>66</v>
      </c>
      <c r="E264" s="3" t="s">
        <v>82</v>
      </c>
      <c r="F264" s="3" t="s">
        <v>86</v>
      </c>
      <c r="G264" s="7">
        <v>2218.5</v>
      </c>
      <c r="H264" s="10">
        <v>8807.4449999999997</v>
      </c>
    </row>
    <row r="265" spans="1:8" x14ac:dyDescent="0.3">
      <c r="A265" s="3" t="s">
        <v>92</v>
      </c>
      <c r="B265" s="3" t="s">
        <v>65</v>
      </c>
      <c r="C265" s="3" t="s">
        <v>66</v>
      </c>
      <c r="E265" s="3" t="s">
        <v>83</v>
      </c>
      <c r="F265" s="3" t="s">
        <v>87</v>
      </c>
      <c r="G265" s="7">
        <v>2088</v>
      </c>
      <c r="H265" s="10">
        <v>8310.24</v>
      </c>
    </row>
    <row r="266" spans="1:8" x14ac:dyDescent="0.3">
      <c r="A266" s="3" t="s">
        <v>92</v>
      </c>
      <c r="B266" s="3" t="s">
        <v>65</v>
      </c>
      <c r="C266" s="3" t="s">
        <v>66</v>
      </c>
      <c r="E266" s="3" t="s">
        <v>84</v>
      </c>
      <c r="F266" s="3" t="s">
        <v>87</v>
      </c>
      <c r="G266" s="7">
        <v>1957.5</v>
      </c>
      <c r="H266" s="10">
        <v>7810.4250000000002</v>
      </c>
    </row>
    <row r="267" spans="1:8" x14ac:dyDescent="0.3">
      <c r="A267" s="3" t="s">
        <v>92</v>
      </c>
      <c r="B267" s="3" t="s">
        <v>65</v>
      </c>
      <c r="C267" s="3" t="s">
        <v>66</v>
      </c>
      <c r="E267" s="3" t="s">
        <v>85</v>
      </c>
      <c r="F267" s="3" t="s">
        <v>87</v>
      </c>
      <c r="G267" s="7">
        <v>1827</v>
      </c>
      <c r="H267" s="10">
        <v>7308</v>
      </c>
    </row>
    <row r="268" spans="1:8" x14ac:dyDescent="0.3">
      <c r="G268" s="6">
        <f>SUM(G262:G267)</f>
        <v>12528</v>
      </c>
      <c r="H268" s="9">
        <f>SUM(H262:H267)</f>
        <v>49828.380000000005</v>
      </c>
    </row>
    <row r="269" spans="1:8" x14ac:dyDescent="0.3">
      <c r="A269" s="3" t="s">
        <v>92</v>
      </c>
      <c r="B269" s="3" t="s">
        <v>67</v>
      </c>
      <c r="C269" s="3" t="s">
        <v>22</v>
      </c>
      <c r="E269" s="3" t="s">
        <v>80</v>
      </c>
      <c r="F269" s="3" t="s">
        <v>86</v>
      </c>
      <c r="G269" s="7">
        <v>2000</v>
      </c>
      <c r="H269" s="10">
        <v>7940</v>
      </c>
    </row>
    <row r="270" spans="1:8" x14ac:dyDescent="0.3">
      <c r="A270" s="3" t="s">
        <v>92</v>
      </c>
      <c r="B270" s="3" t="s">
        <v>67</v>
      </c>
      <c r="C270" s="3" t="s">
        <v>22</v>
      </c>
      <c r="E270" s="3" t="s">
        <v>81</v>
      </c>
      <c r="F270" s="3" t="s">
        <v>86</v>
      </c>
      <c r="G270" s="7">
        <v>2080</v>
      </c>
      <c r="H270" s="10">
        <v>8236.7999999999993</v>
      </c>
    </row>
    <row r="271" spans="1:8" x14ac:dyDescent="0.3">
      <c r="A271" s="3" t="s">
        <v>92</v>
      </c>
      <c r="B271" s="3" t="s">
        <v>67</v>
      </c>
      <c r="C271" s="3" t="s">
        <v>22</v>
      </c>
      <c r="E271" s="3" t="s">
        <v>82</v>
      </c>
      <c r="F271" s="3" t="s">
        <v>86</v>
      </c>
      <c r="G271" s="7">
        <v>2040</v>
      </c>
      <c r="H271" s="10">
        <v>8098.8</v>
      </c>
    </row>
    <row r="272" spans="1:8" x14ac:dyDescent="0.3">
      <c r="A272" s="3" t="s">
        <v>92</v>
      </c>
      <c r="B272" s="3" t="s">
        <v>67</v>
      </c>
      <c r="C272" s="3" t="s">
        <v>22</v>
      </c>
      <c r="E272" s="3" t="s">
        <v>83</v>
      </c>
      <c r="F272" s="3" t="s">
        <v>87</v>
      </c>
      <c r="G272" s="7">
        <v>1920</v>
      </c>
      <c r="H272" s="10">
        <v>7641.6</v>
      </c>
    </row>
    <row r="273" spans="1:8" x14ac:dyDescent="0.3">
      <c r="A273" s="3" t="s">
        <v>92</v>
      </c>
      <c r="B273" s="3" t="s">
        <v>67</v>
      </c>
      <c r="C273" s="3" t="s">
        <v>22</v>
      </c>
      <c r="E273" s="3" t="s">
        <v>84</v>
      </c>
      <c r="F273" s="3" t="s">
        <v>87</v>
      </c>
      <c r="G273" s="7">
        <v>1800</v>
      </c>
      <c r="H273" s="10">
        <v>7182</v>
      </c>
    </row>
    <row r="274" spans="1:8" x14ac:dyDescent="0.3">
      <c r="A274" s="3" t="s">
        <v>92</v>
      </c>
      <c r="B274" s="3" t="s">
        <v>67</v>
      </c>
      <c r="C274" s="3" t="s">
        <v>22</v>
      </c>
      <c r="E274" s="3" t="s">
        <v>85</v>
      </c>
      <c r="F274" s="3" t="s">
        <v>87</v>
      </c>
      <c r="G274" s="7">
        <v>1680</v>
      </c>
      <c r="H274" s="10">
        <v>6720</v>
      </c>
    </row>
    <row r="275" spans="1:8" x14ac:dyDescent="0.3">
      <c r="G275" s="6">
        <f>SUM(G269:G274)</f>
        <v>11520</v>
      </c>
      <c r="H275" s="9">
        <f>SUM(H269:H274)</f>
        <v>45819.199999999997</v>
      </c>
    </row>
    <row r="276" spans="1:8" x14ac:dyDescent="0.3">
      <c r="A276" s="3" t="s">
        <v>92</v>
      </c>
      <c r="B276" s="3" t="s">
        <v>68</v>
      </c>
      <c r="C276" s="3" t="s">
        <v>9</v>
      </c>
      <c r="E276" s="3" t="s">
        <v>80</v>
      </c>
      <c r="F276" s="3" t="s">
        <v>86</v>
      </c>
      <c r="G276" s="7">
        <v>2087.5</v>
      </c>
      <c r="H276" s="10">
        <v>8287.375</v>
      </c>
    </row>
    <row r="277" spans="1:8" x14ac:dyDescent="0.3">
      <c r="A277" s="3" t="s">
        <v>92</v>
      </c>
      <c r="B277" s="3" t="s">
        <v>68</v>
      </c>
      <c r="C277" s="3" t="s">
        <v>9</v>
      </c>
      <c r="E277" s="3" t="s">
        <v>81</v>
      </c>
      <c r="F277" s="3" t="s">
        <v>86</v>
      </c>
      <c r="G277" s="7">
        <v>2171</v>
      </c>
      <c r="H277" s="10">
        <v>8597.16</v>
      </c>
    </row>
    <row r="278" spans="1:8" x14ac:dyDescent="0.3">
      <c r="A278" s="3" t="s">
        <v>92</v>
      </c>
      <c r="B278" s="3" t="s">
        <v>68</v>
      </c>
      <c r="C278" s="3" t="s">
        <v>9</v>
      </c>
      <c r="E278" s="3" t="s">
        <v>82</v>
      </c>
      <c r="F278" s="3" t="s">
        <v>86</v>
      </c>
      <c r="G278" s="7">
        <v>2129.25</v>
      </c>
      <c r="H278" s="10">
        <v>8453.1225000000013</v>
      </c>
    </row>
    <row r="279" spans="1:8" x14ac:dyDescent="0.3">
      <c r="A279" s="3" t="s">
        <v>92</v>
      </c>
      <c r="B279" s="3" t="s">
        <v>68</v>
      </c>
      <c r="C279" s="3" t="s">
        <v>9</v>
      </c>
      <c r="E279" s="3" t="s">
        <v>83</v>
      </c>
      <c r="F279" s="3" t="s">
        <v>87</v>
      </c>
      <c r="G279" s="7">
        <v>2004</v>
      </c>
      <c r="H279" s="10">
        <v>7975.92</v>
      </c>
    </row>
    <row r="280" spans="1:8" x14ac:dyDescent="0.3">
      <c r="A280" s="3" t="s">
        <v>92</v>
      </c>
      <c r="B280" s="3" t="s">
        <v>68</v>
      </c>
      <c r="C280" s="3" t="s">
        <v>9</v>
      </c>
      <c r="E280" s="3" t="s">
        <v>84</v>
      </c>
      <c r="F280" s="3" t="s">
        <v>87</v>
      </c>
      <c r="G280" s="7">
        <v>1878.75</v>
      </c>
      <c r="H280" s="10">
        <v>7496.2125000000005</v>
      </c>
    </row>
    <row r="281" spans="1:8" x14ac:dyDescent="0.3">
      <c r="A281" s="3" t="s">
        <v>92</v>
      </c>
      <c r="B281" s="3" t="s">
        <v>68</v>
      </c>
      <c r="C281" s="3" t="s">
        <v>9</v>
      </c>
      <c r="E281" s="3" t="s">
        <v>85</v>
      </c>
      <c r="F281" s="3" t="s">
        <v>87</v>
      </c>
      <c r="G281" s="7">
        <v>1753.5</v>
      </c>
      <c r="H281" s="10">
        <v>7014</v>
      </c>
    </row>
    <row r="282" spans="1:8" x14ac:dyDescent="0.3">
      <c r="G282" s="6">
        <f>SUM(G276:G281)</f>
        <v>12024</v>
      </c>
      <c r="H282" s="9">
        <f>SUM(H276:H281)</f>
        <v>47823.79</v>
      </c>
    </row>
    <row r="283" spans="1:8" x14ac:dyDescent="0.3">
      <c r="A283" s="3" t="s">
        <v>92</v>
      </c>
      <c r="B283" s="3" t="s">
        <v>69</v>
      </c>
      <c r="C283" s="3" t="s">
        <v>11</v>
      </c>
      <c r="E283" s="3" t="s">
        <v>80</v>
      </c>
      <c r="F283" s="3" t="s">
        <v>86</v>
      </c>
      <c r="G283" s="7">
        <v>2425</v>
      </c>
      <c r="H283" s="10">
        <v>9627.25</v>
      </c>
    </row>
    <row r="284" spans="1:8" x14ac:dyDescent="0.3">
      <c r="A284" s="3" t="s">
        <v>92</v>
      </c>
      <c r="B284" s="3" t="s">
        <v>69</v>
      </c>
      <c r="C284" s="3" t="s">
        <v>11</v>
      </c>
      <c r="E284" s="3" t="s">
        <v>81</v>
      </c>
      <c r="F284" s="3" t="s">
        <v>86</v>
      </c>
      <c r="G284" s="7">
        <v>2522</v>
      </c>
      <c r="H284" s="10">
        <v>9987.1200000000008</v>
      </c>
    </row>
    <row r="285" spans="1:8" x14ac:dyDescent="0.3">
      <c r="A285" s="3" t="s">
        <v>92</v>
      </c>
      <c r="B285" s="3" t="s">
        <v>69</v>
      </c>
      <c r="C285" s="3" t="s">
        <v>11</v>
      </c>
      <c r="E285" s="3" t="s">
        <v>82</v>
      </c>
      <c r="F285" s="3" t="s">
        <v>86</v>
      </c>
      <c r="G285" s="7">
        <v>2473.5</v>
      </c>
      <c r="H285" s="10">
        <v>9819.7950000000001</v>
      </c>
    </row>
    <row r="286" spans="1:8" x14ac:dyDescent="0.3">
      <c r="A286" s="3" t="s">
        <v>92</v>
      </c>
      <c r="B286" s="3" t="s">
        <v>69</v>
      </c>
      <c r="C286" s="3" t="s">
        <v>11</v>
      </c>
      <c r="E286" s="3" t="s">
        <v>83</v>
      </c>
      <c r="F286" s="3" t="s">
        <v>87</v>
      </c>
      <c r="G286" s="7">
        <v>2328</v>
      </c>
      <c r="H286" s="10">
        <v>9265.44</v>
      </c>
    </row>
    <row r="287" spans="1:8" x14ac:dyDescent="0.3">
      <c r="A287" s="3" t="s">
        <v>92</v>
      </c>
      <c r="B287" s="3" t="s">
        <v>69</v>
      </c>
      <c r="C287" s="3" t="s">
        <v>11</v>
      </c>
      <c r="E287" s="3" t="s">
        <v>84</v>
      </c>
      <c r="F287" s="3" t="s">
        <v>87</v>
      </c>
      <c r="G287" s="7">
        <v>2182.5</v>
      </c>
      <c r="H287" s="10">
        <v>8708.1750000000011</v>
      </c>
    </row>
    <row r="288" spans="1:8" x14ac:dyDescent="0.3">
      <c r="A288" s="3" t="s">
        <v>92</v>
      </c>
      <c r="B288" s="3" t="s">
        <v>69</v>
      </c>
      <c r="C288" s="3" t="s">
        <v>11</v>
      </c>
      <c r="E288" s="3" t="s">
        <v>85</v>
      </c>
      <c r="F288" s="3" t="s">
        <v>87</v>
      </c>
      <c r="G288" s="7">
        <v>2037</v>
      </c>
      <c r="H288" s="10">
        <v>8148</v>
      </c>
    </row>
    <row r="289" spans="1:8" x14ac:dyDescent="0.3">
      <c r="G289" s="6">
        <f>SUM(G283:G288)</f>
        <v>13968</v>
      </c>
      <c r="H289" s="9">
        <f>SUM(H283:H288)</f>
        <v>55555.780000000006</v>
      </c>
    </row>
    <row r="290" spans="1:8" x14ac:dyDescent="0.3">
      <c r="A290" s="3" t="s">
        <v>92</v>
      </c>
      <c r="B290" s="3" t="s">
        <v>70</v>
      </c>
      <c r="C290" s="3" t="s">
        <v>9</v>
      </c>
      <c r="E290" s="3" t="s">
        <v>80</v>
      </c>
      <c r="F290" s="3" t="s">
        <v>86</v>
      </c>
      <c r="G290" s="7">
        <v>2412.5</v>
      </c>
      <c r="H290" s="10">
        <v>9577.625</v>
      </c>
    </row>
    <row r="291" spans="1:8" x14ac:dyDescent="0.3">
      <c r="A291" s="3" t="s">
        <v>92</v>
      </c>
      <c r="B291" s="3" t="s">
        <v>70</v>
      </c>
      <c r="C291" s="3" t="s">
        <v>9</v>
      </c>
      <c r="E291" s="3" t="s">
        <v>81</v>
      </c>
      <c r="F291" s="3" t="s">
        <v>86</v>
      </c>
      <c r="G291" s="7">
        <v>2509</v>
      </c>
      <c r="H291" s="10">
        <v>9935.64</v>
      </c>
    </row>
    <row r="292" spans="1:8" x14ac:dyDescent="0.3">
      <c r="A292" s="3" t="s">
        <v>92</v>
      </c>
      <c r="B292" s="3" t="s">
        <v>70</v>
      </c>
      <c r="C292" s="3" t="s">
        <v>9</v>
      </c>
      <c r="E292" s="3" t="s">
        <v>82</v>
      </c>
      <c r="F292" s="3" t="s">
        <v>86</v>
      </c>
      <c r="G292" s="7">
        <v>2460.75</v>
      </c>
      <c r="H292" s="10">
        <v>9769.1774999999998</v>
      </c>
    </row>
    <row r="293" spans="1:8" x14ac:dyDescent="0.3">
      <c r="A293" s="3" t="s">
        <v>92</v>
      </c>
      <c r="B293" s="3" t="s">
        <v>70</v>
      </c>
      <c r="C293" s="3" t="s">
        <v>9</v>
      </c>
      <c r="E293" s="3" t="s">
        <v>83</v>
      </c>
      <c r="F293" s="3" t="s">
        <v>87</v>
      </c>
      <c r="G293" s="7">
        <v>2316</v>
      </c>
      <c r="H293" s="10">
        <v>9217.68</v>
      </c>
    </row>
    <row r="294" spans="1:8" x14ac:dyDescent="0.3">
      <c r="A294" s="3" t="s">
        <v>92</v>
      </c>
      <c r="B294" s="3" t="s">
        <v>70</v>
      </c>
      <c r="C294" s="3" t="s">
        <v>9</v>
      </c>
      <c r="E294" s="3" t="s">
        <v>84</v>
      </c>
      <c r="F294" s="3" t="s">
        <v>87</v>
      </c>
      <c r="G294" s="7">
        <v>2171.25</v>
      </c>
      <c r="H294" s="10">
        <v>8663.2875000000004</v>
      </c>
    </row>
    <row r="295" spans="1:8" x14ac:dyDescent="0.3">
      <c r="A295" s="3" t="s">
        <v>92</v>
      </c>
      <c r="B295" s="3" t="s">
        <v>70</v>
      </c>
      <c r="C295" s="3" t="s">
        <v>9</v>
      </c>
      <c r="E295" s="3" t="s">
        <v>85</v>
      </c>
      <c r="F295" s="3" t="s">
        <v>87</v>
      </c>
      <c r="G295" s="7">
        <v>2026.5</v>
      </c>
      <c r="H295" s="10">
        <v>8106</v>
      </c>
    </row>
    <row r="296" spans="1:8" x14ac:dyDescent="0.3">
      <c r="G296" s="6">
        <f>SUM(G290:G295)</f>
        <v>13896</v>
      </c>
      <c r="H296" s="9">
        <f>SUM(H290:H295)</f>
        <v>55269.409999999996</v>
      </c>
    </row>
    <row r="297" spans="1:8" x14ac:dyDescent="0.3">
      <c r="A297" s="3" t="s">
        <v>92</v>
      </c>
      <c r="B297" s="3" t="s">
        <v>71</v>
      </c>
      <c r="C297" s="3" t="s">
        <v>9</v>
      </c>
      <c r="E297" s="3" t="s">
        <v>80</v>
      </c>
      <c r="F297" s="3" t="s">
        <v>86</v>
      </c>
      <c r="G297" s="7">
        <v>2337.5</v>
      </c>
      <c r="H297" s="10">
        <v>9279.875</v>
      </c>
    </row>
    <row r="298" spans="1:8" x14ac:dyDescent="0.3">
      <c r="A298" s="3" t="s">
        <v>92</v>
      </c>
      <c r="B298" s="3" t="s">
        <v>71</v>
      </c>
      <c r="C298" s="3" t="s">
        <v>9</v>
      </c>
      <c r="E298" s="3" t="s">
        <v>81</v>
      </c>
      <c r="F298" s="3" t="s">
        <v>86</v>
      </c>
      <c r="G298" s="7">
        <v>2431</v>
      </c>
      <c r="H298" s="10">
        <v>9626.76</v>
      </c>
    </row>
    <row r="299" spans="1:8" x14ac:dyDescent="0.3">
      <c r="A299" s="3" t="s">
        <v>92</v>
      </c>
      <c r="B299" s="3" t="s">
        <v>71</v>
      </c>
      <c r="C299" s="3" t="s">
        <v>9</v>
      </c>
      <c r="E299" s="3" t="s">
        <v>82</v>
      </c>
      <c r="F299" s="3" t="s">
        <v>86</v>
      </c>
      <c r="G299" s="7">
        <v>2384.25</v>
      </c>
      <c r="H299" s="10">
        <v>9465.4724999999999</v>
      </c>
    </row>
    <row r="300" spans="1:8" x14ac:dyDescent="0.3">
      <c r="A300" s="3" t="s">
        <v>92</v>
      </c>
      <c r="B300" s="3" t="s">
        <v>71</v>
      </c>
      <c r="C300" s="3" t="s">
        <v>9</v>
      </c>
      <c r="E300" s="3" t="s">
        <v>83</v>
      </c>
      <c r="F300" s="3" t="s">
        <v>87</v>
      </c>
      <c r="G300" s="7">
        <v>2244</v>
      </c>
      <c r="H300" s="10">
        <v>8931.1200000000008</v>
      </c>
    </row>
    <row r="301" spans="1:8" x14ac:dyDescent="0.3">
      <c r="A301" s="3" t="s">
        <v>92</v>
      </c>
      <c r="B301" s="3" t="s">
        <v>71</v>
      </c>
      <c r="C301" s="3" t="s">
        <v>9</v>
      </c>
      <c r="E301" s="3" t="s">
        <v>84</v>
      </c>
      <c r="F301" s="3" t="s">
        <v>87</v>
      </c>
      <c r="G301" s="7">
        <v>2103.75</v>
      </c>
      <c r="H301" s="10">
        <v>8393.9624999999996</v>
      </c>
    </row>
    <row r="302" spans="1:8" x14ac:dyDescent="0.3">
      <c r="A302" s="3" t="s">
        <v>92</v>
      </c>
      <c r="B302" s="3" t="s">
        <v>71</v>
      </c>
      <c r="C302" s="3" t="s">
        <v>9</v>
      </c>
      <c r="E302" s="3" t="s">
        <v>85</v>
      </c>
      <c r="F302" s="3" t="s">
        <v>87</v>
      </c>
      <c r="G302" s="7">
        <v>1963.5</v>
      </c>
      <c r="H302" s="10">
        <v>7854</v>
      </c>
    </row>
    <row r="303" spans="1:8" x14ac:dyDescent="0.3">
      <c r="G303" s="6">
        <f>SUM(G297:G302)</f>
        <v>13464</v>
      </c>
      <c r="H303" s="9">
        <f>SUM(H297:H302)</f>
        <v>53551.19</v>
      </c>
    </row>
    <row r="304" spans="1:8" x14ac:dyDescent="0.3">
      <c r="A304" s="3" t="s">
        <v>92</v>
      </c>
      <c r="B304" s="3" t="s">
        <v>72</v>
      </c>
      <c r="C304" s="3" t="s">
        <v>9</v>
      </c>
      <c r="E304" s="3" t="s">
        <v>80</v>
      </c>
      <c r="F304" s="3" t="s">
        <v>86</v>
      </c>
      <c r="G304" s="7">
        <v>2387.5</v>
      </c>
      <c r="H304" s="10">
        <v>9478.375</v>
      </c>
    </row>
    <row r="305" spans="1:8" x14ac:dyDescent="0.3">
      <c r="A305" s="3" t="s">
        <v>92</v>
      </c>
      <c r="B305" s="3" t="s">
        <v>72</v>
      </c>
      <c r="C305" s="3" t="s">
        <v>9</v>
      </c>
      <c r="E305" s="3" t="s">
        <v>81</v>
      </c>
      <c r="F305" s="3" t="s">
        <v>86</v>
      </c>
      <c r="G305" s="7">
        <v>2483</v>
      </c>
      <c r="H305" s="10">
        <v>9832.68</v>
      </c>
    </row>
    <row r="306" spans="1:8" x14ac:dyDescent="0.3">
      <c r="A306" s="3" t="s">
        <v>92</v>
      </c>
      <c r="B306" s="3" t="s">
        <v>72</v>
      </c>
      <c r="C306" s="3" t="s">
        <v>9</v>
      </c>
      <c r="E306" s="3" t="s">
        <v>82</v>
      </c>
      <c r="F306" s="3" t="s">
        <v>86</v>
      </c>
      <c r="G306" s="7">
        <v>2435.25</v>
      </c>
      <c r="H306" s="10">
        <v>9667.942500000001</v>
      </c>
    </row>
    <row r="307" spans="1:8" x14ac:dyDescent="0.3">
      <c r="A307" s="3" t="s">
        <v>92</v>
      </c>
      <c r="B307" s="3" t="s">
        <v>72</v>
      </c>
      <c r="C307" s="3" t="s">
        <v>9</v>
      </c>
      <c r="E307" s="3" t="s">
        <v>83</v>
      </c>
      <c r="F307" s="3" t="s">
        <v>87</v>
      </c>
      <c r="G307" s="7">
        <v>2292</v>
      </c>
      <c r="H307" s="10">
        <v>9122.16</v>
      </c>
    </row>
    <row r="308" spans="1:8" x14ac:dyDescent="0.3">
      <c r="A308" s="3" t="s">
        <v>92</v>
      </c>
      <c r="B308" s="3" t="s">
        <v>72</v>
      </c>
      <c r="C308" s="3" t="s">
        <v>9</v>
      </c>
      <c r="E308" s="3" t="s">
        <v>84</v>
      </c>
      <c r="F308" s="3" t="s">
        <v>87</v>
      </c>
      <c r="G308" s="7">
        <v>2148.75</v>
      </c>
      <c r="H308" s="10">
        <v>8573.5125000000007</v>
      </c>
    </row>
    <row r="309" spans="1:8" x14ac:dyDescent="0.3">
      <c r="A309" s="3" t="s">
        <v>92</v>
      </c>
      <c r="B309" s="3" t="s">
        <v>72</v>
      </c>
      <c r="C309" s="3" t="s">
        <v>9</v>
      </c>
      <c r="E309" s="3" t="s">
        <v>85</v>
      </c>
      <c r="F309" s="3" t="s">
        <v>87</v>
      </c>
      <c r="G309" s="7">
        <v>2005.5</v>
      </c>
      <c r="H309" s="10">
        <v>8022</v>
      </c>
    </row>
    <row r="310" spans="1:8" x14ac:dyDescent="0.3">
      <c r="G310" s="6">
        <f>SUM(G304:G309)</f>
        <v>13752</v>
      </c>
      <c r="H310" s="9">
        <f>SUM(H304:H309)</f>
        <v>54696.67</v>
      </c>
    </row>
    <row r="311" spans="1:8" x14ac:dyDescent="0.3">
      <c r="A311" s="3" t="s">
        <v>92</v>
      </c>
      <c r="B311" s="3" t="s">
        <v>73</v>
      </c>
      <c r="C311" s="3" t="s">
        <v>74</v>
      </c>
      <c r="E311" s="3" t="s">
        <v>80</v>
      </c>
      <c r="F311" s="3" t="s">
        <v>86</v>
      </c>
      <c r="G311" s="7">
        <v>2237.5</v>
      </c>
      <c r="H311" s="10">
        <v>8882.875</v>
      </c>
    </row>
    <row r="312" spans="1:8" x14ac:dyDescent="0.3">
      <c r="A312" s="3" t="s">
        <v>92</v>
      </c>
      <c r="B312" s="3" t="s">
        <v>73</v>
      </c>
      <c r="C312" s="3" t="s">
        <v>74</v>
      </c>
      <c r="E312" s="3" t="s">
        <v>81</v>
      </c>
      <c r="F312" s="3" t="s">
        <v>86</v>
      </c>
      <c r="G312" s="7">
        <v>2327</v>
      </c>
      <c r="H312" s="10">
        <v>9214.92</v>
      </c>
    </row>
    <row r="313" spans="1:8" x14ac:dyDescent="0.3">
      <c r="A313" s="3" t="s">
        <v>92</v>
      </c>
      <c r="B313" s="3" t="s">
        <v>73</v>
      </c>
      <c r="C313" s="3" t="s">
        <v>74</v>
      </c>
      <c r="E313" s="3" t="s">
        <v>82</v>
      </c>
      <c r="F313" s="3" t="s">
        <v>86</v>
      </c>
      <c r="G313" s="7">
        <v>2282.25</v>
      </c>
      <c r="H313" s="10">
        <v>9060.5325000000012</v>
      </c>
    </row>
    <row r="314" spans="1:8" x14ac:dyDescent="0.3">
      <c r="A314" s="3" t="s">
        <v>92</v>
      </c>
      <c r="B314" s="3" t="s">
        <v>73</v>
      </c>
      <c r="C314" s="3" t="s">
        <v>74</v>
      </c>
      <c r="E314" s="3" t="s">
        <v>83</v>
      </c>
      <c r="F314" s="3" t="s">
        <v>87</v>
      </c>
      <c r="G314" s="7">
        <v>2148</v>
      </c>
      <c r="H314" s="10">
        <v>8549.0399999999991</v>
      </c>
    </row>
    <row r="315" spans="1:8" x14ac:dyDescent="0.3">
      <c r="A315" s="3" t="s">
        <v>92</v>
      </c>
      <c r="B315" s="3" t="s">
        <v>73</v>
      </c>
      <c r="C315" s="3" t="s">
        <v>74</v>
      </c>
      <c r="E315" s="3" t="s">
        <v>84</v>
      </c>
      <c r="F315" s="3" t="s">
        <v>87</v>
      </c>
      <c r="G315" s="7">
        <v>2013.75</v>
      </c>
      <c r="H315" s="10">
        <v>8034.8625000000002</v>
      </c>
    </row>
    <row r="316" spans="1:8" x14ac:dyDescent="0.3">
      <c r="A316" s="3" t="s">
        <v>92</v>
      </c>
      <c r="B316" s="3" t="s">
        <v>73</v>
      </c>
      <c r="C316" s="3" t="s">
        <v>74</v>
      </c>
      <c r="E316" s="3" t="s">
        <v>85</v>
      </c>
      <c r="F316" s="3" t="s">
        <v>87</v>
      </c>
      <c r="G316" s="7">
        <v>1879.5</v>
      </c>
      <c r="H316" s="10">
        <v>7518</v>
      </c>
    </row>
    <row r="317" spans="1:8" x14ac:dyDescent="0.3">
      <c r="G317" s="6">
        <f>SUM(G311:G316)</f>
        <v>12888</v>
      </c>
      <c r="H317" s="9">
        <f>SUM(H311:H316)</f>
        <v>51260.23</v>
      </c>
    </row>
    <row r="318" spans="1:8" x14ac:dyDescent="0.3">
      <c r="A318" s="3" t="s">
        <v>92</v>
      </c>
      <c r="B318" s="3" t="s">
        <v>75</v>
      </c>
      <c r="C318" s="3" t="s">
        <v>6</v>
      </c>
      <c r="E318" s="3" t="s">
        <v>80</v>
      </c>
      <c r="F318" s="3" t="s">
        <v>86</v>
      </c>
      <c r="G318" s="7">
        <v>2112.5</v>
      </c>
      <c r="H318" s="10">
        <v>8386.625</v>
      </c>
    </row>
    <row r="319" spans="1:8" x14ac:dyDescent="0.3">
      <c r="A319" s="3" t="s">
        <v>92</v>
      </c>
      <c r="B319" s="3" t="s">
        <v>75</v>
      </c>
      <c r="C319" s="3" t="s">
        <v>6</v>
      </c>
      <c r="E319" s="3" t="s">
        <v>81</v>
      </c>
      <c r="F319" s="3" t="s">
        <v>86</v>
      </c>
      <c r="G319" s="7">
        <v>2197</v>
      </c>
      <c r="H319" s="10">
        <v>8700.1200000000008</v>
      </c>
    </row>
    <row r="320" spans="1:8" x14ac:dyDescent="0.3">
      <c r="A320" s="3" t="s">
        <v>92</v>
      </c>
      <c r="B320" s="3" t="s">
        <v>75</v>
      </c>
      <c r="C320" s="3" t="s">
        <v>6</v>
      </c>
      <c r="E320" s="3" t="s">
        <v>82</v>
      </c>
      <c r="F320" s="3" t="s">
        <v>86</v>
      </c>
      <c r="G320" s="7">
        <v>2154.75</v>
      </c>
      <c r="H320" s="10">
        <v>8554.3575000000001</v>
      </c>
    </row>
    <row r="321" spans="1:8" x14ac:dyDescent="0.3">
      <c r="A321" s="3" t="s">
        <v>92</v>
      </c>
      <c r="B321" s="3" t="s">
        <v>75</v>
      </c>
      <c r="C321" s="3" t="s">
        <v>6</v>
      </c>
      <c r="E321" s="3" t="s">
        <v>83</v>
      </c>
      <c r="F321" s="3" t="s">
        <v>87</v>
      </c>
      <c r="G321" s="7">
        <v>2028</v>
      </c>
      <c r="H321" s="10">
        <v>8071.44</v>
      </c>
    </row>
    <row r="322" spans="1:8" x14ac:dyDescent="0.3">
      <c r="A322" s="3" t="s">
        <v>92</v>
      </c>
      <c r="B322" s="3" t="s">
        <v>75</v>
      </c>
      <c r="C322" s="3" t="s">
        <v>6</v>
      </c>
      <c r="E322" s="3" t="s">
        <v>84</v>
      </c>
      <c r="F322" s="3" t="s">
        <v>87</v>
      </c>
      <c r="G322" s="7">
        <v>1901.25</v>
      </c>
      <c r="H322" s="10">
        <v>7585.9875000000002</v>
      </c>
    </row>
    <row r="323" spans="1:8" x14ac:dyDescent="0.3">
      <c r="A323" s="3" t="s">
        <v>92</v>
      </c>
      <c r="B323" s="3" t="s">
        <v>75</v>
      </c>
      <c r="C323" s="3" t="s">
        <v>6</v>
      </c>
      <c r="E323" s="3" t="s">
        <v>85</v>
      </c>
      <c r="F323" s="3" t="s">
        <v>87</v>
      </c>
      <c r="G323" s="7">
        <v>1774.5</v>
      </c>
      <c r="H323" s="10">
        <v>7098</v>
      </c>
    </row>
    <row r="324" spans="1:8" x14ac:dyDescent="0.3">
      <c r="G324" s="6">
        <f>SUM(G318:G323)</f>
        <v>12168</v>
      </c>
      <c r="H324" s="9">
        <f>SUM(H318:H323)</f>
        <v>48396.530000000006</v>
      </c>
    </row>
    <row r="325" spans="1:8" x14ac:dyDescent="0.3">
      <c r="A325" s="3" t="s">
        <v>92</v>
      </c>
      <c r="B325" s="3" t="s">
        <v>76</v>
      </c>
      <c r="C325" s="3" t="s">
        <v>60</v>
      </c>
      <c r="E325" s="3" t="s">
        <v>80</v>
      </c>
      <c r="F325" s="3" t="s">
        <v>86</v>
      </c>
      <c r="G325" s="7">
        <v>1950</v>
      </c>
      <c r="H325" s="10">
        <v>7741.5</v>
      </c>
    </row>
    <row r="326" spans="1:8" x14ac:dyDescent="0.3">
      <c r="A326" s="3" t="s">
        <v>92</v>
      </c>
      <c r="B326" s="3" t="s">
        <v>76</v>
      </c>
      <c r="C326" s="3" t="s">
        <v>60</v>
      </c>
      <c r="E326" s="3" t="s">
        <v>81</v>
      </c>
      <c r="F326" s="3" t="s">
        <v>86</v>
      </c>
      <c r="G326" s="7">
        <v>2028</v>
      </c>
      <c r="H326" s="10">
        <v>8030.88</v>
      </c>
    </row>
    <row r="327" spans="1:8" x14ac:dyDescent="0.3">
      <c r="A327" s="3" t="s">
        <v>92</v>
      </c>
      <c r="B327" s="3" t="s">
        <v>76</v>
      </c>
      <c r="C327" s="3" t="s">
        <v>60</v>
      </c>
      <c r="E327" s="3" t="s">
        <v>82</v>
      </c>
      <c r="F327" s="3" t="s">
        <v>86</v>
      </c>
      <c r="G327" s="7">
        <v>1989</v>
      </c>
      <c r="H327" s="10">
        <v>7896.3300000000008</v>
      </c>
    </row>
    <row r="328" spans="1:8" x14ac:dyDescent="0.3">
      <c r="A328" s="3" t="s">
        <v>92</v>
      </c>
      <c r="B328" s="3" t="s">
        <v>76</v>
      </c>
      <c r="C328" s="3" t="s">
        <v>60</v>
      </c>
      <c r="E328" s="3" t="s">
        <v>83</v>
      </c>
      <c r="F328" s="3" t="s">
        <v>87</v>
      </c>
      <c r="G328" s="7">
        <v>1872</v>
      </c>
      <c r="H328" s="10">
        <v>7450.56</v>
      </c>
    </row>
    <row r="329" spans="1:8" x14ac:dyDescent="0.3">
      <c r="A329" s="3" t="s">
        <v>92</v>
      </c>
      <c r="B329" s="3" t="s">
        <v>76</v>
      </c>
      <c r="C329" s="3" t="s">
        <v>60</v>
      </c>
      <c r="E329" s="3" t="s">
        <v>84</v>
      </c>
      <c r="F329" s="3" t="s">
        <v>87</v>
      </c>
      <c r="G329" s="7">
        <v>1755</v>
      </c>
      <c r="H329" s="10">
        <v>7002.4500000000007</v>
      </c>
    </row>
    <row r="330" spans="1:8" x14ac:dyDescent="0.3">
      <c r="A330" s="3" t="s">
        <v>92</v>
      </c>
      <c r="B330" s="3" t="s">
        <v>76</v>
      </c>
      <c r="C330" s="3" t="s">
        <v>60</v>
      </c>
      <c r="E330" s="3" t="s">
        <v>85</v>
      </c>
      <c r="F330" s="3" t="s">
        <v>87</v>
      </c>
      <c r="G330" s="7">
        <v>1638</v>
      </c>
      <c r="H330" s="10">
        <v>6552</v>
      </c>
    </row>
    <row r="331" spans="1:8" x14ac:dyDescent="0.3">
      <c r="G331" s="6">
        <f>SUM(G325:G330)</f>
        <v>11232</v>
      </c>
      <c r="H331" s="9">
        <f>SUM(H325:H330)</f>
        <v>44673.72</v>
      </c>
    </row>
    <row r="332" spans="1:8" x14ac:dyDescent="0.3">
      <c r="A332" s="3" t="s">
        <v>92</v>
      </c>
      <c r="B332" s="3" t="s">
        <v>77</v>
      </c>
      <c r="C332" s="3" t="s">
        <v>23</v>
      </c>
      <c r="E332" s="3" t="s">
        <v>80</v>
      </c>
      <c r="F332" s="3" t="s">
        <v>86</v>
      </c>
      <c r="G332" s="7">
        <v>2037.5</v>
      </c>
      <c r="H332" s="10">
        <v>8088.875</v>
      </c>
    </row>
    <row r="333" spans="1:8" x14ac:dyDescent="0.3">
      <c r="A333" s="3" t="s">
        <v>92</v>
      </c>
      <c r="B333" s="3" t="s">
        <v>77</v>
      </c>
      <c r="C333" s="3" t="s">
        <v>23</v>
      </c>
      <c r="E333" s="3" t="s">
        <v>81</v>
      </c>
      <c r="F333" s="3" t="s">
        <v>86</v>
      </c>
      <c r="G333" s="7">
        <v>2119</v>
      </c>
      <c r="H333" s="10">
        <v>8391.24</v>
      </c>
    </row>
    <row r="334" spans="1:8" x14ac:dyDescent="0.3">
      <c r="A334" s="3" t="s">
        <v>92</v>
      </c>
      <c r="B334" s="3" t="s">
        <v>77</v>
      </c>
      <c r="C334" s="3" t="s">
        <v>23</v>
      </c>
      <c r="E334" s="3" t="s">
        <v>82</v>
      </c>
      <c r="F334" s="3" t="s">
        <v>86</v>
      </c>
      <c r="G334" s="7">
        <v>2078.25</v>
      </c>
      <c r="H334" s="10">
        <v>8250.6525000000001</v>
      </c>
    </row>
    <row r="335" spans="1:8" x14ac:dyDescent="0.3">
      <c r="A335" s="3" t="s">
        <v>92</v>
      </c>
      <c r="B335" s="3" t="s">
        <v>77</v>
      </c>
      <c r="C335" s="3" t="s">
        <v>23</v>
      </c>
      <c r="E335" s="3" t="s">
        <v>83</v>
      </c>
      <c r="F335" s="3" t="s">
        <v>87</v>
      </c>
      <c r="G335" s="7">
        <v>1956</v>
      </c>
      <c r="H335" s="10">
        <v>7784.88</v>
      </c>
    </row>
    <row r="336" spans="1:8" x14ac:dyDescent="0.3">
      <c r="A336" s="3" t="s">
        <v>92</v>
      </c>
      <c r="B336" s="3" t="s">
        <v>77</v>
      </c>
      <c r="C336" s="3" t="s">
        <v>23</v>
      </c>
      <c r="E336" s="3" t="s">
        <v>84</v>
      </c>
      <c r="F336" s="3" t="s">
        <v>87</v>
      </c>
      <c r="G336" s="7">
        <v>1833.75</v>
      </c>
      <c r="H336" s="10">
        <v>7316.6625000000004</v>
      </c>
    </row>
    <row r="337" spans="1:8" x14ac:dyDescent="0.3">
      <c r="A337" s="3" t="s">
        <v>92</v>
      </c>
      <c r="B337" s="3" t="s">
        <v>77</v>
      </c>
      <c r="C337" s="3" t="s">
        <v>23</v>
      </c>
      <c r="E337" s="3" t="s">
        <v>85</v>
      </c>
      <c r="F337" s="3" t="s">
        <v>87</v>
      </c>
      <c r="G337" s="7">
        <v>1711.5</v>
      </c>
      <c r="H337" s="10">
        <v>6846</v>
      </c>
    </row>
    <row r="338" spans="1:8" x14ac:dyDescent="0.3">
      <c r="G338" s="6">
        <f>SUM(G332:G337)</f>
        <v>11736</v>
      </c>
      <c r="H338" s="9">
        <f>SUM(H332:H337)</f>
        <v>46678.31</v>
      </c>
    </row>
    <row r="339" spans="1:8" x14ac:dyDescent="0.3">
      <c r="A339" s="3" t="s">
        <v>92</v>
      </c>
      <c r="B339" s="3" t="s">
        <v>78</v>
      </c>
      <c r="C339" s="3" t="s">
        <v>79</v>
      </c>
      <c r="E339" s="3" t="s">
        <v>80</v>
      </c>
      <c r="F339" s="3" t="s">
        <v>86</v>
      </c>
      <c r="G339" s="7">
        <v>1912.5</v>
      </c>
      <c r="H339" s="10">
        <v>7592.625</v>
      </c>
    </row>
    <row r="340" spans="1:8" x14ac:dyDescent="0.3">
      <c r="A340" s="3" t="s">
        <v>92</v>
      </c>
      <c r="B340" s="3" t="s">
        <v>78</v>
      </c>
      <c r="C340" s="3" t="s">
        <v>79</v>
      </c>
      <c r="E340" s="3" t="s">
        <v>81</v>
      </c>
      <c r="F340" s="3" t="s">
        <v>86</v>
      </c>
      <c r="G340" s="7">
        <v>1989</v>
      </c>
      <c r="H340" s="10">
        <v>7876.44</v>
      </c>
    </row>
    <row r="341" spans="1:8" x14ac:dyDescent="0.3">
      <c r="A341" s="3" t="s">
        <v>92</v>
      </c>
      <c r="B341" s="3" t="s">
        <v>78</v>
      </c>
      <c r="C341" s="3" t="s">
        <v>79</v>
      </c>
      <c r="E341" s="3" t="s">
        <v>82</v>
      </c>
      <c r="F341" s="3" t="s">
        <v>86</v>
      </c>
      <c r="G341" s="7">
        <v>1950.75</v>
      </c>
      <c r="H341" s="10">
        <v>7744.4775</v>
      </c>
    </row>
    <row r="342" spans="1:8" x14ac:dyDescent="0.3">
      <c r="A342" s="3" t="s">
        <v>92</v>
      </c>
      <c r="B342" s="3" t="s">
        <v>78</v>
      </c>
      <c r="C342" s="3" t="s">
        <v>79</v>
      </c>
      <c r="E342" s="3" t="s">
        <v>83</v>
      </c>
      <c r="F342" s="3" t="s">
        <v>87</v>
      </c>
      <c r="G342" s="7">
        <v>1836</v>
      </c>
      <c r="H342" s="10">
        <v>7307.28</v>
      </c>
    </row>
    <row r="343" spans="1:8" x14ac:dyDescent="0.3">
      <c r="A343" s="3" t="s">
        <v>92</v>
      </c>
      <c r="B343" s="3" t="s">
        <v>78</v>
      </c>
      <c r="C343" s="3" t="s">
        <v>79</v>
      </c>
      <c r="E343" s="3" t="s">
        <v>84</v>
      </c>
      <c r="F343" s="3" t="s">
        <v>87</v>
      </c>
      <c r="G343" s="7">
        <v>1721.25</v>
      </c>
      <c r="H343" s="10">
        <v>6867.7875000000004</v>
      </c>
    </row>
    <row r="344" spans="1:8" x14ac:dyDescent="0.3">
      <c r="A344" s="3" t="s">
        <v>92</v>
      </c>
      <c r="B344" s="3" t="s">
        <v>78</v>
      </c>
      <c r="C344" s="3" t="s">
        <v>79</v>
      </c>
      <c r="E344" s="3" t="s">
        <v>85</v>
      </c>
      <c r="F344" s="3" t="s">
        <v>87</v>
      </c>
      <c r="G344" s="7">
        <v>1606.5</v>
      </c>
      <c r="H344" s="10">
        <v>6426</v>
      </c>
    </row>
    <row r="345" spans="1:8" x14ac:dyDescent="0.3">
      <c r="G345" s="6">
        <f>SUM(G339:G344)</f>
        <v>11016</v>
      </c>
      <c r="H345" s="9">
        <f>SUM(H339:H344)</f>
        <v>43814.61</v>
      </c>
    </row>
    <row r="346" spans="1:8" x14ac:dyDescent="0.3">
      <c r="A346" s="3" t="s">
        <v>93</v>
      </c>
      <c r="B346" s="3" t="s">
        <v>7</v>
      </c>
      <c r="C346" s="3" t="s">
        <v>8</v>
      </c>
      <c r="E346" s="3" t="s">
        <v>80</v>
      </c>
      <c r="F346" s="3" t="s">
        <v>86</v>
      </c>
      <c r="G346" s="7">
        <v>1625</v>
      </c>
      <c r="H346" s="10">
        <v>8076.2500000000009</v>
      </c>
    </row>
    <row r="347" spans="1:8" x14ac:dyDescent="0.3">
      <c r="A347" s="3" t="s">
        <v>93</v>
      </c>
      <c r="B347" s="3" t="s">
        <v>7</v>
      </c>
      <c r="C347" s="3" t="s">
        <v>8</v>
      </c>
      <c r="E347" s="3" t="s">
        <v>81</v>
      </c>
      <c r="F347" s="3" t="s">
        <v>86</v>
      </c>
      <c r="G347" s="7">
        <v>1690</v>
      </c>
      <c r="H347" s="10">
        <v>8382.4</v>
      </c>
    </row>
    <row r="348" spans="1:8" x14ac:dyDescent="0.3">
      <c r="A348" s="3" t="s">
        <v>93</v>
      </c>
      <c r="B348" s="3" t="s">
        <v>7</v>
      </c>
      <c r="C348" s="3" t="s">
        <v>8</v>
      </c>
      <c r="E348" s="3" t="s">
        <v>82</v>
      </c>
      <c r="F348" s="3" t="s">
        <v>86</v>
      </c>
      <c r="G348" s="7">
        <v>1657.5</v>
      </c>
      <c r="H348" s="10">
        <v>8237.7750000000015</v>
      </c>
    </row>
    <row r="349" spans="1:8" x14ac:dyDescent="0.3">
      <c r="A349" s="3" t="s">
        <v>93</v>
      </c>
      <c r="B349" s="3" t="s">
        <v>7</v>
      </c>
      <c r="C349" s="3" t="s">
        <v>8</v>
      </c>
      <c r="E349" s="3" t="s">
        <v>83</v>
      </c>
      <c r="F349" s="3" t="s">
        <v>87</v>
      </c>
      <c r="G349" s="7">
        <v>1560</v>
      </c>
      <c r="H349" s="10">
        <v>7768.8000000000011</v>
      </c>
    </row>
    <row r="350" spans="1:8" x14ac:dyDescent="0.3">
      <c r="A350" s="3" t="s">
        <v>93</v>
      </c>
      <c r="B350" s="3" t="s">
        <v>7</v>
      </c>
      <c r="C350" s="3" t="s">
        <v>8</v>
      </c>
      <c r="E350" s="3" t="s">
        <v>84</v>
      </c>
      <c r="F350" s="3" t="s">
        <v>87</v>
      </c>
      <c r="G350" s="7">
        <v>1462.5</v>
      </c>
      <c r="H350" s="10">
        <v>7297.875</v>
      </c>
    </row>
    <row r="351" spans="1:8" x14ac:dyDescent="0.3">
      <c r="A351" s="3" t="s">
        <v>93</v>
      </c>
      <c r="B351" s="3" t="s">
        <v>7</v>
      </c>
      <c r="C351" s="3" t="s">
        <v>8</v>
      </c>
      <c r="E351" s="3" t="s">
        <v>85</v>
      </c>
      <c r="F351" s="3" t="s">
        <v>87</v>
      </c>
      <c r="G351" s="7">
        <v>1365</v>
      </c>
      <c r="H351" s="10">
        <v>6825</v>
      </c>
    </row>
    <row r="352" spans="1:8" x14ac:dyDescent="0.3">
      <c r="G352" s="6">
        <f>SUM(G346:G351)</f>
        <v>9360</v>
      </c>
      <c r="H352" s="9">
        <f>SUM(H346:H351)</f>
        <v>46588.100000000006</v>
      </c>
    </row>
    <row r="353" spans="1:8" x14ac:dyDescent="0.3">
      <c r="A353" s="3" t="s">
        <v>93</v>
      </c>
      <c r="B353" s="3" t="s">
        <v>10</v>
      </c>
      <c r="C353" s="3" t="s">
        <v>11</v>
      </c>
      <c r="E353" s="3" t="s">
        <v>80</v>
      </c>
      <c r="F353" s="3" t="s">
        <v>86</v>
      </c>
      <c r="G353" s="7">
        <v>1400</v>
      </c>
      <c r="H353" s="10">
        <v>6958.0000000000009</v>
      </c>
    </row>
    <row r="354" spans="1:8" x14ac:dyDescent="0.3">
      <c r="A354" s="3" t="s">
        <v>93</v>
      </c>
      <c r="B354" s="3" t="s">
        <v>10</v>
      </c>
      <c r="C354" s="3" t="s">
        <v>11</v>
      </c>
      <c r="E354" s="3" t="s">
        <v>81</v>
      </c>
      <c r="F354" s="3" t="s">
        <v>86</v>
      </c>
      <c r="G354" s="7">
        <v>1456</v>
      </c>
      <c r="H354" s="10">
        <v>7221.76</v>
      </c>
    </row>
    <row r="355" spans="1:8" x14ac:dyDescent="0.3">
      <c r="A355" s="3" t="s">
        <v>93</v>
      </c>
      <c r="B355" s="3" t="s">
        <v>10</v>
      </c>
      <c r="C355" s="3" t="s">
        <v>11</v>
      </c>
      <c r="E355" s="3" t="s">
        <v>82</v>
      </c>
      <c r="F355" s="3" t="s">
        <v>86</v>
      </c>
      <c r="G355" s="7">
        <v>1428</v>
      </c>
      <c r="H355" s="10">
        <v>7097.1600000000008</v>
      </c>
    </row>
    <row r="356" spans="1:8" x14ac:dyDescent="0.3">
      <c r="A356" s="3" t="s">
        <v>93</v>
      </c>
      <c r="B356" s="3" t="s">
        <v>10</v>
      </c>
      <c r="C356" s="3" t="s">
        <v>11</v>
      </c>
      <c r="E356" s="3" t="s">
        <v>83</v>
      </c>
      <c r="F356" s="3" t="s">
        <v>87</v>
      </c>
      <c r="G356" s="7">
        <v>1344</v>
      </c>
      <c r="H356" s="10">
        <v>6693.1200000000008</v>
      </c>
    </row>
    <row r="357" spans="1:8" x14ac:dyDescent="0.3">
      <c r="A357" s="3" t="s">
        <v>93</v>
      </c>
      <c r="B357" s="3" t="s">
        <v>10</v>
      </c>
      <c r="C357" s="3" t="s">
        <v>11</v>
      </c>
      <c r="E357" s="3" t="s">
        <v>84</v>
      </c>
      <c r="F357" s="3" t="s">
        <v>87</v>
      </c>
      <c r="G357" s="7">
        <v>1260</v>
      </c>
      <c r="H357" s="10">
        <v>6287.4000000000005</v>
      </c>
    </row>
    <row r="358" spans="1:8" x14ac:dyDescent="0.3">
      <c r="A358" s="3" t="s">
        <v>93</v>
      </c>
      <c r="B358" s="3" t="s">
        <v>10</v>
      </c>
      <c r="C358" s="3" t="s">
        <v>11</v>
      </c>
      <c r="E358" s="3" t="s">
        <v>85</v>
      </c>
      <c r="F358" s="3" t="s">
        <v>87</v>
      </c>
      <c r="G358" s="7">
        <v>1176</v>
      </c>
      <c r="H358" s="10">
        <v>5880</v>
      </c>
    </row>
    <row r="359" spans="1:8" x14ac:dyDescent="0.3">
      <c r="G359" s="6">
        <f>SUM(G353:G358)</f>
        <v>8064</v>
      </c>
      <c r="H359" s="9">
        <f>SUM(H353:H358)</f>
        <v>40137.440000000002</v>
      </c>
    </row>
    <row r="360" spans="1:8" x14ac:dyDescent="0.3">
      <c r="A360" s="3" t="s">
        <v>93</v>
      </c>
      <c r="B360" s="3" t="s">
        <v>12</v>
      </c>
      <c r="C360" s="3" t="s">
        <v>13</v>
      </c>
      <c r="E360" s="3" t="s">
        <v>80</v>
      </c>
      <c r="F360" s="3" t="s">
        <v>86</v>
      </c>
      <c r="G360" s="7">
        <v>1525</v>
      </c>
      <c r="H360" s="10">
        <v>7579.2500000000009</v>
      </c>
    </row>
    <row r="361" spans="1:8" x14ac:dyDescent="0.3">
      <c r="A361" s="3" t="s">
        <v>93</v>
      </c>
      <c r="B361" s="3" t="s">
        <v>12</v>
      </c>
      <c r="C361" s="3" t="s">
        <v>13</v>
      </c>
      <c r="E361" s="3" t="s">
        <v>81</v>
      </c>
      <c r="F361" s="3" t="s">
        <v>86</v>
      </c>
      <c r="G361" s="7">
        <v>1586</v>
      </c>
      <c r="H361" s="10">
        <v>7866.5599999999995</v>
      </c>
    </row>
    <row r="362" spans="1:8" x14ac:dyDescent="0.3">
      <c r="A362" s="3" t="s">
        <v>93</v>
      </c>
      <c r="B362" s="3" t="s">
        <v>12</v>
      </c>
      <c r="C362" s="3" t="s">
        <v>13</v>
      </c>
      <c r="E362" s="3" t="s">
        <v>82</v>
      </c>
      <c r="F362" s="3" t="s">
        <v>86</v>
      </c>
      <c r="G362" s="7">
        <v>1555.5</v>
      </c>
      <c r="H362" s="10">
        <v>7730.8350000000009</v>
      </c>
    </row>
    <row r="363" spans="1:8" x14ac:dyDescent="0.3">
      <c r="A363" s="3" t="s">
        <v>93</v>
      </c>
      <c r="B363" s="3" t="s">
        <v>12</v>
      </c>
      <c r="C363" s="3" t="s">
        <v>13</v>
      </c>
      <c r="E363" s="3" t="s">
        <v>83</v>
      </c>
      <c r="F363" s="3" t="s">
        <v>87</v>
      </c>
      <c r="G363" s="7">
        <v>1464</v>
      </c>
      <c r="H363" s="10">
        <v>7290.72</v>
      </c>
    </row>
    <row r="364" spans="1:8" x14ac:dyDescent="0.3">
      <c r="A364" s="3" t="s">
        <v>93</v>
      </c>
      <c r="B364" s="3" t="s">
        <v>12</v>
      </c>
      <c r="C364" s="3" t="s">
        <v>13</v>
      </c>
      <c r="E364" s="3" t="s">
        <v>84</v>
      </c>
      <c r="F364" s="3" t="s">
        <v>87</v>
      </c>
      <c r="G364" s="7">
        <v>1372.5</v>
      </c>
      <c r="H364" s="10">
        <v>6848.7750000000005</v>
      </c>
    </row>
    <row r="365" spans="1:8" x14ac:dyDescent="0.3">
      <c r="A365" s="3" t="s">
        <v>93</v>
      </c>
      <c r="B365" s="3" t="s">
        <v>12</v>
      </c>
      <c r="C365" s="3" t="s">
        <v>13</v>
      </c>
      <c r="E365" s="3" t="s">
        <v>85</v>
      </c>
      <c r="F365" s="3" t="s">
        <v>87</v>
      </c>
      <c r="G365" s="7">
        <v>1281</v>
      </c>
      <c r="H365" s="10">
        <v>6405</v>
      </c>
    </row>
    <row r="366" spans="1:8" x14ac:dyDescent="0.3">
      <c r="G366" s="6">
        <f>SUM(G360:G365)</f>
        <v>8784</v>
      </c>
      <c r="H366" s="9">
        <f>SUM(H360:H365)</f>
        <v>43721.140000000007</v>
      </c>
    </row>
    <row r="367" spans="1:8" x14ac:dyDescent="0.3">
      <c r="A367" s="3" t="s">
        <v>93</v>
      </c>
      <c r="B367" s="3" t="s">
        <v>15</v>
      </c>
      <c r="C367" s="3" t="s">
        <v>11</v>
      </c>
      <c r="E367" s="3" t="s">
        <v>80</v>
      </c>
      <c r="F367" s="3" t="s">
        <v>86</v>
      </c>
      <c r="G367" s="7">
        <v>1875</v>
      </c>
      <c r="H367" s="10">
        <v>9318.7500000000018</v>
      </c>
    </row>
    <row r="368" spans="1:8" x14ac:dyDescent="0.3">
      <c r="A368" s="3" t="s">
        <v>93</v>
      </c>
      <c r="B368" s="3" t="s">
        <v>15</v>
      </c>
      <c r="C368" s="3" t="s">
        <v>11</v>
      </c>
      <c r="E368" s="3" t="s">
        <v>81</v>
      </c>
      <c r="F368" s="3" t="s">
        <v>86</v>
      </c>
      <c r="G368" s="7">
        <v>1950</v>
      </c>
      <c r="H368" s="10">
        <v>9672</v>
      </c>
    </row>
    <row r="369" spans="1:8" x14ac:dyDescent="0.3">
      <c r="A369" s="3" t="s">
        <v>93</v>
      </c>
      <c r="B369" s="3" t="s">
        <v>15</v>
      </c>
      <c r="C369" s="3" t="s">
        <v>11</v>
      </c>
      <c r="E369" s="3" t="s">
        <v>82</v>
      </c>
      <c r="F369" s="3" t="s">
        <v>86</v>
      </c>
      <c r="G369" s="7">
        <v>1912.5</v>
      </c>
      <c r="H369" s="10">
        <v>9505.1250000000018</v>
      </c>
    </row>
    <row r="370" spans="1:8" x14ac:dyDescent="0.3">
      <c r="A370" s="3" t="s">
        <v>93</v>
      </c>
      <c r="B370" s="3" t="s">
        <v>15</v>
      </c>
      <c r="C370" s="3" t="s">
        <v>11</v>
      </c>
      <c r="E370" s="3" t="s">
        <v>83</v>
      </c>
      <c r="F370" s="3" t="s">
        <v>87</v>
      </c>
      <c r="G370" s="7">
        <v>1800</v>
      </c>
      <c r="H370" s="10">
        <v>8964</v>
      </c>
    </row>
    <row r="371" spans="1:8" x14ac:dyDescent="0.3">
      <c r="A371" s="3" t="s">
        <v>93</v>
      </c>
      <c r="B371" s="3" t="s">
        <v>15</v>
      </c>
      <c r="C371" s="3" t="s">
        <v>11</v>
      </c>
      <c r="E371" s="3" t="s">
        <v>84</v>
      </c>
      <c r="F371" s="3" t="s">
        <v>87</v>
      </c>
      <c r="G371" s="7">
        <v>1687.5</v>
      </c>
      <c r="H371" s="10">
        <v>8420.625</v>
      </c>
    </row>
    <row r="372" spans="1:8" x14ac:dyDescent="0.3">
      <c r="A372" s="3" t="s">
        <v>93</v>
      </c>
      <c r="B372" s="3" t="s">
        <v>15</v>
      </c>
      <c r="C372" s="3" t="s">
        <v>11</v>
      </c>
      <c r="E372" s="3" t="s">
        <v>85</v>
      </c>
      <c r="F372" s="3" t="s">
        <v>87</v>
      </c>
      <c r="G372" s="7">
        <v>1575</v>
      </c>
      <c r="H372" s="10">
        <v>7875</v>
      </c>
    </row>
    <row r="373" spans="1:8" x14ac:dyDescent="0.3">
      <c r="G373" s="6">
        <f>SUM(G367:G372)</f>
        <v>10800</v>
      </c>
      <c r="H373" s="9">
        <f>SUM(H367:H372)</f>
        <v>53755.5</v>
      </c>
    </row>
    <row r="374" spans="1:8" x14ac:dyDescent="0.3">
      <c r="A374" s="3" t="s">
        <v>93</v>
      </c>
      <c r="B374" s="3" t="s">
        <v>16</v>
      </c>
      <c r="C374" s="3" t="s">
        <v>17</v>
      </c>
      <c r="E374" s="3" t="s">
        <v>80</v>
      </c>
      <c r="F374" s="3" t="s">
        <v>86</v>
      </c>
      <c r="G374" s="7">
        <v>1700</v>
      </c>
      <c r="H374" s="10">
        <v>8449.0000000000018</v>
      </c>
    </row>
    <row r="375" spans="1:8" x14ac:dyDescent="0.3">
      <c r="A375" s="3" t="s">
        <v>93</v>
      </c>
      <c r="B375" s="3" t="s">
        <v>16</v>
      </c>
      <c r="C375" s="3" t="s">
        <v>17</v>
      </c>
      <c r="E375" s="3" t="s">
        <v>81</v>
      </c>
      <c r="F375" s="3" t="s">
        <v>86</v>
      </c>
      <c r="G375" s="7">
        <v>1768</v>
      </c>
      <c r="H375" s="10">
        <v>8769.2800000000007</v>
      </c>
    </row>
    <row r="376" spans="1:8" x14ac:dyDescent="0.3">
      <c r="A376" s="3" t="s">
        <v>93</v>
      </c>
      <c r="B376" s="3" t="s">
        <v>16</v>
      </c>
      <c r="C376" s="3" t="s">
        <v>17</v>
      </c>
      <c r="E376" s="3" t="s">
        <v>82</v>
      </c>
      <c r="F376" s="3" t="s">
        <v>86</v>
      </c>
      <c r="G376" s="7">
        <v>1734</v>
      </c>
      <c r="H376" s="10">
        <v>8617.9800000000014</v>
      </c>
    </row>
    <row r="377" spans="1:8" x14ac:dyDescent="0.3">
      <c r="A377" s="3" t="s">
        <v>93</v>
      </c>
      <c r="B377" s="3" t="s">
        <v>16</v>
      </c>
      <c r="C377" s="3" t="s">
        <v>17</v>
      </c>
      <c r="E377" s="3" t="s">
        <v>83</v>
      </c>
      <c r="F377" s="3" t="s">
        <v>87</v>
      </c>
      <c r="G377" s="7">
        <v>1632</v>
      </c>
      <c r="H377" s="10">
        <v>8127.3600000000006</v>
      </c>
    </row>
    <row r="378" spans="1:8" x14ac:dyDescent="0.3">
      <c r="A378" s="3" t="s">
        <v>93</v>
      </c>
      <c r="B378" s="3" t="s">
        <v>16</v>
      </c>
      <c r="C378" s="3" t="s">
        <v>17</v>
      </c>
      <c r="E378" s="3" t="s">
        <v>84</v>
      </c>
      <c r="F378" s="3" t="s">
        <v>87</v>
      </c>
      <c r="G378" s="7">
        <v>1530</v>
      </c>
      <c r="H378" s="10">
        <v>7634.7000000000007</v>
      </c>
    </row>
    <row r="379" spans="1:8" x14ac:dyDescent="0.3">
      <c r="A379" s="3" t="s">
        <v>93</v>
      </c>
      <c r="B379" s="3" t="s">
        <v>16</v>
      </c>
      <c r="C379" s="3" t="s">
        <v>17</v>
      </c>
      <c r="E379" s="3" t="s">
        <v>85</v>
      </c>
      <c r="F379" s="3" t="s">
        <v>87</v>
      </c>
      <c r="G379" s="7">
        <v>1428</v>
      </c>
      <c r="H379" s="10">
        <v>7140</v>
      </c>
    </row>
    <row r="380" spans="1:8" x14ac:dyDescent="0.3">
      <c r="G380" s="6">
        <f>SUM(G374:G379)</f>
        <v>9792</v>
      </c>
      <c r="H380" s="9">
        <f>SUM(H374:H379)</f>
        <v>48738.320000000007</v>
      </c>
    </row>
    <row r="381" spans="1:8" x14ac:dyDescent="0.3">
      <c r="A381" s="3" t="s">
        <v>93</v>
      </c>
      <c r="B381" s="3" t="s">
        <v>18</v>
      </c>
      <c r="C381" s="3" t="s">
        <v>19</v>
      </c>
      <c r="E381" s="3" t="s">
        <v>80</v>
      </c>
      <c r="F381" s="3" t="s">
        <v>86</v>
      </c>
      <c r="G381" s="7">
        <v>1750</v>
      </c>
      <c r="H381" s="10">
        <v>8697.5000000000018</v>
      </c>
    </row>
    <row r="382" spans="1:8" x14ac:dyDescent="0.3">
      <c r="A382" s="3" t="s">
        <v>93</v>
      </c>
      <c r="B382" s="3" t="s">
        <v>18</v>
      </c>
      <c r="C382" s="3" t="s">
        <v>19</v>
      </c>
      <c r="E382" s="3" t="s">
        <v>81</v>
      </c>
      <c r="F382" s="3" t="s">
        <v>86</v>
      </c>
      <c r="G382" s="7">
        <v>1820</v>
      </c>
      <c r="H382" s="10">
        <v>9027.2000000000007</v>
      </c>
    </row>
    <row r="383" spans="1:8" x14ac:dyDescent="0.3">
      <c r="A383" s="3" t="s">
        <v>93</v>
      </c>
      <c r="B383" s="3" t="s">
        <v>18</v>
      </c>
      <c r="C383" s="3" t="s">
        <v>19</v>
      </c>
      <c r="E383" s="3" t="s">
        <v>82</v>
      </c>
      <c r="F383" s="3" t="s">
        <v>86</v>
      </c>
      <c r="G383" s="7">
        <v>1785</v>
      </c>
      <c r="H383" s="10">
        <v>8871.4500000000007</v>
      </c>
    </row>
    <row r="384" spans="1:8" x14ac:dyDescent="0.3">
      <c r="A384" s="3" t="s">
        <v>93</v>
      </c>
      <c r="B384" s="3" t="s">
        <v>18</v>
      </c>
      <c r="C384" s="3" t="s">
        <v>19</v>
      </c>
      <c r="E384" s="3" t="s">
        <v>83</v>
      </c>
      <c r="F384" s="3" t="s">
        <v>87</v>
      </c>
      <c r="G384" s="7">
        <v>1680</v>
      </c>
      <c r="H384" s="10">
        <v>8366.4000000000015</v>
      </c>
    </row>
    <row r="385" spans="1:8" x14ac:dyDescent="0.3">
      <c r="A385" s="3" t="s">
        <v>93</v>
      </c>
      <c r="B385" s="3" t="s">
        <v>18</v>
      </c>
      <c r="C385" s="3" t="s">
        <v>19</v>
      </c>
      <c r="E385" s="3" t="s">
        <v>84</v>
      </c>
      <c r="F385" s="3" t="s">
        <v>87</v>
      </c>
      <c r="G385" s="7">
        <v>1575</v>
      </c>
      <c r="H385" s="10">
        <v>7859.25</v>
      </c>
    </row>
    <row r="386" spans="1:8" x14ac:dyDescent="0.3">
      <c r="A386" s="3" t="s">
        <v>93</v>
      </c>
      <c r="B386" s="3" t="s">
        <v>18</v>
      </c>
      <c r="C386" s="3" t="s">
        <v>19</v>
      </c>
      <c r="E386" s="3" t="s">
        <v>85</v>
      </c>
      <c r="F386" s="3" t="s">
        <v>87</v>
      </c>
      <c r="G386" s="7">
        <v>1470</v>
      </c>
      <c r="H386" s="10">
        <v>7350</v>
      </c>
    </row>
    <row r="387" spans="1:8" x14ac:dyDescent="0.3">
      <c r="G387" s="6">
        <f>SUM(G381:G386)</f>
        <v>10080</v>
      </c>
      <c r="H387" s="9">
        <f>SUM(H381:H386)</f>
        <v>50171.8</v>
      </c>
    </row>
    <row r="388" spans="1:8" x14ac:dyDescent="0.3">
      <c r="A388" s="3" t="s">
        <v>93</v>
      </c>
      <c r="B388" s="3" t="s">
        <v>21</v>
      </c>
      <c r="C388" s="3" t="s">
        <v>22</v>
      </c>
      <c r="E388" s="3" t="s">
        <v>80</v>
      </c>
      <c r="F388" s="3" t="s">
        <v>86</v>
      </c>
      <c r="G388" s="7">
        <v>1800</v>
      </c>
      <c r="H388" s="10">
        <v>8946.0000000000018</v>
      </c>
    </row>
    <row r="389" spans="1:8" x14ac:dyDescent="0.3">
      <c r="A389" s="3" t="s">
        <v>93</v>
      </c>
      <c r="B389" s="3" t="s">
        <v>21</v>
      </c>
      <c r="C389" s="3" t="s">
        <v>22</v>
      </c>
      <c r="E389" s="3" t="s">
        <v>81</v>
      </c>
      <c r="F389" s="3" t="s">
        <v>86</v>
      </c>
      <c r="G389" s="7">
        <v>1872</v>
      </c>
      <c r="H389" s="10">
        <v>9285.1200000000008</v>
      </c>
    </row>
    <row r="390" spans="1:8" x14ac:dyDescent="0.3">
      <c r="A390" s="3" t="s">
        <v>93</v>
      </c>
      <c r="B390" s="3" t="s">
        <v>21</v>
      </c>
      <c r="C390" s="3" t="s">
        <v>22</v>
      </c>
      <c r="E390" s="3" t="s">
        <v>82</v>
      </c>
      <c r="F390" s="3" t="s">
        <v>86</v>
      </c>
      <c r="G390" s="7">
        <v>1836</v>
      </c>
      <c r="H390" s="10">
        <v>9124.9200000000019</v>
      </c>
    </row>
    <row r="391" spans="1:8" x14ac:dyDescent="0.3">
      <c r="A391" s="3" t="s">
        <v>93</v>
      </c>
      <c r="B391" s="3" t="s">
        <v>21</v>
      </c>
      <c r="C391" s="3" t="s">
        <v>22</v>
      </c>
      <c r="E391" s="3" t="s">
        <v>83</v>
      </c>
      <c r="F391" s="3" t="s">
        <v>87</v>
      </c>
      <c r="G391" s="7">
        <v>1728</v>
      </c>
      <c r="H391" s="10">
        <v>8605.44</v>
      </c>
    </row>
    <row r="392" spans="1:8" x14ac:dyDescent="0.3">
      <c r="A392" s="3" t="s">
        <v>93</v>
      </c>
      <c r="B392" s="3" t="s">
        <v>21</v>
      </c>
      <c r="C392" s="3" t="s">
        <v>22</v>
      </c>
      <c r="E392" s="3" t="s">
        <v>84</v>
      </c>
      <c r="F392" s="3" t="s">
        <v>87</v>
      </c>
      <c r="G392" s="7">
        <v>1620</v>
      </c>
      <c r="H392" s="10">
        <v>8083.8</v>
      </c>
    </row>
    <row r="393" spans="1:8" x14ac:dyDescent="0.3">
      <c r="A393" s="3" t="s">
        <v>93</v>
      </c>
      <c r="B393" s="3" t="s">
        <v>21</v>
      </c>
      <c r="C393" s="3" t="s">
        <v>22</v>
      </c>
      <c r="E393" s="3" t="s">
        <v>85</v>
      </c>
      <c r="F393" s="3" t="s">
        <v>87</v>
      </c>
      <c r="G393" s="7">
        <v>1512</v>
      </c>
      <c r="H393" s="10">
        <v>7560</v>
      </c>
    </row>
    <row r="394" spans="1:8" x14ac:dyDescent="0.3">
      <c r="G394" s="6">
        <f>SUM(G388:G393)</f>
        <v>10368</v>
      </c>
      <c r="H394" s="9">
        <f>SUM(H388:H393)</f>
        <v>51605.280000000006</v>
      </c>
    </row>
    <row r="395" spans="1:8" x14ac:dyDescent="0.3">
      <c r="A395" s="3" t="s">
        <v>93</v>
      </c>
      <c r="B395" s="3" t="s">
        <v>24</v>
      </c>
      <c r="C395" s="3" t="s">
        <v>25</v>
      </c>
      <c r="E395" s="3" t="s">
        <v>80</v>
      </c>
      <c r="F395" s="3" t="s">
        <v>86</v>
      </c>
      <c r="G395" s="7">
        <v>1975</v>
      </c>
      <c r="H395" s="10">
        <v>9815.7500000000018</v>
      </c>
    </row>
    <row r="396" spans="1:8" x14ac:dyDescent="0.3">
      <c r="A396" s="3" t="s">
        <v>93</v>
      </c>
      <c r="B396" s="3" t="s">
        <v>24</v>
      </c>
      <c r="C396" s="3" t="s">
        <v>25</v>
      </c>
      <c r="E396" s="3" t="s">
        <v>81</v>
      </c>
      <c r="F396" s="3" t="s">
        <v>86</v>
      </c>
      <c r="G396" s="7">
        <v>2054</v>
      </c>
      <c r="H396" s="10">
        <v>10187.84</v>
      </c>
    </row>
    <row r="397" spans="1:8" x14ac:dyDescent="0.3">
      <c r="A397" s="3" t="s">
        <v>93</v>
      </c>
      <c r="B397" s="3" t="s">
        <v>24</v>
      </c>
      <c r="C397" s="3" t="s">
        <v>25</v>
      </c>
      <c r="E397" s="3" t="s">
        <v>82</v>
      </c>
      <c r="F397" s="3" t="s">
        <v>86</v>
      </c>
      <c r="G397" s="7">
        <v>2014.5</v>
      </c>
      <c r="H397" s="10">
        <v>10012.065000000001</v>
      </c>
    </row>
    <row r="398" spans="1:8" x14ac:dyDescent="0.3">
      <c r="A398" s="3" t="s">
        <v>93</v>
      </c>
      <c r="B398" s="3" t="s">
        <v>24</v>
      </c>
      <c r="C398" s="3" t="s">
        <v>25</v>
      </c>
      <c r="E398" s="3" t="s">
        <v>83</v>
      </c>
      <c r="F398" s="3" t="s">
        <v>87</v>
      </c>
      <c r="G398" s="7">
        <v>1896</v>
      </c>
      <c r="H398" s="10">
        <v>9442.08</v>
      </c>
    </row>
    <row r="399" spans="1:8" x14ac:dyDescent="0.3">
      <c r="A399" s="3" t="s">
        <v>93</v>
      </c>
      <c r="B399" s="3" t="s">
        <v>24</v>
      </c>
      <c r="C399" s="3" t="s">
        <v>25</v>
      </c>
      <c r="E399" s="3" t="s">
        <v>84</v>
      </c>
      <c r="F399" s="3" t="s">
        <v>87</v>
      </c>
      <c r="G399" s="7">
        <v>1777.5</v>
      </c>
      <c r="H399" s="10">
        <v>8869.7250000000004</v>
      </c>
    </row>
    <row r="400" spans="1:8" x14ac:dyDescent="0.3">
      <c r="A400" s="3" t="s">
        <v>93</v>
      </c>
      <c r="B400" s="3" t="s">
        <v>24</v>
      </c>
      <c r="C400" s="3" t="s">
        <v>25</v>
      </c>
      <c r="E400" s="3" t="s">
        <v>85</v>
      </c>
      <c r="F400" s="3" t="s">
        <v>87</v>
      </c>
      <c r="G400" s="7">
        <v>1659</v>
      </c>
      <c r="H400" s="10">
        <v>8295</v>
      </c>
    </row>
    <row r="401" spans="1:8" x14ac:dyDescent="0.3">
      <c r="G401" s="6">
        <f>SUM(G395:G400)</f>
        <v>11376</v>
      </c>
      <c r="H401" s="9">
        <f>SUM(H395:H400)</f>
        <v>56622.460000000006</v>
      </c>
    </row>
    <row r="402" spans="1:8" x14ac:dyDescent="0.3">
      <c r="A402" s="3" t="s">
        <v>93</v>
      </c>
      <c r="B402" s="3" t="s">
        <v>27</v>
      </c>
      <c r="C402" s="3" t="s">
        <v>26</v>
      </c>
      <c r="E402" s="3" t="s">
        <v>80</v>
      </c>
      <c r="F402" s="3" t="s">
        <v>86</v>
      </c>
      <c r="G402" s="7">
        <v>1425</v>
      </c>
      <c r="H402" s="10">
        <v>7082.2500000000009</v>
      </c>
    </row>
    <row r="403" spans="1:8" x14ac:dyDescent="0.3">
      <c r="A403" s="3" t="s">
        <v>93</v>
      </c>
      <c r="B403" s="3" t="s">
        <v>27</v>
      </c>
      <c r="C403" s="3" t="s">
        <v>26</v>
      </c>
      <c r="E403" s="3" t="s">
        <v>81</v>
      </c>
      <c r="F403" s="3" t="s">
        <v>86</v>
      </c>
      <c r="G403" s="7">
        <v>1482</v>
      </c>
      <c r="H403" s="10">
        <v>7350.72</v>
      </c>
    </row>
    <row r="404" spans="1:8" x14ac:dyDescent="0.3">
      <c r="A404" s="3" t="s">
        <v>93</v>
      </c>
      <c r="B404" s="3" t="s">
        <v>27</v>
      </c>
      <c r="C404" s="3" t="s">
        <v>26</v>
      </c>
      <c r="E404" s="3" t="s">
        <v>82</v>
      </c>
      <c r="F404" s="3" t="s">
        <v>86</v>
      </c>
      <c r="G404" s="7">
        <v>1453.5</v>
      </c>
      <c r="H404" s="10">
        <v>7223.8950000000013</v>
      </c>
    </row>
    <row r="405" spans="1:8" x14ac:dyDescent="0.3">
      <c r="A405" s="3" t="s">
        <v>93</v>
      </c>
      <c r="B405" s="3" t="s">
        <v>27</v>
      </c>
      <c r="C405" s="3" t="s">
        <v>26</v>
      </c>
      <c r="E405" s="3" t="s">
        <v>83</v>
      </c>
      <c r="F405" s="3" t="s">
        <v>87</v>
      </c>
      <c r="G405" s="7">
        <v>1368</v>
      </c>
      <c r="H405" s="10">
        <v>6812.64</v>
      </c>
    </row>
    <row r="406" spans="1:8" x14ac:dyDescent="0.3">
      <c r="A406" s="3" t="s">
        <v>93</v>
      </c>
      <c r="B406" s="3" t="s">
        <v>27</v>
      </c>
      <c r="C406" s="3" t="s">
        <v>26</v>
      </c>
      <c r="E406" s="3" t="s">
        <v>84</v>
      </c>
      <c r="F406" s="3" t="s">
        <v>87</v>
      </c>
      <c r="G406" s="7">
        <v>1282.5</v>
      </c>
      <c r="H406" s="10">
        <v>6399.6750000000002</v>
      </c>
    </row>
    <row r="407" spans="1:8" x14ac:dyDescent="0.3">
      <c r="A407" s="3" t="s">
        <v>93</v>
      </c>
      <c r="B407" s="3" t="s">
        <v>27</v>
      </c>
      <c r="C407" s="3" t="s">
        <v>26</v>
      </c>
      <c r="E407" s="3" t="s">
        <v>85</v>
      </c>
      <c r="F407" s="3" t="s">
        <v>87</v>
      </c>
      <c r="G407" s="7">
        <v>1197</v>
      </c>
      <c r="H407" s="10">
        <v>5985</v>
      </c>
    </row>
    <row r="408" spans="1:8" x14ac:dyDescent="0.3">
      <c r="G408" s="6">
        <f>SUM(G402:G407)</f>
        <v>8208</v>
      </c>
      <c r="H408" s="9">
        <f>SUM(H402:H407)</f>
        <v>40854.18</v>
      </c>
    </row>
    <row r="409" spans="1:8" x14ac:dyDescent="0.3">
      <c r="A409" s="3" t="s">
        <v>93</v>
      </c>
      <c r="B409" s="3" t="s">
        <v>28</v>
      </c>
      <c r="C409" s="3" t="s">
        <v>14</v>
      </c>
      <c r="E409" s="3" t="s">
        <v>80</v>
      </c>
      <c r="F409" s="3" t="s">
        <v>86</v>
      </c>
      <c r="G409" s="7">
        <v>1512.5</v>
      </c>
      <c r="H409" s="10">
        <v>7517.1250000000009</v>
      </c>
    </row>
    <row r="410" spans="1:8" x14ac:dyDescent="0.3">
      <c r="A410" s="3" t="s">
        <v>93</v>
      </c>
      <c r="B410" s="3" t="s">
        <v>28</v>
      </c>
      <c r="C410" s="3" t="s">
        <v>14</v>
      </c>
      <c r="E410" s="3" t="s">
        <v>81</v>
      </c>
      <c r="F410" s="3" t="s">
        <v>86</v>
      </c>
      <c r="G410" s="7">
        <v>1573</v>
      </c>
      <c r="H410" s="10">
        <v>7802.08</v>
      </c>
    </row>
    <row r="411" spans="1:8" x14ac:dyDescent="0.3">
      <c r="A411" s="3" t="s">
        <v>93</v>
      </c>
      <c r="B411" s="3" t="s">
        <v>28</v>
      </c>
      <c r="C411" s="3" t="s">
        <v>14</v>
      </c>
      <c r="E411" s="3" t="s">
        <v>82</v>
      </c>
      <c r="F411" s="3" t="s">
        <v>86</v>
      </c>
      <c r="G411" s="7">
        <v>1542.75</v>
      </c>
      <c r="H411" s="10">
        <v>7667.4675000000007</v>
      </c>
    </row>
    <row r="412" spans="1:8" x14ac:dyDescent="0.3">
      <c r="A412" s="3" t="s">
        <v>93</v>
      </c>
      <c r="B412" s="3" t="s">
        <v>28</v>
      </c>
      <c r="C412" s="3" t="s">
        <v>14</v>
      </c>
      <c r="E412" s="3" t="s">
        <v>83</v>
      </c>
      <c r="F412" s="3" t="s">
        <v>87</v>
      </c>
      <c r="G412" s="7">
        <v>1452</v>
      </c>
      <c r="H412" s="10">
        <v>7230.9600000000009</v>
      </c>
    </row>
    <row r="413" spans="1:8" x14ac:dyDescent="0.3">
      <c r="A413" s="3" t="s">
        <v>93</v>
      </c>
      <c r="B413" s="3" t="s">
        <v>28</v>
      </c>
      <c r="C413" s="3" t="s">
        <v>14</v>
      </c>
      <c r="E413" s="3" t="s">
        <v>84</v>
      </c>
      <c r="F413" s="3" t="s">
        <v>87</v>
      </c>
      <c r="G413" s="7">
        <v>1361.25</v>
      </c>
      <c r="H413" s="10">
        <v>6792.6375000000007</v>
      </c>
    </row>
    <row r="414" spans="1:8" x14ac:dyDescent="0.3">
      <c r="A414" s="3" t="s">
        <v>93</v>
      </c>
      <c r="B414" s="3" t="s">
        <v>28</v>
      </c>
      <c r="C414" s="3" t="s">
        <v>14</v>
      </c>
      <c r="E414" s="3" t="s">
        <v>85</v>
      </c>
      <c r="F414" s="3" t="s">
        <v>87</v>
      </c>
      <c r="G414" s="7">
        <v>1270.5</v>
      </c>
      <c r="H414" s="10">
        <v>6352.5</v>
      </c>
    </row>
    <row r="415" spans="1:8" x14ac:dyDescent="0.3">
      <c r="G415" s="6">
        <f>SUM(G409:G414)</f>
        <v>8712</v>
      </c>
      <c r="H415" s="9">
        <f>SUM(H409:H414)</f>
        <v>43362.770000000004</v>
      </c>
    </row>
    <row r="416" spans="1:8" x14ac:dyDescent="0.3">
      <c r="A416" s="3" t="s">
        <v>93</v>
      </c>
      <c r="B416" s="3" t="s">
        <v>29</v>
      </c>
      <c r="C416" s="3" t="s">
        <v>26</v>
      </c>
      <c r="E416" s="3" t="s">
        <v>80</v>
      </c>
      <c r="F416" s="3" t="s">
        <v>86</v>
      </c>
      <c r="G416" s="7">
        <v>1825</v>
      </c>
      <c r="H416" s="10">
        <v>9070.2500000000018</v>
      </c>
    </row>
    <row r="417" spans="1:8" x14ac:dyDescent="0.3">
      <c r="A417" s="3" t="s">
        <v>93</v>
      </c>
      <c r="B417" s="3" t="s">
        <v>29</v>
      </c>
      <c r="C417" s="3" t="s">
        <v>26</v>
      </c>
      <c r="E417" s="3" t="s">
        <v>81</v>
      </c>
      <c r="F417" s="3" t="s">
        <v>86</v>
      </c>
      <c r="G417" s="7">
        <v>1898</v>
      </c>
      <c r="H417" s="10">
        <v>9414.08</v>
      </c>
    </row>
    <row r="418" spans="1:8" x14ac:dyDescent="0.3">
      <c r="A418" s="3" t="s">
        <v>93</v>
      </c>
      <c r="B418" s="3" t="s">
        <v>29</v>
      </c>
      <c r="C418" s="3" t="s">
        <v>26</v>
      </c>
      <c r="E418" s="3" t="s">
        <v>82</v>
      </c>
      <c r="F418" s="3" t="s">
        <v>86</v>
      </c>
      <c r="G418" s="7">
        <v>1861.5</v>
      </c>
      <c r="H418" s="10">
        <v>9251.6550000000007</v>
      </c>
    </row>
    <row r="419" spans="1:8" x14ac:dyDescent="0.3">
      <c r="A419" s="3" t="s">
        <v>93</v>
      </c>
      <c r="B419" s="3" t="s">
        <v>29</v>
      </c>
      <c r="C419" s="3" t="s">
        <v>26</v>
      </c>
      <c r="E419" s="3" t="s">
        <v>83</v>
      </c>
      <c r="F419" s="3" t="s">
        <v>87</v>
      </c>
      <c r="G419" s="7">
        <v>1752</v>
      </c>
      <c r="H419" s="10">
        <v>8724.9600000000009</v>
      </c>
    </row>
    <row r="420" spans="1:8" x14ac:dyDescent="0.3">
      <c r="A420" s="3" t="s">
        <v>93</v>
      </c>
      <c r="B420" s="3" t="s">
        <v>29</v>
      </c>
      <c r="C420" s="3" t="s">
        <v>26</v>
      </c>
      <c r="E420" s="3" t="s">
        <v>84</v>
      </c>
      <c r="F420" s="3" t="s">
        <v>87</v>
      </c>
      <c r="G420" s="7">
        <v>1642.5</v>
      </c>
      <c r="H420" s="10">
        <v>8196.0750000000007</v>
      </c>
    </row>
    <row r="421" spans="1:8" x14ac:dyDescent="0.3">
      <c r="A421" s="3" t="s">
        <v>93</v>
      </c>
      <c r="B421" s="3" t="s">
        <v>29</v>
      </c>
      <c r="C421" s="3" t="s">
        <v>26</v>
      </c>
      <c r="E421" s="3" t="s">
        <v>85</v>
      </c>
      <c r="F421" s="3" t="s">
        <v>87</v>
      </c>
      <c r="G421" s="7">
        <v>1533</v>
      </c>
      <c r="H421" s="10">
        <v>7665</v>
      </c>
    </row>
    <row r="422" spans="1:8" x14ac:dyDescent="0.3">
      <c r="G422" s="6">
        <f>SUM(G416:G421)</f>
        <v>10512</v>
      </c>
      <c r="H422" s="9">
        <f>SUM(H416:H421)</f>
        <v>52322.020000000004</v>
      </c>
    </row>
    <row r="423" spans="1:8" x14ac:dyDescent="0.3">
      <c r="A423" s="3" t="s">
        <v>93</v>
      </c>
      <c r="B423" s="3" t="s">
        <v>30</v>
      </c>
      <c r="C423" s="3" t="s">
        <v>11</v>
      </c>
      <c r="E423" s="3" t="s">
        <v>80</v>
      </c>
      <c r="F423" s="3" t="s">
        <v>86</v>
      </c>
      <c r="G423" s="7">
        <v>1900</v>
      </c>
      <c r="H423" s="10">
        <v>9443.0000000000018</v>
      </c>
    </row>
    <row r="424" spans="1:8" x14ac:dyDescent="0.3">
      <c r="A424" s="3" t="s">
        <v>93</v>
      </c>
      <c r="B424" s="3" t="s">
        <v>30</v>
      </c>
      <c r="C424" s="3" t="s">
        <v>11</v>
      </c>
      <c r="E424" s="3" t="s">
        <v>81</v>
      </c>
      <c r="F424" s="3" t="s">
        <v>86</v>
      </c>
      <c r="G424" s="7">
        <v>1976</v>
      </c>
      <c r="H424" s="10">
        <v>9800.9599999999991</v>
      </c>
    </row>
    <row r="425" spans="1:8" x14ac:dyDescent="0.3">
      <c r="A425" s="3" t="s">
        <v>93</v>
      </c>
      <c r="B425" s="3" t="s">
        <v>30</v>
      </c>
      <c r="C425" s="3" t="s">
        <v>11</v>
      </c>
      <c r="E425" s="3" t="s">
        <v>82</v>
      </c>
      <c r="F425" s="3" t="s">
        <v>86</v>
      </c>
      <c r="G425" s="7">
        <v>1938</v>
      </c>
      <c r="H425" s="10">
        <v>9631.86</v>
      </c>
    </row>
    <row r="426" spans="1:8" x14ac:dyDescent="0.3">
      <c r="A426" s="3" t="s">
        <v>93</v>
      </c>
      <c r="B426" s="3" t="s">
        <v>30</v>
      </c>
      <c r="C426" s="3" t="s">
        <v>11</v>
      </c>
      <c r="E426" s="3" t="s">
        <v>83</v>
      </c>
      <c r="F426" s="3" t="s">
        <v>87</v>
      </c>
      <c r="G426" s="7">
        <v>1824</v>
      </c>
      <c r="H426" s="10">
        <v>9083.52</v>
      </c>
    </row>
    <row r="427" spans="1:8" x14ac:dyDescent="0.3">
      <c r="A427" s="3" t="s">
        <v>93</v>
      </c>
      <c r="B427" s="3" t="s">
        <v>30</v>
      </c>
      <c r="C427" s="3" t="s">
        <v>11</v>
      </c>
      <c r="E427" s="3" t="s">
        <v>84</v>
      </c>
      <c r="F427" s="3" t="s">
        <v>87</v>
      </c>
      <c r="G427" s="7">
        <v>1710</v>
      </c>
      <c r="H427" s="10">
        <v>8532.9</v>
      </c>
    </row>
    <row r="428" spans="1:8" x14ac:dyDescent="0.3">
      <c r="A428" s="3" t="s">
        <v>93</v>
      </c>
      <c r="B428" s="3" t="s">
        <v>30</v>
      </c>
      <c r="C428" s="3" t="s">
        <v>11</v>
      </c>
      <c r="E428" s="3" t="s">
        <v>85</v>
      </c>
      <c r="F428" s="3" t="s">
        <v>87</v>
      </c>
      <c r="G428" s="7">
        <v>1596</v>
      </c>
      <c r="H428" s="10">
        <v>7980</v>
      </c>
    </row>
    <row r="429" spans="1:8" x14ac:dyDescent="0.3">
      <c r="G429" s="6">
        <f>SUM(G423:G428)</f>
        <v>10944</v>
      </c>
      <c r="H429" s="9">
        <f>SUM(H423:H428)</f>
        <v>54472.24</v>
      </c>
    </row>
    <row r="430" spans="1:8" x14ac:dyDescent="0.3">
      <c r="A430" s="3" t="s">
        <v>93</v>
      </c>
      <c r="B430" s="3" t="s">
        <v>31</v>
      </c>
      <c r="C430" s="3" t="s">
        <v>14</v>
      </c>
      <c r="E430" s="3" t="s">
        <v>80</v>
      </c>
      <c r="F430" s="3" t="s">
        <v>86</v>
      </c>
      <c r="G430" s="7">
        <v>1725</v>
      </c>
      <c r="H430" s="10">
        <v>8573.2500000000018</v>
      </c>
    </row>
    <row r="431" spans="1:8" x14ac:dyDescent="0.3">
      <c r="A431" s="3" t="s">
        <v>93</v>
      </c>
      <c r="B431" s="3" t="s">
        <v>31</v>
      </c>
      <c r="C431" s="3" t="s">
        <v>14</v>
      </c>
      <c r="E431" s="3" t="s">
        <v>81</v>
      </c>
      <c r="F431" s="3" t="s">
        <v>86</v>
      </c>
      <c r="G431" s="7">
        <v>1794</v>
      </c>
      <c r="H431" s="10">
        <v>8898.24</v>
      </c>
    </row>
    <row r="432" spans="1:8" x14ac:dyDescent="0.3">
      <c r="A432" s="3" t="s">
        <v>93</v>
      </c>
      <c r="B432" s="3" t="s">
        <v>31</v>
      </c>
      <c r="C432" s="3" t="s">
        <v>14</v>
      </c>
      <c r="E432" s="3" t="s">
        <v>82</v>
      </c>
      <c r="F432" s="3" t="s">
        <v>86</v>
      </c>
      <c r="G432" s="7">
        <v>1759.5</v>
      </c>
      <c r="H432" s="10">
        <v>8744.715000000002</v>
      </c>
    </row>
    <row r="433" spans="1:8" x14ac:dyDescent="0.3">
      <c r="A433" s="3" t="s">
        <v>93</v>
      </c>
      <c r="B433" s="3" t="s">
        <v>31</v>
      </c>
      <c r="C433" s="3" t="s">
        <v>14</v>
      </c>
      <c r="E433" s="3" t="s">
        <v>83</v>
      </c>
      <c r="F433" s="3" t="s">
        <v>87</v>
      </c>
      <c r="G433" s="7">
        <v>1656</v>
      </c>
      <c r="H433" s="10">
        <v>8246.880000000001</v>
      </c>
    </row>
    <row r="434" spans="1:8" x14ac:dyDescent="0.3">
      <c r="A434" s="3" t="s">
        <v>93</v>
      </c>
      <c r="B434" s="3" t="s">
        <v>31</v>
      </c>
      <c r="C434" s="3" t="s">
        <v>14</v>
      </c>
      <c r="E434" s="3" t="s">
        <v>84</v>
      </c>
      <c r="F434" s="3" t="s">
        <v>87</v>
      </c>
      <c r="G434" s="7">
        <v>1552.5</v>
      </c>
      <c r="H434" s="10">
        <v>7746.9750000000004</v>
      </c>
    </row>
    <row r="435" spans="1:8" x14ac:dyDescent="0.3">
      <c r="A435" s="3" t="s">
        <v>93</v>
      </c>
      <c r="B435" s="3" t="s">
        <v>31</v>
      </c>
      <c r="C435" s="3" t="s">
        <v>14</v>
      </c>
      <c r="E435" s="3" t="s">
        <v>85</v>
      </c>
      <c r="F435" s="3" t="s">
        <v>87</v>
      </c>
      <c r="G435" s="7">
        <v>1449</v>
      </c>
      <c r="H435" s="10">
        <v>7245</v>
      </c>
    </row>
    <row r="436" spans="1:8" x14ac:dyDescent="0.3">
      <c r="G436" s="6">
        <f>SUM(G430:G435)</f>
        <v>9936</v>
      </c>
      <c r="H436" s="9">
        <f>SUM(H430:H435)</f>
        <v>49455.060000000005</v>
      </c>
    </row>
    <row r="437" spans="1:8" x14ac:dyDescent="0.3">
      <c r="A437" s="3" t="s">
        <v>93</v>
      </c>
      <c r="B437" s="3" t="s">
        <v>32</v>
      </c>
      <c r="C437" s="3" t="s">
        <v>33</v>
      </c>
      <c r="E437" s="3" t="s">
        <v>80</v>
      </c>
      <c r="F437" s="3" t="s">
        <v>86</v>
      </c>
      <c r="G437" s="7">
        <v>1787.5</v>
      </c>
      <c r="H437" s="10">
        <v>8883.8750000000018</v>
      </c>
    </row>
    <row r="438" spans="1:8" x14ac:dyDescent="0.3">
      <c r="A438" s="3" t="s">
        <v>93</v>
      </c>
      <c r="B438" s="3" t="s">
        <v>32</v>
      </c>
      <c r="C438" s="3" t="s">
        <v>33</v>
      </c>
      <c r="E438" s="3" t="s">
        <v>81</v>
      </c>
      <c r="F438" s="3" t="s">
        <v>86</v>
      </c>
      <c r="G438" s="7">
        <v>1859</v>
      </c>
      <c r="H438" s="10">
        <v>9220.64</v>
      </c>
    </row>
    <row r="439" spans="1:8" x14ac:dyDescent="0.3">
      <c r="A439" s="3" t="s">
        <v>93</v>
      </c>
      <c r="B439" s="3" t="s">
        <v>32</v>
      </c>
      <c r="C439" s="3" t="s">
        <v>33</v>
      </c>
      <c r="E439" s="3" t="s">
        <v>82</v>
      </c>
      <c r="F439" s="3" t="s">
        <v>86</v>
      </c>
      <c r="G439" s="7">
        <v>1823.25</v>
      </c>
      <c r="H439" s="10">
        <v>9061.5525000000016</v>
      </c>
    </row>
    <row r="440" spans="1:8" x14ac:dyDescent="0.3">
      <c r="A440" s="3" t="s">
        <v>93</v>
      </c>
      <c r="B440" s="3" t="s">
        <v>32</v>
      </c>
      <c r="C440" s="3" t="s">
        <v>33</v>
      </c>
      <c r="E440" s="3" t="s">
        <v>83</v>
      </c>
      <c r="F440" s="3" t="s">
        <v>87</v>
      </c>
      <c r="G440" s="7">
        <v>1716</v>
      </c>
      <c r="H440" s="10">
        <v>8545.68</v>
      </c>
    </row>
    <row r="441" spans="1:8" x14ac:dyDescent="0.3">
      <c r="A441" s="3" t="s">
        <v>93</v>
      </c>
      <c r="B441" s="3" t="s">
        <v>32</v>
      </c>
      <c r="C441" s="3" t="s">
        <v>33</v>
      </c>
      <c r="E441" s="3" t="s">
        <v>84</v>
      </c>
      <c r="F441" s="3" t="s">
        <v>87</v>
      </c>
      <c r="G441" s="7">
        <v>1608.75</v>
      </c>
      <c r="H441" s="10">
        <v>8027.6625000000004</v>
      </c>
    </row>
    <row r="442" spans="1:8" x14ac:dyDescent="0.3">
      <c r="A442" s="3" t="s">
        <v>93</v>
      </c>
      <c r="B442" s="3" t="s">
        <v>32</v>
      </c>
      <c r="C442" s="3" t="s">
        <v>33</v>
      </c>
      <c r="E442" s="3" t="s">
        <v>85</v>
      </c>
      <c r="F442" s="3" t="s">
        <v>87</v>
      </c>
      <c r="G442" s="7">
        <v>1501.5</v>
      </c>
      <c r="H442" s="10">
        <v>7507.5</v>
      </c>
    </row>
    <row r="443" spans="1:8" x14ac:dyDescent="0.3">
      <c r="G443" s="6">
        <f>SUM(G437:G442)</f>
        <v>10296</v>
      </c>
      <c r="H443" s="9">
        <f>SUM(H437:H442)</f>
        <v>51246.909999999996</v>
      </c>
    </row>
    <row r="444" spans="1:8" x14ac:dyDescent="0.3">
      <c r="A444" s="3" t="s">
        <v>93</v>
      </c>
      <c r="B444" s="3" t="s">
        <v>34</v>
      </c>
      <c r="C444" s="3" t="s">
        <v>11</v>
      </c>
      <c r="E444" s="3" t="s">
        <v>80</v>
      </c>
      <c r="F444" s="3" t="s">
        <v>86</v>
      </c>
      <c r="G444" s="7">
        <v>1775</v>
      </c>
      <c r="H444" s="10">
        <v>8821.7500000000018</v>
      </c>
    </row>
    <row r="445" spans="1:8" x14ac:dyDescent="0.3">
      <c r="A445" s="3" t="s">
        <v>93</v>
      </c>
      <c r="B445" s="3" t="s">
        <v>34</v>
      </c>
      <c r="C445" s="3" t="s">
        <v>11</v>
      </c>
      <c r="E445" s="3" t="s">
        <v>81</v>
      </c>
      <c r="F445" s="3" t="s">
        <v>86</v>
      </c>
      <c r="G445" s="7">
        <v>1846</v>
      </c>
      <c r="H445" s="10">
        <v>9156.16</v>
      </c>
    </row>
    <row r="446" spans="1:8" x14ac:dyDescent="0.3">
      <c r="A446" s="3" t="s">
        <v>93</v>
      </c>
      <c r="B446" s="3" t="s">
        <v>34</v>
      </c>
      <c r="C446" s="3" t="s">
        <v>11</v>
      </c>
      <c r="E446" s="3" t="s">
        <v>82</v>
      </c>
      <c r="F446" s="3" t="s">
        <v>86</v>
      </c>
      <c r="G446" s="7">
        <v>1810.5</v>
      </c>
      <c r="H446" s="10">
        <v>8998.1850000000013</v>
      </c>
    </row>
    <row r="447" spans="1:8" x14ac:dyDescent="0.3">
      <c r="A447" s="3" t="s">
        <v>93</v>
      </c>
      <c r="B447" s="3" t="s">
        <v>34</v>
      </c>
      <c r="C447" s="3" t="s">
        <v>11</v>
      </c>
      <c r="E447" s="3" t="s">
        <v>83</v>
      </c>
      <c r="F447" s="3" t="s">
        <v>87</v>
      </c>
      <c r="G447" s="7">
        <v>1704</v>
      </c>
      <c r="H447" s="10">
        <v>8485.92</v>
      </c>
    </row>
    <row r="448" spans="1:8" x14ac:dyDescent="0.3">
      <c r="A448" s="3" t="s">
        <v>93</v>
      </c>
      <c r="B448" s="3" t="s">
        <v>34</v>
      </c>
      <c r="C448" s="3" t="s">
        <v>11</v>
      </c>
      <c r="E448" s="3" t="s">
        <v>84</v>
      </c>
      <c r="F448" s="3" t="s">
        <v>87</v>
      </c>
      <c r="G448" s="7">
        <v>1597.5</v>
      </c>
      <c r="H448" s="10">
        <v>7971.5250000000005</v>
      </c>
    </row>
    <row r="449" spans="1:8" x14ac:dyDescent="0.3">
      <c r="A449" s="3" t="s">
        <v>93</v>
      </c>
      <c r="B449" s="3" t="s">
        <v>34</v>
      </c>
      <c r="C449" s="3" t="s">
        <v>11</v>
      </c>
      <c r="E449" s="3" t="s">
        <v>85</v>
      </c>
      <c r="F449" s="3" t="s">
        <v>87</v>
      </c>
      <c r="G449" s="7">
        <v>1491</v>
      </c>
      <c r="H449" s="10">
        <v>7455</v>
      </c>
    </row>
    <row r="450" spans="1:8" x14ac:dyDescent="0.3">
      <c r="G450" s="6">
        <f>SUM(G444:G449)</f>
        <v>10224</v>
      </c>
      <c r="H450" s="9">
        <f>SUM(H444:H449)</f>
        <v>50888.540000000008</v>
      </c>
    </row>
    <row r="451" spans="1:8" x14ac:dyDescent="0.3">
      <c r="A451" s="3" t="s">
        <v>93</v>
      </c>
      <c r="B451" s="3" t="s">
        <v>36</v>
      </c>
      <c r="C451" s="3" t="s">
        <v>11</v>
      </c>
      <c r="E451" s="3" t="s">
        <v>80</v>
      </c>
      <c r="F451" s="3" t="s">
        <v>86</v>
      </c>
      <c r="G451" s="7">
        <v>1812.5</v>
      </c>
      <c r="H451" s="10">
        <v>9008.1250000000018</v>
      </c>
    </row>
    <row r="452" spans="1:8" x14ac:dyDescent="0.3">
      <c r="A452" s="3" t="s">
        <v>93</v>
      </c>
      <c r="B452" s="3" t="s">
        <v>36</v>
      </c>
      <c r="C452" s="3" t="s">
        <v>11</v>
      </c>
      <c r="E452" s="3" t="s">
        <v>81</v>
      </c>
      <c r="F452" s="3" t="s">
        <v>86</v>
      </c>
      <c r="G452" s="7">
        <v>1885</v>
      </c>
      <c r="H452" s="10">
        <v>9349.6</v>
      </c>
    </row>
    <row r="453" spans="1:8" x14ac:dyDescent="0.3">
      <c r="A453" s="3" t="s">
        <v>93</v>
      </c>
      <c r="B453" s="3" t="s">
        <v>36</v>
      </c>
      <c r="C453" s="3" t="s">
        <v>11</v>
      </c>
      <c r="E453" s="3" t="s">
        <v>82</v>
      </c>
      <c r="F453" s="3" t="s">
        <v>86</v>
      </c>
      <c r="G453" s="7">
        <v>1848.75</v>
      </c>
      <c r="H453" s="10">
        <v>9188.2875000000004</v>
      </c>
    </row>
    <row r="454" spans="1:8" x14ac:dyDescent="0.3">
      <c r="A454" s="3" t="s">
        <v>93</v>
      </c>
      <c r="B454" s="3" t="s">
        <v>36</v>
      </c>
      <c r="C454" s="3" t="s">
        <v>11</v>
      </c>
      <c r="E454" s="3" t="s">
        <v>83</v>
      </c>
      <c r="F454" s="3" t="s">
        <v>87</v>
      </c>
      <c r="G454" s="7">
        <v>1740</v>
      </c>
      <c r="H454" s="10">
        <v>8665.2000000000007</v>
      </c>
    </row>
    <row r="455" spans="1:8" x14ac:dyDescent="0.3">
      <c r="A455" s="3" t="s">
        <v>93</v>
      </c>
      <c r="B455" s="3" t="s">
        <v>36</v>
      </c>
      <c r="C455" s="3" t="s">
        <v>11</v>
      </c>
      <c r="E455" s="3" t="s">
        <v>84</v>
      </c>
      <c r="F455" s="3" t="s">
        <v>87</v>
      </c>
      <c r="G455" s="7">
        <v>1631.25</v>
      </c>
      <c r="H455" s="10">
        <v>8139.9375</v>
      </c>
    </row>
    <row r="456" spans="1:8" x14ac:dyDescent="0.3">
      <c r="A456" s="3" t="s">
        <v>93</v>
      </c>
      <c r="B456" s="3" t="s">
        <v>36</v>
      </c>
      <c r="C456" s="3" t="s">
        <v>11</v>
      </c>
      <c r="E456" s="3" t="s">
        <v>85</v>
      </c>
      <c r="F456" s="3" t="s">
        <v>87</v>
      </c>
      <c r="G456" s="7">
        <v>1522.5</v>
      </c>
      <c r="H456" s="10">
        <v>7612.5</v>
      </c>
    </row>
    <row r="457" spans="1:8" x14ac:dyDescent="0.3">
      <c r="G457" s="6">
        <f>SUM(G451:G456)</f>
        <v>10440</v>
      </c>
      <c r="H457" s="9">
        <f>SUM(H451:H456)</f>
        <v>51963.650000000009</v>
      </c>
    </row>
    <row r="458" spans="1:8" x14ac:dyDescent="0.3">
      <c r="A458" s="3" t="s">
        <v>93</v>
      </c>
      <c r="B458" s="3" t="s">
        <v>37</v>
      </c>
      <c r="C458" s="3" t="s">
        <v>9</v>
      </c>
      <c r="E458" s="3" t="s">
        <v>80</v>
      </c>
      <c r="F458" s="3" t="s">
        <v>86</v>
      </c>
      <c r="G458" s="7">
        <v>1600</v>
      </c>
      <c r="H458" s="10">
        <v>7952.0000000000009</v>
      </c>
    </row>
    <row r="459" spans="1:8" x14ac:dyDescent="0.3">
      <c r="A459" s="3" t="s">
        <v>93</v>
      </c>
      <c r="B459" s="3" t="s">
        <v>37</v>
      </c>
      <c r="C459" s="3" t="s">
        <v>9</v>
      </c>
      <c r="E459" s="3" t="s">
        <v>81</v>
      </c>
      <c r="F459" s="3" t="s">
        <v>86</v>
      </c>
      <c r="G459" s="7">
        <v>1664</v>
      </c>
      <c r="H459" s="10">
        <v>8253.44</v>
      </c>
    </row>
    <row r="460" spans="1:8" x14ac:dyDescent="0.3">
      <c r="A460" s="3" t="s">
        <v>93</v>
      </c>
      <c r="B460" s="3" t="s">
        <v>37</v>
      </c>
      <c r="C460" s="3" t="s">
        <v>9</v>
      </c>
      <c r="E460" s="3" t="s">
        <v>82</v>
      </c>
      <c r="F460" s="3" t="s">
        <v>86</v>
      </c>
      <c r="G460" s="7">
        <v>1632</v>
      </c>
      <c r="H460" s="10">
        <v>8111.0400000000009</v>
      </c>
    </row>
    <row r="461" spans="1:8" x14ac:dyDescent="0.3">
      <c r="A461" s="3" t="s">
        <v>93</v>
      </c>
      <c r="B461" s="3" t="s">
        <v>37</v>
      </c>
      <c r="C461" s="3" t="s">
        <v>9</v>
      </c>
      <c r="E461" s="3" t="s">
        <v>83</v>
      </c>
      <c r="F461" s="3" t="s">
        <v>87</v>
      </c>
      <c r="G461" s="7">
        <v>1536</v>
      </c>
      <c r="H461" s="10">
        <v>7649.2800000000007</v>
      </c>
    </row>
    <row r="462" spans="1:8" x14ac:dyDescent="0.3">
      <c r="A462" s="3" t="s">
        <v>93</v>
      </c>
      <c r="B462" s="3" t="s">
        <v>37</v>
      </c>
      <c r="C462" s="3" t="s">
        <v>9</v>
      </c>
      <c r="E462" s="3" t="s">
        <v>84</v>
      </c>
      <c r="F462" s="3" t="s">
        <v>87</v>
      </c>
      <c r="G462" s="7">
        <v>1440</v>
      </c>
      <c r="H462" s="10">
        <v>7185.6</v>
      </c>
    </row>
    <row r="463" spans="1:8" x14ac:dyDescent="0.3">
      <c r="A463" s="3" t="s">
        <v>93</v>
      </c>
      <c r="B463" s="3" t="s">
        <v>37</v>
      </c>
      <c r="C463" s="3" t="s">
        <v>9</v>
      </c>
      <c r="E463" s="3" t="s">
        <v>85</v>
      </c>
      <c r="F463" s="3" t="s">
        <v>87</v>
      </c>
      <c r="G463" s="7">
        <v>1344</v>
      </c>
      <c r="H463" s="10">
        <v>6720</v>
      </c>
    </row>
    <row r="464" spans="1:8" x14ac:dyDescent="0.3">
      <c r="G464" s="6">
        <f>SUM(G458:G463)</f>
        <v>9216</v>
      </c>
      <c r="H464" s="9">
        <f>SUM(H458:H463)</f>
        <v>45871.360000000001</v>
      </c>
    </row>
    <row r="465" spans="1:8" x14ac:dyDescent="0.3">
      <c r="A465" s="3" t="s">
        <v>93</v>
      </c>
      <c r="B465" s="3" t="s">
        <v>40</v>
      </c>
      <c r="C465" s="3" t="s">
        <v>11</v>
      </c>
      <c r="E465" s="3" t="s">
        <v>80</v>
      </c>
      <c r="F465" s="3" t="s">
        <v>86</v>
      </c>
      <c r="G465" s="7">
        <v>1962.5</v>
      </c>
      <c r="H465" s="10">
        <v>9753.6250000000018</v>
      </c>
    </row>
    <row r="466" spans="1:8" x14ac:dyDescent="0.3">
      <c r="A466" s="3" t="s">
        <v>93</v>
      </c>
      <c r="B466" s="3" t="s">
        <v>40</v>
      </c>
      <c r="C466" s="3" t="s">
        <v>11</v>
      </c>
      <c r="E466" s="3" t="s">
        <v>81</v>
      </c>
      <c r="F466" s="3" t="s">
        <v>86</v>
      </c>
      <c r="G466" s="7">
        <v>2041</v>
      </c>
      <c r="H466" s="10">
        <v>10123.36</v>
      </c>
    </row>
    <row r="467" spans="1:8" x14ac:dyDescent="0.3">
      <c r="A467" s="3" t="s">
        <v>93</v>
      </c>
      <c r="B467" s="3" t="s">
        <v>40</v>
      </c>
      <c r="C467" s="3" t="s">
        <v>11</v>
      </c>
      <c r="E467" s="3" t="s">
        <v>82</v>
      </c>
      <c r="F467" s="3" t="s">
        <v>86</v>
      </c>
      <c r="G467" s="7">
        <v>2001.75</v>
      </c>
      <c r="H467" s="10">
        <v>9948.697500000002</v>
      </c>
    </row>
    <row r="468" spans="1:8" x14ac:dyDescent="0.3">
      <c r="A468" s="3" t="s">
        <v>93</v>
      </c>
      <c r="B468" s="3" t="s">
        <v>40</v>
      </c>
      <c r="C468" s="3" t="s">
        <v>11</v>
      </c>
      <c r="E468" s="3" t="s">
        <v>83</v>
      </c>
      <c r="F468" s="3" t="s">
        <v>87</v>
      </c>
      <c r="G468" s="7">
        <v>1884</v>
      </c>
      <c r="H468" s="10">
        <v>9382.3200000000015</v>
      </c>
    </row>
    <row r="469" spans="1:8" x14ac:dyDescent="0.3">
      <c r="A469" s="3" t="s">
        <v>93</v>
      </c>
      <c r="B469" s="3" t="s">
        <v>40</v>
      </c>
      <c r="C469" s="3" t="s">
        <v>11</v>
      </c>
      <c r="E469" s="3" t="s">
        <v>84</v>
      </c>
      <c r="F469" s="3" t="s">
        <v>87</v>
      </c>
      <c r="G469" s="7">
        <v>1766.25</v>
      </c>
      <c r="H469" s="10">
        <v>8813.5874999999996</v>
      </c>
    </row>
    <row r="470" spans="1:8" x14ac:dyDescent="0.3">
      <c r="A470" s="3" t="s">
        <v>93</v>
      </c>
      <c r="B470" s="3" t="s">
        <v>40</v>
      </c>
      <c r="C470" s="3" t="s">
        <v>11</v>
      </c>
      <c r="E470" s="3" t="s">
        <v>85</v>
      </c>
      <c r="F470" s="3" t="s">
        <v>87</v>
      </c>
      <c r="G470" s="7">
        <v>1648.5</v>
      </c>
      <c r="H470" s="10">
        <v>8242.5</v>
      </c>
    </row>
    <row r="471" spans="1:8" x14ac:dyDescent="0.3">
      <c r="G471" s="6">
        <f>SUM(G465:G470)</f>
        <v>11304</v>
      </c>
      <c r="H471" s="9">
        <f>SUM(H465:H470)</f>
        <v>56264.090000000004</v>
      </c>
    </row>
    <row r="472" spans="1:8" x14ac:dyDescent="0.3">
      <c r="A472" s="3" t="s">
        <v>93</v>
      </c>
      <c r="B472" s="3" t="s">
        <v>41</v>
      </c>
      <c r="C472" s="3" t="s">
        <v>35</v>
      </c>
      <c r="E472" s="3" t="s">
        <v>80</v>
      </c>
      <c r="F472" s="3" t="s">
        <v>86</v>
      </c>
      <c r="G472" s="7">
        <v>1850</v>
      </c>
      <c r="H472" s="10">
        <v>9194.5000000000018</v>
      </c>
    </row>
    <row r="473" spans="1:8" x14ac:dyDescent="0.3">
      <c r="A473" s="3" t="s">
        <v>93</v>
      </c>
      <c r="B473" s="3" t="s">
        <v>41</v>
      </c>
      <c r="C473" s="3" t="s">
        <v>35</v>
      </c>
      <c r="E473" s="3" t="s">
        <v>81</v>
      </c>
      <c r="F473" s="3" t="s">
        <v>86</v>
      </c>
      <c r="G473" s="7">
        <v>1924</v>
      </c>
      <c r="H473" s="10">
        <v>9543.0399999999991</v>
      </c>
    </row>
    <row r="474" spans="1:8" x14ac:dyDescent="0.3">
      <c r="A474" s="3" t="s">
        <v>93</v>
      </c>
      <c r="B474" s="3" t="s">
        <v>41</v>
      </c>
      <c r="C474" s="3" t="s">
        <v>35</v>
      </c>
      <c r="E474" s="3" t="s">
        <v>82</v>
      </c>
      <c r="F474" s="3" t="s">
        <v>86</v>
      </c>
      <c r="G474" s="7">
        <v>1887</v>
      </c>
      <c r="H474" s="10">
        <v>9378.3900000000012</v>
      </c>
    </row>
    <row r="475" spans="1:8" x14ac:dyDescent="0.3">
      <c r="A475" s="3" t="s">
        <v>93</v>
      </c>
      <c r="B475" s="3" t="s">
        <v>41</v>
      </c>
      <c r="C475" s="3" t="s">
        <v>35</v>
      </c>
      <c r="E475" s="3" t="s">
        <v>83</v>
      </c>
      <c r="F475" s="3" t="s">
        <v>87</v>
      </c>
      <c r="G475" s="7">
        <v>1776</v>
      </c>
      <c r="H475" s="10">
        <v>8844.4800000000014</v>
      </c>
    </row>
    <row r="476" spans="1:8" x14ac:dyDescent="0.3">
      <c r="A476" s="3" t="s">
        <v>93</v>
      </c>
      <c r="B476" s="3" t="s">
        <v>41</v>
      </c>
      <c r="C476" s="3" t="s">
        <v>35</v>
      </c>
      <c r="E476" s="3" t="s">
        <v>84</v>
      </c>
      <c r="F476" s="3" t="s">
        <v>87</v>
      </c>
      <c r="G476" s="7">
        <v>1665</v>
      </c>
      <c r="H476" s="10">
        <v>8308.35</v>
      </c>
    </row>
    <row r="477" spans="1:8" x14ac:dyDescent="0.3">
      <c r="A477" s="3" t="s">
        <v>93</v>
      </c>
      <c r="B477" s="3" t="s">
        <v>41</v>
      </c>
      <c r="C477" s="3" t="s">
        <v>35</v>
      </c>
      <c r="E477" s="3" t="s">
        <v>85</v>
      </c>
      <c r="F477" s="3" t="s">
        <v>87</v>
      </c>
      <c r="G477" s="7">
        <v>1554</v>
      </c>
      <c r="H477" s="10">
        <v>7770</v>
      </c>
    </row>
    <row r="478" spans="1:8" x14ac:dyDescent="0.3">
      <c r="G478" s="6">
        <f>SUM(G472:G477)</f>
        <v>10656</v>
      </c>
      <c r="H478" s="9">
        <f>SUM(H472:H477)</f>
        <v>53038.76</v>
      </c>
    </row>
    <row r="479" spans="1:8" x14ac:dyDescent="0.3">
      <c r="A479" s="3" t="s">
        <v>93</v>
      </c>
      <c r="B479" s="3" t="s">
        <v>42</v>
      </c>
      <c r="C479" s="3" t="s">
        <v>39</v>
      </c>
      <c r="E479" s="3" t="s">
        <v>80</v>
      </c>
      <c r="F479" s="3" t="s">
        <v>86</v>
      </c>
      <c r="G479" s="7">
        <v>1862.5</v>
      </c>
      <c r="H479" s="10">
        <v>9256.6250000000018</v>
      </c>
    </row>
    <row r="480" spans="1:8" x14ac:dyDescent="0.3">
      <c r="A480" s="3" t="s">
        <v>93</v>
      </c>
      <c r="B480" s="3" t="s">
        <v>42</v>
      </c>
      <c r="C480" s="3" t="s">
        <v>39</v>
      </c>
      <c r="E480" s="3" t="s">
        <v>81</v>
      </c>
      <c r="F480" s="3" t="s">
        <v>86</v>
      </c>
      <c r="G480" s="7">
        <v>1937</v>
      </c>
      <c r="H480" s="10">
        <v>9607.52</v>
      </c>
    </row>
    <row r="481" spans="1:8" x14ac:dyDescent="0.3">
      <c r="A481" s="3" t="s">
        <v>93</v>
      </c>
      <c r="B481" s="3" t="s">
        <v>42</v>
      </c>
      <c r="C481" s="3" t="s">
        <v>39</v>
      </c>
      <c r="E481" s="3" t="s">
        <v>82</v>
      </c>
      <c r="F481" s="3" t="s">
        <v>86</v>
      </c>
      <c r="G481" s="7">
        <v>1899.75</v>
      </c>
      <c r="H481" s="10">
        <v>9441.7575000000015</v>
      </c>
    </row>
    <row r="482" spans="1:8" x14ac:dyDescent="0.3">
      <c r="A482" s="3" t="s">
        <v>93</v>
      </c>
      <c r="B482" s="3" t="s">
        <v>42</v>
      </c>
      <c r="C482" s="3" t="s">
        <v>39</v>
      </c>
      <c r="E482" s="3" t="s">
        <v>83</v>
      </c>
      <c r="F482" s="3" t="s">
        <v>87</v>
      </c>
      <c r="G482" s="7">
        <v>1788</v>
      </c>
      <c r="H482" s="10">
        <v>8904.2400000000016</v>
      </c>
    </row>
    <row r="483" spans="1:8" x14ac:dyDescent="0.3">
      <c r="A483" s="3" t="s">
        <v>93</v>
      </c>
      <c r="B483" s="3" t="s">
        <v>42</v>
      </c>
      <c r="C483" s="3" t="s">
        <v>39</v>
      </c>
      <c r="E483" s="3" t="s">
        <v>84</v>
      </c>
      <c r="F483" s="3" t="s">
        <v>87</v>
      </c>
      <c r="G483" s="7">
        <v>1676.25</v>
      </c>
      <c r="H483" s="10">
        <v>8364.4875000000011</v>
      </c>
    </row>
    <row r="484" spans="1:8" x14ac:dyDescent="0.3">
      <c r="A484" s="3" t="s">
        <v>93</v>
      </c>
      <c r="B484" s="3" t="s">
        <v>42</v>
      </c>
      <c r="C484" s="3" t="s">
        <v>39</v>
      </c>
      <c r="E484" s="3" t="s">
        <v>85</v>
      </c>
      <c r="F484" s="3" t="s">
        <v>87</v>
      </c>
      <c r="G484" s="7">
        <v>1564.5</v>
      </c>
      <c r="H484" s="10">
        <v>7822.5</v>
      </c>
    </row>
    <row r="485" spans="1:8" x14ac:dyDescent="0.3">
      <c r="G485" s="6">
        <f>SUM(G479:G484)</f>
        <v>10728</v>
      </c>
      <c r="H485" s="9">
        <f>SUM(H479:H484)</f>
        <v>53397.130000000005</v>
      </c>
    </row>
    <row r="486" spans="1:8" x14ac:dyDescent="0.3">
      <c r="A486" s="3" t="s">
        <v>93</v>
      </c>
      <c r="B486" s="3" t="s">
        <v>43</v>
      </c>
      <c r="C486" s="3" t="s">
        <v>44</v>
      </c>
      <c r="E486" s="3" t="s">
        <v>80</v>
      </c>
      <c r="F486" s="3" t="s">
        <v>86</v>
      </c>
      <c r="G486" s="7">
        <v>1562.5</v>
      </c>
      <c r="H486" s="10">
        <v>7765.6250000000009</v>
      </c>
    </row>
    <row r="487" spans="1:8" x14ac:dyDescent="0.3">
      <c r="A487" s="3" t="s">
        <v>93</v>
      </c>
      <c r="B487" s="3" t="s">
        <v>43</v>
      </c>
      <c r="C487" s="3" t="s">
        <v>44</v>
      </c>
      <c r="E487" s="3" t="s">
        <v>81</v>
      </c>
      <c r="F487" s="3" t="s">
        <v>86</v>
      </c>
      <c r="G487" s="7">
        <v>1625</v>
      </c>
      <c r="H487" s="10">
        <v>8060</v>
      </c>
    </row>
    <row r="488" spans="1:8" x14ac:dyDescent="0.3">
      <c r="A488" s="3" t="s">
        <v>93</v>
      </c>
      <c r="B488" s="3" t="s">
        <v>43</v>
      </c>
      <c r="C488" s="3" t="s">
        <v>44</v>
      </c>
      <c r="E488" s="3" t="s">
        <v>82</v>
      </c>
      <c r="F488" s="3" t="s">
        <v>86</v>
      </c>
      <c r="G488" s="7">
        <v>1593.75</v>
      </c>
      <c r="H488" s="10">
        <v>7920.9375000000009</v>
      </c>
    </row>
    <row r="489" spans="1:8" x14ac:dyDescent="0.3">
      <c r="A489" s="3" t="s">
        <v>93</v>
      </c>
      <c r="B489" s="3" t="s">
        <v>43</v>
      </c>
      <c r="C489" s="3" t="s">
        <v>44</v>
      </c>
      <c r="E489" s="3" t="s">
        <v>83</v>
      </c>
      <c r="F489" s="3" t="s">
        <v>87</v>
      </c>
      <c r="G489" s="7">
        <v>1500</v>
      </c>
      <c r="H489" s="10">
        <v>7470.0000000000009</v>
      </c>
    </row>
    <row r="490" spans="1:8" x14ac:dyDescent="0.3">
      <c r="A490" s="3" t="s">
        <v>93</v>
      </c>
      <c r="B490" s="3" t="s">
        <v>43</v>
      </c>
      <c r="C490" s="3" t="s">
        <v>44</v>
      </c>
      <c r="E490" s="3" t="s">
        <v>84</v>
      </c>
      <c r="F490" s="3" t="s">
        <v>87</v>
      </c>
      <c r="G490" s="7">
        <v>1406.25</v>
      </c>
      <c r="H490" s="10">
        <v>7017.1875</v>
      </c>
    </row>
    <row r="491" spans="1:8" x14ac:dyDescent="0.3">
      <c r="A491" s="3" t="s">
        <v>93</v>
      </c>
      <c r="B491" s="3" t="s">
        <v>43</v>
      </c>
      <c r="C491" s="3" t="s">
        <v>44</v>
      </c>
      <c r="E491" s="3" t="s">
        <v>85</v>
      </c>
      <c r="F491" s="3" t="s">
        <v>87</v>
      </c>
      <c r="G491" s="7">
        <v>1312.5</v>
      </c>
      <c r="H491" s="10">
        <v>6562.5</v>
      </c>
    </row>
    <row r="492" spans="1:8" x14ac:dyDescent="0.3">
      <c r="G492" s="6">
        <f>SUM(G486:G491)</f>
        <v>9000</v>
      </c>
      <c r="H492" s="9">
        <f>SUM(H486:H491)</f>
        <v>44796.25</v>
      </c>
    </row>
    <row r="493" spans="1:8" x14ac:dyDescent="0.3">
      <c r="A493" s="3" t="s">
        <v>93</v>
      </c>
      <c r="B493" s="3" t="s">
        <v>45</v>
      </c>
      <c r="C493" s="3" t="s">
        <v>38</v>
      </c>
      <c r="E493" s="3" t="s">
        <v>80</v>
      </c>
      <c r="F493" s="3" t="s">
        <v>86</v>
      </c>
      <c r="G493" s="7">
        <v>1637.5</v>
      </c>
      <c r="H493" s="10">
        <v>8138.3750000000009</v>
      </c>
    </row>
    <row r="494" spans="1:8" x14ac:dyDescent="0.3">
      <c r="A494" s="3" t="s">
        <v>93</v>
      </c>
      <c r="B494" s="3" t="s">
        <v>45</v>
      </c>
      <c r="C494" s="3" t="s">
        <v>38</v>
      </c>
      <c r="E494" s="3" t="s">
        <v>81</v>
      </c>
      <c r="F494" s="3" t="s">
        <v>86</v>
      </c>
      <c r="G494" s="7">
        <v>1703</v>
      </c>
      <c r="H494" s="10">
        <v>8446.8799999999992</v>
      </c>
    </row>
    <row r="495" spans="1:8" x14ac:dyDescent="0.3">
      <c r="A495" s="3" t="s">
        <v>93</v>
      </c>
      <c r="B495" s="3" t="s">
        <v>45</v>
      </c>
      <c r="C495" s="3" t="s">
        <v>38</v>
      </c>
      <c r="E495" s="3" t="s">
        <v>82</v>
      </c>
      <c r="F495" s="3" t="s">
        <v>86</v>
      </c>
      <c r="G495" s="7">
        <v>1670.25</v>
      </c>
      <c r="H495" s="10">
        <v>8301.1425000000017</v>
      </c>
    </row>
    <row r="496" spans="1:8" x14ac:dyDescent="0.3">
      <c r="A496" s="3" t="s">
        <v>93</v>
      </c>
      <c r="B496" s="3" t="s">
        <v>45</v>
      </c>
      <c r="C496" s="3" t="s">
        <v>38</v>
      </c>
      <c r="E496" s="3" t="s">
        <v>83</v>
      </c>
      <c r="F496" s="3" t="s">
        <v>87</v>
      </c>
      <c r="G496" s="7">
        <v>1572</v>
      </c>
      <c r="H496" s="10">
        <v>7828.56</v>
      </c>
    </row>
    <row r="497" spans="1:8" x14ac:dyDescent="0.3">
      <c r="A497" s="3" t="s">
        <v>93</v>
      </c>
      <c r="B497" s="3" t="s">
        <v>45</v>
      </c>
      <c r="C497" s="3" t="s">
        <v>38</v>
      </c>
      <c r="E497" s="3" t="s">
        <v>84</v>
      </c>
      <c r="F497" s="3" t="s">
        <v>87</v>
      </c>
      <c r="G497" s="7">
        <v>1473.75</v>
      </c>
      <c r="H497" s="10">
        <v>7354.0125000000007</v>
      </c>
    </row>
    <row r="498" spans="1:8" x14ac:dyDescent="0.3">
      <c r="A498" s="3" t="s">
        <v>93</v>
      </c>
      <c r="B498" s="3" t="s">
        <v>45</v>
      </c>
      <c r="C498" s="3" t="s">
        <v>38</v>
      </c>
      <c r="E498" s="3" t="s">
        <v>85</v>
      </c>
      <c r="F498" s="3" t="s">
        <v>87</v>
      </c>
      <c r="G498" s="7">
        <v>1375.5</v>
      </c>
      <c r="H498" s="10">
        <v>6877.5</v>
      </c>
    </row>
    <row r="499" spans="1:8" x14ac:dyDescent="0.3">
      <c r="G499" s="6">
        <f>SUM(G493:G498)</f>
        <v>9432</v>
      </c>
      <c r="H499" s="9">
        <f>SUM(H493:H498)</f>
        <v>46946.47</v>
      </c>
    </row>
    <row r="500" spans="1:8" x14ac:dyDescent="0.3">
      <c r="A500" s="3" t="s">
        <v>93</v>
      </c>
      <c r="B500" s="3" t="s">
        <v>48</v>
      </c>
      <c r="C500" s="3" t="s">
        <v>9</v>
      </c>
      <c r="E500" s="3" t="s">
        <v>80</v>
      </c>
      <c r="F500" s="3" t="s">
        <v>86</v>
      </c>
      <c r="G500" s="7">
        <v>1575</v>
      </c>
      <c r="H500" s="10">
        <v>7827.7500000000009</v>
      </c>
    </row>
    <row r="501" spans="1:8" x14ac:dyDescent="0.3">
      <c r="A501" s="3" t="s">
        <v>93</v>
      </c>
      <c r="B501" s="3" t="s">
        <v>48</v>
      </c>
      <c r="C501" s="3" t="s">
        <v>9</v>
      </c>
      <c r="E501" s="3" t="s">
        <v>81</v>
      </c>
      <c r="F501" s="3" t="s">
        <v>86</v>
      </c>
      <c r="G501" s="7">
        <v>1638</v>
      </c>
      <c r="H501" s="10">
        <v>8124.48</v>
      </c>
    </row>
    <row r="502" spans="1:8" x14ac:dyDescent="0.3">
      <c r="A502" s="3" t="s">
        <v>93</v>
      </c>
      <c r="B502" s="3" t="s">
        <v>48</v>
      </c>
      <c r="C502" s="3" t="s">
        <v>9</v>
      </c>
      <c r="E502" s="3" t="s">
        <v>82</v>
      </c>
      <c r="F502" s="3" t="s">
        <v>86</v>
      </c>
      <c r="G502" s="7">
        <v>1606.5</v>
      </c>
      <c r="H502" s="10">
        <v>7984.3050000000012</v>
      </c>
    </row>
    <row r="503" spans="1:8" x14ac:dyDescent="0.3">
      <c r="A503" s="3" t="s">
        <v>93</v>
      </c>
      <c r="B503" s="3" t="s">
        <v>48</v>
      </c>
      <c r="C503" s="3" t="s">
        <v>9</v>
      </c>
      <c r="E503" s="3" t="s">
        <v>83</v>
      </c>
      <c r="F503" s="3" t="s">
        <v>87</v>
      </c>
      <c r="G503" s="7">
        <v>1512</v>
      </c>
      <c r="H503" s="10">
        <v>7529.76</v>
      </c>
    </row>
    <row r="504" spans="1:8" x14ac:dyDescent="0.3">
      <c r="A504" s="3" t="s">
        <v>93</v>
      </c>
      <c r="B504" s="3" t="s">
        <v>48</v>
      </c>
      <c r="C504" s="3" t="s">
        <v>9</v>
      </c>
      <c r="E504" s="3" t="s">
        <v>84</v>
      </c>
      <c r="F504" s="3" t="s">
        <v>87</v>
      </c>
      <c r="G504" s="7">
        <v>1417.5</v>
      </c>
      <c r="H504" s="10">
        <v>7073.3250000000007</v>
      </c>
    </row>
    <row r="505" spans="1:8" x14ac:dyDescent="0.3">
      <c r="A505" s="3" t="s">
        <v>93</v>
      </c>
      <c r="B505" s="3" t="s">
        <v>48</v>
      </c>
      <c r="C505" s="3" t="s">
        <v>9</v>
      </c>
      <c r="E505" s="3" t="s">
        <v>85</v>
      </c>
      <c r="F505" s="3" t="s">
        <v>87</v>
      </c>
      <c r="G505" s="7">
        <v>1323</v>
      </c>
      <c r="H505" s="10">
        <v>6615</v>
      </c>
    </row>
    <row r="506" spans="1:8" x14ac:dyDescent="0.3">
      <c r="G506" s="6">
        <f>SUM(G500:G505)</f>
        <v>9072</v>
      </c>
      <c r="H506" s="9">
        <f>SUM(H500:H505)</f>
        <v>45154.619999999995</v>
      </c>
    </row>
    <row r="507" spans="1:8" x14ac:dyDescent="0.3">
      <c r="A507" s="3" t="s">
        <v>93</v>
      </c>
      <c r="B507" s="3" t="s">
        <v>49</v>
      </c>
      <c r="C507" s="3" t="s">
        <v>9</v>
      </c>
      <c r="E507" s="3" t="s">
        <v>80</v>
      </c>
      <c r="F507" s="3" t="s">
        <v>86</v>
      </c>
      <c r="G507" s="7">
        <v>1987.5</v>
      </c>
      <c r="H507" s="10">
        <v>9877.8750000000018</v>
      </c>
    </row>
    <row r="508" spans="1:8" x14ac:dyDescent="0.3">
      <c r="A508" s="3" t="s">
        <v>93</v>
      </c>
      <c r="B508" s="3" t="s">
        <v>49</v>
      </c>
      <c r="C508" s="3" t="s">
        <v>9</v>
      </c>
      <c r="E508" s="3" t="s">
        <v>81</v>
      </c>
      <c r="F508" s="3" t="s">
        <v>86</v>
      </c>
      <c r="G508" s="7">
        <v>2067</v>
      </c>
      <c r="H508" s="10">
        <v>10252.32</v>
      </c>
    </row>
    <row r="509" spans="1:8" x14ac:dyDescent="0.3">
      <c r="A509" s="3" t="s">
        <v>93</v>
      </c>
      <c r="B509" s="3" t="s">
        <v>49</v>
      </c>
      <c r="C509" s="3" t="s">
        <v>9</v>
      </c>
      <c r="E509" s="3" t="s">
        <v>82</v>
      </c>
      <c r="F509" s="3" t="s">
        <v>86</v>
      </c>
      <c r="G509" s="7">
        <v>2027.25</v>
      </c>
      <c r="H509" s="10">
        <v>10075.432500000001</v>
      </c>
    </row>
    <row r="510" spans="1:8" x14ac:dyDescent="0.3">
      <c r="A510" s="3" t="s">
        <v>93</v>
      </c>
      <c r="B510" s="3" t="s">
        <v>49</v>
      </c>
      <c r="C510" s="3" t="s">
        <v>9</v>
      </c>
      <c r="E510" s="3" t="s">
        <v>83</v>
      </c>
      <c r="F510" s="3" t="s">
        <v>87</v>
      </c>
      <c r="G510" s="7">
        <v>1908</v>
      </c>
      <c r="H510" s="10">
        <v>9501.84</v>
      </c>
    </row>
    <row r="511" spans="1:8" x14ac:dyDescent="0.3">
      <c r="A511" s="3" t="s">
        <v>93</v>
      </c>
      <c r="B511" s="3" t="s">
        <v>49</v>
      </c>
      <c r="C511" s="3" t="s">
        <v>9</v>
      </c>
      <c r="E511" s="3" t="s">
        <v>84</v>
      </c>
      <c r="F511" s="3" t="s">
        <v>87</v>
      </c>
      <c r="G511" s="7">
        <v>1788.75</v>
      </c>
      <c r="H511" s="10">
        <v>8925.8625000000011</v>
      </c>
    </row>
    <row r="512" spans="1:8" x14ac:dyDescent="0.3">
      <c r="A512" s="3" t="s">
        <v>93</v>
      </c>
      <c r="B512" s="3" t="s">
        <v>49</v>
      </c>
      <c r="C512" s="3" t="s">
        <v>9</v>
      </c>
      <c r="E512" s="3" t="s">
        <v>85</v>
      </c>
      <c r="F512" s="3" t="s">
        <v>87</v>
      </c>
      <c r="G512" s="7">
        <v>1669.5</v>
      </c>
      <c r="H512" s="10">
        <v>8347.5</v>
      </c>
    </row>
    <row r="513" spans="1:8" x14ac:dyDescent="0.3">
      <c r="G513" s="6">
        <f>SUM(G507:G512)</f>
        <v>11448</v>
      </c>
      <c r="H513" s="9">
        <f>SUM(H507:H512)</f>
        <v>56980.83</v>
      </c>
    </row>
    <row r="514" spans="1:8" x14ac:dyDescent="0.3">
      <c r="A514" s="3" t="s">
        <v>93</v>
      </c>
      <c r="B514" s="3" t="s">
        <v>88</v>
      </c>
      <c r="C514" s="3" t="s">
        <v>46</v>
      </c>
      <c r="E514" s="3" t="s">
        <v>80</v>
      </c>
      <c r="F514" s="3" t="s">
        <v>86</v>
      </c>
      <c r="G514" s="7">
        <v>1687.5</v>
      </c>
      <c r="H514" s="10">
        <v>8386.8750000000018</v>
      </c>
    </row>
    <row r="515" spans="1:8" x14ac:dyDescent="0.3">
      <c r="A515" s="3" t="s">
        <v>93</v>
      </c>
      <c r="B515" s="3" t="s">
        <v>88</v>
      </c>
      <c r="C515" s="3" t="s">
        <v>46</v>
      </c>
      <c r="E515" s="3" t="s">
        <v>81</v>
      </c>
      <c r="F515" s="3" t="s">
        <v>86</v>
      </c>
      <c r="G515" s="7">
        <v>1755</v>
      </c>
      <c r="H515" s="10">
        <v>8704.7999999999993</v>
      </c>
    </row>
    <row r="516" spans="1:8" x14ac:dyDescent="0.3">
      <c r="A516" s="3" t="s">
        <v>93</v>
      </c>
      <c r="B516" s="3" t="s">
        <v>88</v>
      </c>
      <c r="C516" s="3" t="s">
        <v>46</v>
      </c>
      <c r="E516" s="3" t="s">
        <v>82</v>
      </c>
      <c r="F516" s="3" t="s">
        <v>86</v>
      </c>
      <c r="G516" s="7">
        <v>1721.25</v>
      </c>
      <c r="H516" s="10">
        <v>8554.6125000000011</v>
      </c>
    </row>
    <row r="517" spans="1:8" x14ac:dyDescent="0.3">
      <c r="A517" s="3" t="s">
        <v>93</v>
      </c>
      <c r="B517" s="3" t="s">
        <v>88</v>
      </c>
      <c r="C517" s="3" t="s">
        <v>46</v>
      </c>
      <c r="E517" s="3" t="s">
        <v>83</v>
      </c>
      <c r="F517" s="3" t="s">
        <v>87</v>
      </c>
      <c r="G517" s="7">
        <v>1620</v>
      </c>
      <c r="H517" s="10">
        <v>8067.6</v>
      </c>
    </row>
    <row r="518" spans="1:8" x14ac:dyDescent="0.3">
      <c r="A518" s="3" t="s">
        <v>93</v>
      </c>
      <c r="B518" s="3" t="s">
        <v>88</v>
      </c>
      <c r="C518" s="3" t="s">
        <v>46</v>
      </c>
      <c r="E518" s="3" t="s">
        <v>84</v>
      </c>
      <c r="F518" s="3" t="s">
        <v>87</v>
      </c>
      <c r="G518" s="7">
        <v>1518.75</v>
      </c>
      <c r="H518" s="10">
        <v>7578.5625</v>
      </c>
    </row>
    <row r="519" spans="1:8" x14ac:dyDescent="0.3">
      <c r="A519" s="3" t="s">
        <v>93</v>
      </c>
      <c r="B519" s="3" t="s">
        <v>88</v>
      </c>
      <c r="C519" s="3" t="s">
        <v>46</v>
      </c>
      <c r="E519" s="3" t="s">
        <v>85</v>
      </c>
      <c r="F519" s="3" t="s">
        <v>87</v>
      </c>
      <c r="G519" s="7">
        <v>1417.5</v>
      </c>
      <c r="H519" s="10">
        <v>7087.5</v>
      </c>
    </row>
    <row r="520" spans="1:8" x14ac:dyDescent="0.3">
      <c r="G520" s="6">
        <f>SUM(G514:G519)</f>
        <v>9720</v>
      </c>
      <c r="H520" s="9">
        <f>SUM(H514:H519)</f>
        <v>48379.950000000004</v>
      </c>
    </row>
    <row r="521" spans="1:8" x14ac:dyDescent="0.3">
      <c r="A521" s="3" t="s">
        <v>93</v>
      </c>
      <c r="B521" s="3" t="s">
        <v>51</v>
      </c>
      <c r="C521" s="3" t="s">
        <v>52</v>
      </c>
      <c r="E521" s="3" t="s">
        <v>80</v>
      </c>
      <c r="F521" s="3" t="s">
        <v>86</v>
      </c>
      <c r="G521" s="7">
        <v>1762.5</v>
      </c>
      <c r="H521" s="10">
        <v>8759.6250000000018</v>
      </c>
    </row>
    <row r="522" spans="1:8" x14ac:dyDescent="0.3">
      <c r="A522" s="3" t="s">
        <v>93</v>
      </c>
      <c r="B522" s="3" t="s">
        <v>51</v>
      </c>
      <c r="C522" s="3" t="s">
        <v>52</v>
      </c>
      <c r="E522" s="3" t="s">
        <v>81</v>
      </c>
      <c r="F522" s="3" t="s">
        <v>86</v>
      </c>
      <c r="G522" s="7">
        <v>1833</v>
      </c>
      <c r="H522" s="10">
        <v>9091.68</v>
      </c>
    </row>
    <row r="523" spans="1:8" x14ac:dyDescent="0.3">
      <c r="A523" s="3" t="s">
        <v>93</v>
      </c>
      <c r="B523" s="3" t="s">
        <v>51</v>
      </c>
      <c r="C523" s="3" t="s">
        <v>52</v>
      </c>
      <c r="E523" s="3" t="s">
        <v>82</v>
      </c>
      <c r="F523" s="3" t="s">
        <v>86</v>
      </c>
      <c r="G523" s="7">
        <v>1797.75</v>
      </c>
      <c r="H523" s="10">
        <v>8934.817500000001</v>
      </c>
    </row>
    <row r="524" spans="1:8" x14ac:dyDescent="0.3">
      <c r="A524" s="3" t="s">
        <v>93</v>
      </c>
      <c r="B524" s="3" t="s">
        <v>51</v>
      </c>
      <c r="C524" s="3" t="s">
        <v>52</v>
      </c>
      <c r="E524" s="3" t="s">
        <v>83</v>
      </c>
      <c r="F524" s="3" t="s">
        <v>87</v>
      </c>
      <c r="G524" s="7">
        <v>1692</v>
      </c>
      <c r="H524" s="10">
        <v>8426.16</v>
      </c>
    </row>
    <row r="525" spans="1:8" x14ac:dyDescent="0.3">
      <c r="A525" s="3" t="s">
        <v>93</v>
      </c>
      <c r="B525" s="3" t="s">
        <v>51</v>
      </c>
      <c r="C525" s="3" t="s">
        <v>52</v>
      </c>
      <c r="E525" s="3" t="s">
        <v>84</v>
      </c>
      <c r="F525" s="3" t="s">
        <v>87</v>
      </c>
      <c r="G525" s="7">
        <v>1586.25</v>
      </c>
      <c r="H525" s="10">
        <v>7915.3875000000007</v>
      </c>
    </row>
    <row r="526" spans="1:8" x14ac:dyDescent="0.3">
      <c r="A526" s="3" t="s">
        <v>93</v>
      </c>
      <c r="B526" s="3" t="s">
        <v>51</v>
      </c>
      <c r="C526" s="3" t="s">
        <v>52</v>
      </c>
      <c r="E526" s="3" t="s">
        <v>85</v>
      </c>
      <c r="F526" s="3" t="s">
        <v>87</v>
      </c>
      <c r="G526" s="7">
        <v>1480.5</v>
      </c>
      <c r="H526" s="10">
        <v>7402.5</v>
      </c>
    </row>
    <row r="527" spans="1:8" x14ac:dyDescent="0.3">
      <c r="G527" s="6">
        <f>SUM(G521:G526)</f>
        <v>10152</v>
      </c>
      <c r="H527" s="9">
        <f>SUM(H521:H526)</f>
        <v>50530.17</v>
      </c>
    </row>
    <row r="528" spans="1:8" x14ac:dyDescent="0.3">
      <c r="A528" s="3" t="s">
        <v>93</v>
      </c>
      <c r="B528" s="3" t="s">
        <v>53</v>
      </c>
      <c r="C528" s="3" t="s">
        <v>6</v>
      </c>
      <c r="E528" s="3" t="s">
        <v>80</v>
      </c>
      <c r="F528" s="3" t="s">
        <v>86</v>
      </c>
      <c r="G528" s="7">
        <v>1550</v>
      </c>
      <c r="H528" s="10">
        <v>7703.5000000000009</v>
      </c>
    </row>
    <row r="529" spans="1:8" x14ac:dyDescent="0.3">
      <c r="A529" s="3" t="s">
        <v>93</v>
      </c>
      <c r="B529" s="3" t="s">
        <v>53</v>
      </c>
      <c r="C529" s="3" t="s">
        <v>6</v>
      </c>
      <c r="E529" s="3" t="s">
        <v>81</v>
      </c>
      <c r="F529" s="3" t="s">
        <v>86</v>
      </c>
      <c r="G529" s="7">
        <v>1612</v>
      </c>
      <c r="H529" s="10">
        <v>7995.5199999999995</v>
      </c>
    </row>
    <row r="530" spans="1:8" x14ac:dyDescent="0.3">
      <c r="A530" s="3" t="s">
        <v>93</v>
      </c>
      <c r="B530" s="3" t="s">
        <v>53</v>
      </c>
      <c r="C530" s="3" t="s">
        <v>6</v>
      </c>
      <c r="E530" s="3" t="s">
        <v>82</v>
      </c>
      <c r="F530" s="3" t="s">
        <v>86</v>
      </c>
      <c r="G530" s="7">
        <v>1581</v>
      </c>
      <c r="H530" s="10">
        <v>7857.5700000000006</v>
      </c>
    </row>
    <row r="531" spans="1:8" x14ac:dyDescent="0.3">
      <c r="A531" s="3" t="s">
        <v>93</v>
      </c>
      <c r="B531" s="3" t="s">
        <v>53</v>
      </c>
      <c r="C531" s="3" t="s">
        <v>6</v>
      </c>
      <c r="E531" s="3" t="s">
        <v>83</v>
      </c>
      <c r="F531" s="3" t="s">
        <v>87</v>
      </c>
      <c r="G531" s="7">
        <v>1488</v>
      </c>
      <c r="H531" s="10">
        <v>7410.2400000000007</v>
      </c>
    </row>
    <row r="532" spans="1:8" x14ac:dyDescent="0.3">
      <c r="A532" s="3" t="s">
        <v>93</v>
      </c>
      <c r="B532" s="3" t="s">
        <v>53</v>
      </c>
      <c r="C532" s="3" t="s">
        <v>6</v>
      </c>
      <c r="E532" s="3" t="s">
        <v>84</v>
      </c>
      <c r="F532" s="3" t="s">
        <v>87</v>
      </c>
      <c r="G532" s="7">
        <v>1395</v>
      </c>
      <c r="H532" s="10">
        <v>6961.05</v>
      </c>
    </row>
    <row r="533" spans="1:8" x14ac:dyDescent="0.3">
      <c r="A533" s="3" t="s">
        <v>93</v>
      </c>
      <c r="B533" s="3" t="s">
        <v>53</v>
      </c>
      <c r="C533" s="3" t="s">
        <v>6</v>
      </c>
      <c r="E533" s="3" t="s">
        <v>85</v>
      </c>
      <c r="F533" s="3" t="s">
        <v>87</v>
      </c>
      <c r="G533" s="7">
        <v>1302</v>
      </c>
      <c r="H533" s="10">
        <v>6510</v>
      </c>
    </row>
    <row r="534" spans="1:8" x14ac:dyDescent="0.3">
      <c r="G534" s="6">
        <f>SUM(G528:G533)</f>
        <v>8928</v>
      </c>
      <c r="H534" s="9">
        <f>SUM(H528:H533)</f>
        <v>44437.880000000005</v>
      </c>
    </row>
    <row r="535" spans="1:8" x14ac:dyDescent="0.3">
      <c r="A535" s="3" t="s">
        <v>93</v>
      </c>
      <c r="B535" s="3" t="s">
        <v>54</v>
      </c>
      <c r="C535" s="3" t="s">
        <v>39</v>
      </c>
      <c r="E535" s="3" t="s">
        <v>80</v>
      </c>
      <c r="F535" s="3" t="s">
        <v>86</v>
      </c>
      <c r="G535" s="7">
        <v>1475</v>
      </c>
      <c r="H535" s="10">
        <v>7330.7500000000009</v>
      </c>
    </row>
    <row r="536" spans="1:8" x14ac:dyDescent="0.3">
      <c r="A536" s="3" t="s">
        <v>93</v>
      </c>
      <c r="B536" s="3" t="s">
        <v>54</v>
      </c>
      <c r="C536" s="3" t="s">
        <v>39</v>
      </c>
      <c r="E536" s="3" t="s">
        <v>81</v>
      </c>
      <c r="F536" s="3" t="s">
        <v>86</v>
      </c>
      <c r="G536" s="7">
        <v>1534</v>
      </c>
      <c r="H536" s="10">
        <v>7608.64</v>
      </c>
    </row>
    <row r="537" spans="1:8" x14ac:dyDescent="0.3">
      <c r="A537" s="3" t="s">
        <v>93</v>
      </c>
      <c r="B537" s="3" t="s">
        <v>54</v>
      </c>
      <c r="C537" s="3" t="s">
        <v>39</v>
      </c>
      <c r="E537" s="3" t="s">
        <v>82</v>
      </c>
      <c r="F537" s="3" t="s">
        <v>86</v>
      </c>
      <c r="G537" s="7">
        <v>1504.5</v>
      </c>
      <c r="H537" s="10">
        <v>7477.3650000000007</v>
      </c>
    </row>
    <row r="538" spans="1:8" x14ac:dyDescent="0.3">
      <c r="A538" s="3" t="s">
        <v>93</v>
      </c>
      <c r="B538" s="3" t="s">
        <v>54</v>
      </c>
      <c r="C538" s="3" t="s">
        <v>39</v>
      </c>
      <c r="E538" s="3" t="s">
        <v>83</v>
      </c>
      <c r="F538" s="3" t="s">
        <v>87</v>
      </c>
      <c r="G538" s="7">
        <v>1416</v>
      </c>
      <c r="H538" s="10">
        <v>7051.68</v>
      </c>
    </row>
    <row r="539" spans="1:8" x14ac:dyDescent="0.3">
      <c r="A539" s="3" t="s">
        <v>93</v>
      </c>
      <c r="B539" s="3" t="s">
        <v>54</v>
      </c>
      <c r="C539" s="3" t="s">
        <v>39</v>
      </c>
      <c r="E539" s="3" t="s">
        <v>84</v>
      </c>
      <c r="F539" s="3" t="s">
        <v>87</v>
      </c>
      <c r="G539" s="7">
        <v>1327.5</v>
      </c>
      <c r="H539" s="10">
        <v>6624.2250000000004</v>
      </c>
    </row>
    <row r="540" spans="1:8" x14ac:dyDescent="0.3">
      <c r="A540" s="3" t="s">
        <v>93</v>
      </c>
      <c r="B540" s="3" t="s">
        <v>54</v>
      </c>
      <c r="C540" s="3" t="s">
        <v>39</v>
      </c>
      <c r="E540" s="3" t="s">
        <v>85</v>
      </c>
      <c r="F540" s="3" t="s">
        <v>87</v>
      </c>
      <c r="G540" s="7">
        <v>1239</v>
      </c>
      <c r="H540" s="10">
        <v>6195</v>
      </c>
    </row>
    <row r="541" spans="1:8" x14ac:dyDescent="0.3">
      <c r="G541" s="6">
        <f>SUM(G535:G540)</f>
        <v>8496</v>
      </c>
      <c r="H541" s="9">
        <f>SUM(H535:H540)</f>
        <v>42287.66</v>
      </c>
    </row>
    <row r="542" spans="1:8" x14ac:dyDescent="0.3">
      <c r="A542" s="3" t="s">
        <v>93</v>
      </c>
      <c r="B542" s="3" t="s">
        <v>55</v>
      </c>
      <c r="C542" s="3" t="s">
        <v>50</v>
      </c>
      <c r="E542" s="3" t="s">
        <v>80</v>
      </c>
      <c r="F542" s="3" t="s">
        <v>86</v>
      </c>
      <c r="G542" s="7">
        <v>1650</v>
      </c>
      <c r="H542" s="10">
        <v>8200.5000000000018</v>
      </c>
    </row>
    <row r="543" spans="1:8" x14ac:dyDescent="0.3">
      <c r="A543" s="3" t="s">
        <v>93</v>
      </c>
      <c r="B543" s="3" t="s">
        <v>55</v>
      </c>
      <c r="C543" s="3" t="s">
        <v>50</v>
      </c>
      <c r="E543" s="3" t="s">
        <v>81</v>
      </c>
      <c r="F543" s="3" t="s">
        <v>86</v>
      </c>
      <c r="G543" s="7">
        <v>1716</v>
      </c>
      <c r="H543" s="10">
        <v>8511.36</v>
      </c>
    </row>
    <row r="544" spans="1:8" x14ac:dyDescent="0.3">
      <c r="A544" s="3" t="s">
        <v>93</v>
      </c>
      <c r="B544" s="3" t="s">
        <v>55</v>
      </c>
      <c r="C544" s="3" t="s">
        <v>50</v>
      </c>
      <c r="E544" s="3" t="s">
        <v>82</v>
      </c>
      <c r="F544" s="3" t="s">
        <v>86</v>
      </c>
      <c r="G544" s="7">
        <v>1683</v>
      </c>
      <c r="H544" s="10">
        <v>8364.51</v>
      </c>
    </row>
    <row r="545" spans="1:8" x14ac:dyDescent="0.3">
      <c r="A545" s="3" t="s">
        <v>93</v>
      </c>
      <c r="B545" s="3" t="s">
        <v>55</v>
      </c>
      <c r="C545" s="3" t="s">
        <v>50</v>
      </c>
      <c r="E545" s="3" t="s">
        <v>83</v>
      </c>
      <c r="F545" s="3" t="s">
        <v>87</v>
      </c>
      <c r="G545" s="7">
        <v>1584</v>
      </c>
      <c r="H545" s="10">
        <v>7888.3200000000006</v>
      </c>
    </row>
    <row r="546" spans="1:8" x14ac:dyDescent="0.3">
      <c r="A546" s="3" t="s">
        <v>93</v>
      </c>
      <c r="B546" s="3" t="s">
        <v>55</v>
      </c>
      <c r="C546" s="3" t="s">
        <v>50</v>
      </c>
      <c r="E546" s="3" t="s">
        <v>84</v>
      </c>
      <c r="F546" s="3" t="s">
        <v>87</v>
      </c>
      <c r="G546" s="7">
        <v>1485</v>
      </c>
      <c r="H546" s="10">
        <v>7410.1500000000005</v>
      </c>
    </row>
    <row r="547" spans="1:8" x14ac:dyDescent="0.3">
      <c r="A547" s="3" t="s">
        <v>93</v>
      </c>
      <c r="B547" s="3" t="s">
        <v>55</v>
      </c>
      <c r="C547" s="3" t="s">
        <v>50</v>
      </c>
      <c r="E547" s="3" t="s">
        <v>85</v>
      </c>
      <c r="F547" s="3" t="s">
        <v>87</v>
      </c>
      <c r="G547" s="7">
        <v>1386</v>
      </c>
      <c r="H547" s="10">
        <v>6930</v>
      </c>
    </row>
    <row r="548" spans="1:8" x14ac:dyDescent="0.3">
      <c r="G548" s="6">
        <f>SUM(G542:G547)</f>
        <v>9504</v>
      </c>
      <c r="H548" s="9">
        <f>SUM(H542:H547)</f>
        <v>47304.840000000004</v>
      </c>
    </row>
    <row r="549" spans="1:8" x14ac:dyDescent="0.3">
      <c r="A549" s="3" t="s">
        <v>93</v>
      </c>
      <c r="B549" s="3" t="s">
        <v>56</v>
      </c>
      <c r="C549" s="3" t="s">
        <v>57</v>
      </c>
      <c r="E549" s="3" t="s">
        <v>80</v>
      </c>
      <c r="F549" s="3" t="s">
        <v>86</v>
      </c>
      <c r="G549" s="7">
        <v>1437.5</v>
      </c>
      <c r="H549" s="10">
        <v>7144.3750000000009</v>
      </c>
    </row>
    <row r="550" spans="1:8" x14ac:dyDescent="0.3">
      <c r="A550" s="3" t="s">
        <v>93</v>
      </c>
      <c r="B550" s="3" t="s">
        <v>56</v>
      </c>
      <c r="C550" s="3" t="s">
        <v>57</v>
      </c>
      <c r="E550" s="3" t="s">
        <v>81</v>
      </c>
      <c r="F550" s="3" t="s">
        <v>86</v>
      </c>
      <c r="G550" s="7">
        <v>1495</v>
      </c>
      <c r="H550" s="10">
        <v>7415.2</v>
      </c>
    </row>
    <row r="551" spans="1:8" x14ac:dyDescent="0.3">
      <c r="A551" s="3" t="s">
        <v>93</v>
      </c>
      <c r="B551" s="3" t="s">
        <v>56</v>
      </c>
      <c r="C551" s="3" t="s">
        <v>57</v>
      </c>
      <c r="E551" s="3" t="s">
        <v>82</v>
      </c>
      <c r="F551" s="3" t="s">
        <v>86</v>
      </c>
      <c r="G551" s="7">
        <v>1466.25</v>
      </c>
      <c r="H551" s="10">
        <v>7287.2625000000007</v>
      </c>
    </row>
    <row r="552" spans="1:8" x14ac:dyDescent="0.3">
      <c r="A552" s="3" t="s">
        <v>93</v>
      </c>
      <c r="B552" s="3" t="s">
        <v>56</v>
      </c>
      <c r="C552" s="3" t="s">
        <v>57</v>
      </c>
      <c r="E552" s="3" t="s">
        <v>83</v>
      </c>
      <c r="F552" s="3" t="s">
        <v>87</v>
      </c>
      <c r="G552" s="7">
        <v>1380</v>
      </c>
      <c r="H552" s="10">
        <v>6872.4000000000005</v>
      </c>
    </row>
    <row r="553" spans="1:8" x14ac:dyDescent="0.3">
      <c r="A553" s="3" t="s">
        <v>93</v>
      </c>
      <c r="B553" s="3" t="s">
        <v>56</v>
      </c>
      <c r="C553" s="3" t="s">
        <v>57</v>
      </c>
      <c r="E553" s="3" t="s">
        <v>84</v>
      </c>
      <c r="F553" s="3" t="s">
        <v>87</v>
      </c>
      <c r="G553" s="7">
        <v>1293.75</v>
      </c>
      <c r="H553" s="10">
        <v>6455.8125</v>
      </c>
    </row>
    <row r="554" spans="1:8" x14ac:dyDescent="0.3">
      <c r="A554" s="3" t="s">
        <v>93</v>
      </c>
      <c r="B554" s="3" t="s">
        <v>56</v>
      </c>
      <c r="C554" s="3" t="s">
        <v>57</v>
      </c>
      <c r="E554" s="3" t="s">
        <v>85</v>
      </c>
      <c r="F554" s="3" t="s">
        <v>87</v>
      </c>
      <c r="G554" s="7">
        <v>1207.5</v>
      </c>
      <c r="H554" s="10">
        <v>6037.5</v>
      </c>
    </row>
    <row r="555" spans="1:8" x14ac:dyDescent="0.3">
      <c r="G555" s="6">
        <f>SUM(G549:G554)</f>
        <v>8280</v>
      </c>
      <c r="H555" s="9">
        <f>SUM(H549:H554)</f>
        <v>41212.550000000003</v>
      </c>
    </row>
    <row r="556" spans="1:8" x14ac:dyDescent="0.3">
      <c r="A556" s="3" t="s">
        <v>93</v>
      </c>
      <c r="B556" s="3" t="s">
        <v>90</v>
      </c>
      <c r="C556" s="3" t="s">
        <v>52</v>
      </c>
      <c r="E556" s="3" t="s">
        <v>80</v>
      </c>
      <c r="F556" s="3" t="s">
        <v>86</v>
      </c>
      <c r="G556" s="7">
        <v>1712.5</v>
      </c>
      <c r="H556" s="10">
        <v>8511.1250000000018</v>
      </c>
    </row>
    <row r="557" spans="1:8" x14ac:dyDescent="0.3">
      <c r="A557" s="3" t="s">
        <v>93</v>
      </c>
      <c r="B557" s="3" t="s">
        <v>90</v>
      </c>
      <c r="C557" s="3" t="s">
        <v>52</v>
      </c>
      <c r="E557" s="3" t="s">
        <v>81</v>
      </c>
      <c r="F557" s="3" t="s">
        <v>86</v>
      </c>
      <c r="G557" s="7">
        <v>1781</v>
      </c>
      <c r="H557" s="10">
        <v>8833.76</v>
      </c>
    </row>
    <row r="558" spans="1:8" x14ac:dyDescent="0.3">
      <c r="A558" s="3" t="s">
        <v>93</v>
      </c>
      <c r="B558" s="3" t="s">
        <v>90</v>
      </c>
      <c r="C558" s="3" t="s">
        <v>52</v>
      </c>
      <c r="E558" s="3" t="s">
        <v>82</v>
      </c>
      <c r="F558" s="3" t="s">
        <v>86</v>
      </c>
      <c r="G558" s="7">
        <v>1746.75</v>
      </c>
      <c r="H558" s="10">
        <v>8681.3475000000017</v>
      </c>
    </row>
    <row r="559" spans="1:8" x14ac:dyDescent="0.3">
      <c r="A559" s="3" t="s">
        <v>93</v>
      </c>
      <c r="B559" s="3" t="s">
        <v>90</v>
      </c>
      <c r="C559" s="3" t="s">
        <v>52</v>
      </c>
      <c r="E559" s="3" t="s">
        <v>83</v>
      </c>
      <c r="F559" s="3" t="s">
        <v>87</v>
      </c>
      <c r="G559" s="7">
        <v>1644</v>
      </c>
      <c r="H559" s="10">
        <v>8187.1200000000008</v>
      </c>
    </row>
    <row r="560" spans="1:8" x14ac:dyDescent="0.3">
      <c r="A560" s="3" t="s">
        <v>93</v>
      </c>
      <c r="B560" s="3" t="s">
        <v>90</v>
      </c>
      <c r="C560" s="3" t="s">
        <v>52</v>
      </c>
      <c r="E560" s="3" t="s">
        <v>84</v>
      </c>
      <c r="F560" s="3" t="s">
        <v>87</v>
      </c>
      <c r="G560" s="7">
        <v>1541.25</v>
      </c>
      <c r="H560" s="10">
        <v>7690.8375000000005</v>
      </c>
    </row>
    <row r="561" spans="1:8" x14ac:dyDescent="0.3">
      <c r="A561" s="3" t="s">
        <v>93</v>
      </c>
      <c r="B561" s="3" t="s">
        <v>90</v>
      </c>
      <c r="C561" s="3" t="s">
        <v>52</v>
      </c>
      <c r="E561" s="3" t="s">
        <v>85</v>
      </c>
      <c r="F561" s="3" t="s">
        <v>87</v>
      </c>
      <c r="G561" s="7">
        <v>1438.5</v>
      </c>
      <c r="H561" s="10">
        <v>7192.5</v>
      </c>
    </row>
    <row r="562" spans="1:8" x14ac:dyDescent="0.3">
      <c r="G562" s="6">
        <f>SUM(G556:G561)</f>
        <v>9864</v>
      </c>
      <c r="H562" s="9">
        <f>SUM(H556:H561)</f>
        <v>49096.69000000001</v>
      </c>
    </row>
    <row r="563" spans="1:8" x14ac:dyDescent="0.3">
      <c r="A563" s="3" t="s">
        <v>93</v>
      </c>
      <c r="B563" s="3" t="s">
        <v>58</v>
      </c>
      <c r="C563" s="3" t="s">
        <v>20</v>
      </c>
      <c r="E563" s="3" t="s">
        <v>80</v>
      </c>
      <c r="F563" s="3" t="s">
        <v>86</v>
      </c>
      <c r="G563" s="7">
        <v>2000</v>
      </c>
      <c r="H563" s="10">
        <v>9940.0000000000018</v>
      </c>
    </row>
    <row r="564" spans="1:8" x14ac:dyDescent="0.3">
      <c r="A564" s="3" t="s">
        <v>93</v>
      </c>
      <c r="B564" s="3" t="s">
        <v>58</v>
      </c>
      <c r="C564" s="3" t="s">
        <v>20</v>
      </c>
      <c r="E564" s="3" t="s">
        <v>81</v>
      </c>
      <c r="F564" s="3" t="s">
        <v>86</v>
      </c>
      <c r="G564" s="7">
        <v>2080</v>
      </c>
      <c r="H564" s="10">
        <v>10316.799999999999</v>
      </c>
    </row>
    <row r="565" spans="1:8" x14ac:dyDescent="0.3">
      <c r="A565" s="3" t="s">
        <v>93</v>
      </c>
      <c r="B565" s="3" t="s">
        <v>58</v>
      </c>
      <c r="C565" s="3" t="s">
        <v>20</v>
      </c>
      <c r="E565" s="3" t="s">
        <v>82</v>
      </c>
      <c r="F565" s="3" t="s">
        <v>86</v>
      </c>
      <c r="G565" s="7">
        <v>2040</v>
      </c>
      <c r="H565" s="10">
        <v>10138.800000000001</v>
      </c>
    </row>
    <row r="566" spans="1:8" x14ac:dyDescent="0.3">
      <c r="A566" s="3" t="s">
        <v>93</v>
      </c>
      <c r="B566" s="3" t="s">
        <v>58</v>
      </c>
      <c r="C566" s="3" t="s">
        <v>20</v>
      </c>
      <c r="E566" s="3" t="s">
        <v>83</v>
      </c>
      <c r="F566" s="3" t="s">
        <v>87</v>
      </c>
      <c r="G566" s="7">
        <v>1920</v>
      </c>
      <c r="H566" s="10">
        <v>9561.6</v>
      </c>
    </row>
    <row r="567" spans="1:8" x14ac:dyDescent="0.3">
      <c r="A567" s="3" t="s">
        <v>93</v>
      </c>
      <c r="B567" s="3" t="s">
        <v>58</v>
      </c>
      <c r="C567" s="3" t="s">
        <v>20</v>
      </c>
      <c r="E567" s="3" t="s">
        <v>84</v>
      </c>
      <c r="F567" s="3" t="s">
        <v>87</v>
      </c>
      <c r="G567" s="7">
        <v>1800</v>
      </c>
      <c r="H567" s="10">
        <v>8982</v>
      </c>
    </row>
    <row r="568" spans="1:8" x14ac:dyDescent="0.3">
      <c r="A568" s="3" t="s">
        <v>93</v>
      </c>
      <c r="B568" s="3" t="s">
        <v>58</v>
      </c>
      <c r="C568" s="3" t="s">
        <v>20</v>
      </c>
      <c r="E568" s="3" t="s">
        <v>85</v>
      </c>
      <c r="F568" s="3" t="s">
        <v>87</v>
      </c>
      <c r="G568" s="7">
        <v>1680</v>
      </c>
      <c r="H568" s="10">
        <v>8400</v>
      </c>
    </row>
    <row r="569" spans="1:8" x14ac:dyDescent="0.3">
      <c r="G569" s="6">
        <f>SUM(G563:G568)</f>
        <v>11520</v>
      </c>
      <c r="H569" s="9">
        <f>SUM(H563:H568)</f>
        <v>57339.200000000004</v>
      </c>
    </row>
    <row r="570" spans="1:8" x14ac:dyDescent="0.3">
      <c r="A570" s="3" t="s">
        <v>93</v>
      </c>
      <c r="B570" s="3" t="s">
        <v>59</v>
      </c>
      <c r="C570" s="3" t="s">
        <v>9</v>
      </c>
      <c r="E570" s="3" t="s">
        <v>80</v>
      </c>
      <c r="F570" s="3" t="s">
        <v>86</v>
      </c>
      <c r="G570" s="7">
        <v>1462.5</v>
      </c>
      <c r="H570" s="10">
        <v>7268.6250000000009</v>
      </c>
    </row>
    <row r="571" spans="1:8" x14ac:dyDescent="0.3">
      <c r="A571" s="3" t="s">
        <v>93</v>
      </c>
      <c r="B571" s="3" t="s">
        <v>59</v>
      </c>
      <c r="C571" s="3" t="s">
        <v>9</v>
      </c>
      <c r="E571" s="3" t="s">
        <v>81</v>
      </c>
      <c r="F571" s="3" t="s">
        <v>86</v>
      </c>
      <c r="G571" s="7">
        <v>1521</v>
      </c>
      <c r="H571" s="10">
        <v>7544.16</v>
      </c>
    </row>
    <row r="572" spans="1:8" x14ac:dyDescent="0.3">
      <c r="A572" s="3" t="s">
        <v>93</v>
      </c>
      <c r="B572" s="3" t="s">
        <v>59</v>
      </c>
      <c r="C572" s="3" t="s">
        <v>9</v>
      </c>
      <c r="E572" s="3" t="s">
        <v>82</v>
      </c>
      <c r="F572" s="3" t="s">
        <v>86</v>
      </c>
      <c r="G572" s="7">
        <v>1491.75</v>
      </c>
      <c r="H572" s="10">
        <v>7413.9975000000013</v>
      </c>
    </row>
    <row r="573" spans="1:8" x14ac:dyDescent="0.3">
      <c r="A573" s="3" t="s">
        <v>93</v>
      </c>
      <c r="B573" s="3" t="s">
        <v>59</v>
      </c>
      <c r="C573" s="3" t="s">
        <v>9</v>
      </c>
      <c r="E573" s="3" t="s">
        <v>83</v>
      </c>
      <c r="F573" s="3" t="s">
        <v>87</v>
      </c>
      <c r="G573" s="7">
        <v>1404</v>
      </c>
      <c r="H573" s="10">
        <v>6991.920000000001</v>
      </c>
    </row>
    <row r="574" spans="1:8" x14ac:dyDescent="0.3">
      <c r="A574" s="3" t="s">
        <v>93</v>
      </c>
      <c r="B574" s="3" t="s">
        <v>59</v>
      </c>
      <c r="C574" s="3" t="s">
        <v>9</v>
      </c>
      <c r="E574" s="3" t="s">
        <v>84</v>
      </c>
      <c r="F574" s="3" t="s">
        <v>87</v>
      </c>
      <c r="G574" s="7">
        <v>1316.25</v>
      </c>
      <c r="H574" s="10">
        <v>6568.0875000000005</v>
      </c>
    </row>
    <row r="575" spans="1:8" x14ac:dyDescent="0.3">
      <c r="A575" s="3" t="s">
        <v>93</v>
      </c>
      <c r="B575" s="3" t="s">
        <v>59</v>
      </c>
      <c r="C575" s="3" t="s">
        <v>9</v>
      </c>
      <c r="E575" s="3" t="s">
        <v>85</v>
      </c>
      <c r="F575" s="3" t="s">
        <v>87</v>
      </c>
      <c r="G575" s="7">
        <v>1228.5</v>
      </c>
      <c r="H575" s="10">
        <v>6142.5</v>
      </c>
    </row>
    <row r="576" spans="1:8" x14ac:dyDescent="0.3">
      <c r="G576" s="6">
        <f>SUM(G570:G575)</f>
        <v>8424</v>
      </c>
      <c r="H576" s="9">
        <f>SUM(H570:H575)</f>
        <v>41929.29</v>
      </c>
    </row>
    <row r="577" spans="1:8" x14ac:dyDescent="0.3">
      <c r="A577" s="3" t="s">
        <v>93</v>
      </c>
      <c r="B577" s="3" t="s">
        <v>89</v>
      </c>
      <c r="C577" s="3" t="s">
        <v>60</v>
      </c>
      <c r="E577" s="3" t="s">
        <v>80</v>
      </c>
      <c r="F577" s="3" t="s">
        <v>86</v>
      </c>
      <c r="G577" s="7">
        <v>1662.5</v>
      </c>
      <c r="H577" s="10">
        <v>8262.6250000000018</v>
      </c>
    </row>
    <row r="578" spans="1:8" x14ac:dyDescent="0.3">
      <c r="A578" s="3" t="s">
        <v>93</v>
      </c>
      <c r="B578" s="3" t="s">
        <v>89</v>
      </c>
      <c r="C578" s="3" t="s">
        <v>60</v>
      </c>
      <c r="E578" s="3" t="s">
        <v>81</v>
      </c>
      <c r="F578" s="3" t="s">
        <v>86</v>
      </c>
      <c r="G578" s="7">
        <v>1729</v>
      </c>
      <c r="H578" s="10">
        <v>8575.84</v>
      </c>
    </row>
    <row r="579" spans="1:8" x14ac:dyDescent="0.3">
      <c r="A579" s="3" t="s">
        <v>93</v>
      </c>
      <c r="B579" s="3" t="s">
        <v>89</v>
      </c>
      <c r="C579" s="3" t="s">
        <v>60</v>
      </c>
      <c r="E579" s="3" t="s">
        <v>82</v>
      </c>
      <c r="F579" s="3" t="s">
        <v>86</v>
      </c>
      <c r="G579" s="7">
        <v>1695.75</v>
      </c>
      <c r="H579" s="10">
        <v>8427.8775000000005</v>
      </c>
    </row>
    <row r="580" spans="1:8" x14ac:dyDescent="0.3">
      <c r="A580" s="3" t="s">
        <v>93</v>
      </c>
      <c r="B580" s="3" t="s">
        <v>89</v>
      </c>
      <c r="C580" s="3" t="s">
        <v>60</v>
      </c>
      <c r="E580" s="3" t="s">
        <v>83</v>
      </c>
      <c r="F580" s="3" t="s">
        <v>87</v>
      </c>
      <c r="G580" s="7">
        <v>1596</v>
      </c>
      <c r="H580" s="10">
        <v>7948.0800000000008</v>
      </c>
    </row>
    <row r="581" spans="1:8" x14ac:dyDescent="0.3">
      <c r="A581" s="3" t="s">
        <v>93</v>
      </c>
      <c r="B581" s="3" t="s">
        <v>89</v>
      </c>
      <c r="C581" s="3" t="s">
        <v>60</v>
      </c>
      <c r="E581" s="3" t="s">
        <v>84</v>
      </c>
      <c r="F581" s="3" t="s">
        <v>87</v>
      </c>
      <c r="G581" s="7">
        <v>1496.25</v>
      </c>
      <c r="H581" s="10">
        <v>7466.2875000000004</v>
      </c>
    </row>
    <row r="582" spans="1:8" x14ac:dyDescent="0.3">
      <c r="A582" s="3" t="s">
        <v>93</v>
      </c>
      <c r="B582" s="3" t="s">
        <v>89</v>
      </c>
      <c r="C582" s="3" t="s">
        <v>60</v>
      </c>
      <c r="E582" s="3" t="s">
        <v>85</v>
      </c>
      <c r="F582" s="3" t="s">
        <v>87</v>
      </c>
      <c r="G582" s="7">
        <v>1396.5</v>
      </c>
      <c r="H582" s="10">
        <v>6982.5</v>
      </c>
    </row>
    <row r="583" spans="1:8" x14ac:dyDescent="0.3">
      <c r="G583" s="6">
        <f>SUM(G577:G582)</f>
        <v>9576</v>
      </c>
      <c r="H583" s="9">
        <f>SUM(H577:H582)</f>
        <v>47663.210000000006</v>
      </c>
    </row>
    <row r="584" spans="1:8" x14ac:dyDescent="0.3">
      <c r="A584" s="3" t="s">
        <v>93</v>
      </c>
      <c r="B584" s="3" t="s">
        <v>61</v>
      </c>
      <c r="C584" s="3" t="s">
        <v>47</v>
      </c>
      <c r="E584" s="3" t="s">
        <v>80</v>
      </c>
      <c r="F584" s="3" t="s">
        <v>86</v>
      </c>
      <c r="G584" s="7">
        <v>1487.5</v>
      </c>
      <c r="H584" s="10">
        <v>7392.8750000000009</v>
      </c>
    </row>
    <row r="585" spans="1:8" x14ac:dyDescent="0.3">
      <c r="A585" s="3" t="s">
        <v>93</v>
      </c>
      <c r="B585" s="3" t="s">
        <v>61</v>
      </c>
      <c r="C585" s="3" t="s">
        <v>47</v>
      </c>
      <c r="E585" s="3" t="s">
        <v>81</v>
      </c>
      <c r="F585" s="3" t="s">
        <v>86</v>
      </c>
      <c r="G585" s="7">
        <v>1547</v>
      </c>
      <c r="H585" s="10">
        <v>7673.12</v>
      </c>
    </row>
    <row r="586" spans="1:8" x14ac:dyDescent="0.3">
      <c r="A586" s="3" t="s">
        <v>93</v>
      </c>
      <c r="B586" s="3" t="s">
        <v>61</v>
      </c>
      <c r="C586" s="3" t="s">
        <v>47</v>
      </c>
      <c r="E586" s="3" t="s">
        <v>82</v>
      </c>
      <c r="F586" s="3" t="s">
        <v>86</v>
      </c>
      <c r="G586" s="7">
        <v>1517.25</v>
      </c>
      <c r="H586" s="10">
        <v>7540.732500000001</v>
      </c>
    </row>
    <row r="587" spans="1:8" x14ac:dyDescent="0.3">
      <c r="A587" s="3" t="s">
        <v>93</v>
      </c>
      <c r="B587" s="3" t="s">
        <v>61</v>
      </c>
      <c r="C587" s="3" t="s">
        <v>47</v>
      </c>
      <c r="E587" s="3" t="s">
        <v>83</v>
      </c>
      <c r="F587" s="3" t="s">
        <v>87</v>
      </c>
      <c r="G587" s="7">
        <v>1428</v>
      </c>
      <c r="H587" s="10">
        <v>7111.4400000000005</v>
      </c>
    </row>
    <row r="588" spans="1:8" x14ac:dyDescent="0.3">
      <c r="A588" s="3" t="s">
        <v>93</v>
      </c>
      <c r="B588" s="3" t="s">
        <v>61</v>
      </c>
      <c r="C588" s="3" t="s">
        <v>47</v>
      </c>
      <c r="E588" s="3" t="s">
        <v>84</v>
      </c>
      <c r="F588" s="3" t="s">
        <v>87</v>
      </c>
      <c r="G588" s="7">
        <v>1338.75</v>
      </c>
      <c r="H588" s="10">
        <v>6680.3625000000002</v>
      </c>
    </row>
    <row r="589" spans="1:8" x14ac:dyDescent="0.3">
      <c r="A589" s="3" t="s">
        <v>93</v>
      </c>
      <c r="B589" s="3" t="s">
        <v>61</v>
      </c>
      <c r="C589" s="3" t="s">
        <v>47</v>
      </c>
      <c r="E589" s="3" t="s">
        <v>85</v>
      </c>
      <c r="F589" s="3" t="s">
        <v>87</v>
      </c>
      <c r="G589" s="7">
        <v>1249.5</v>
      </c>
      <c r="H589" s="10">
        <v>6247.5</v>
      </c>
    </row>
    <row r="590" spans="1:8" x14ac:dyDescent="0.3">
      <c r="G590" s="6">
        <f>SUM(G584:G589)</f>
        <v>8568</v>
      </c>
      <c r="H590" s="9">
        <f>SUM(H584:H589)</f>
        <v>42646.030000000006</v>
      </c>
    </row>
    <row r="591" spans="1:8" x14ac:dyDescent="0.3">
      <c r="A591" s="3" t="s">
        <v>93</v>
      </c>
      <c r="B591" s="3" t="s">
        <v>62</v>
      </c>
      <c r="C591" s="3" t="s">
        <v>63</v>
      </c>
      <c r="E591" s="3" t="s">
        <v>80</v>
      </c>
      <c r="F591" s="3" t="s">
        <v>86</v>
      </c>
      <c r="G591" s="7">
        <v>1950</v>
      </c>
      <c r="H591" s="10">
        <v>9691.5000000000018</v>
      </c>
    </row>
    <row r="592" spans="1:8" x14ac:dyDescent="0.3">
      <c r="A592" s="3" t="s">
        <v>93</v>
      </c>
      <c r="B592" s="3" t="s">
        <v>62</v>
      </c>
      <c r="C592" s="3" t="s">
        <v>63</v>
      </c>
      <c r="E592" s="3" t="s">
        <v>81</v>
      </c>
      <c r="F592" s="3" t="s">
        <v>86</v>
      </c>
      <c r="G592" s="7">
        <v>2028</v>
      </c>
      <c r="H592" s="10">
        <v>10058.879999999999</v>
      </c>
    </row>
    <row r="593" spans="1:8" x14ac:dyDescent="0.3">
      <c r="A593" s="3" t="s">
        <v>93</v>
      </c>
      <c r="B593" s="3" t="s">
        <v>62</v>
      </c>
      <c r="C593" s="3" t="s">
        <v>63</v>
      </c>
      <c r="E593" s="3" t="s">
        <v>82</v>
      </c>
      <c r="F593" s="3" t="s">
        <v>86</v>
      </c>
      <c r="G593" s="7">
        <v>1989</v>
      </c>
      <c r="H593" s="10">
        <v>9885.3300000000017</v>
      </c>
    </row>
    <row r="594" spans="1:8" x14ac:dyDescent="0.3">
      <c r="A594" s="3" t="s">
        <v>93</v>
      </c>
      <c r="B594" s="3" t="s">
        <v>62</v>
      </c>
      <c r="C594" s="3" t="s">
        <v>63</v>
      </c>
      <c r="E594" s="3" t="s">
        <v>83</v>
      </c>
      <c r="F594" s="3" t="s">
        <v>87</v>
      </c>
      <c r="G594" s="7">
        <v>1872</v>
      </c>
      <c r="H594" s="10">
        <v>9322.5600000000013</v>
      </c>
    </row>
    <row r="595" spans="1:8" x14ac:dyDescent="0.3">
      <c r="A595" s="3" t="s">
        <v>93</v>
      </c>
      <c r="B595" s="3" t="s">
        <v>62</v>
      </c>
      <c r="C595" s="3" t="s">
        <v>63</v>
      </c>
      <c r="E595" s="3" t="s">
        <v>84</v>
      </c>
      <c r="F595" s="3" t="s">
        <v>87</v>
      </c>
      <c r="G595" s="7">
        <v>1755</v>
      </c>
      <c r="H595" s="10">
        <v>8757.4500000000007</v>
      </c>
    </row>
    <row r="596" spans="1:8" x14ac:dyDescent="0.3">
      <c r="A596" s="3" t="s">
        <v>93</v>
      </c>
      <c r="B596" s="3" t="s">
        <v>62</v>
      </c>
      <c r="C596" s="3" t="s">
        <v>63</v>
      </c>
      <c r="E596" s="3" t="s">
        <v>85</v>
      </c>
      <c r="F596" s="3" t="s">
        <v>87</v>
      </c>
      <c r="G596" s="7">
        <v>1638</v>
      </c>
      <c r="H596" s="10">
        <v>8190</v>
      </c>
    </row>
    <row r="597" spans="1:8" x14ac:dyDescent="0.3">
      <c r="G597" s="6">
        <f>SUM(G591:G596)</f>
        <v>11232</v>
      </c>
      <c r="H597" s="9">
        <f>SUM(H591:H596)</f>
        <v>55905.72</v>
      </c>
    </row>
    <row r="598" spans="1:8" x14ac:dyDescent="0.3">
      <c r="A598" s="3" t="s">
        <v>93</v>
      </c>
      <c r="B598" s="3" t="s">
        <v>64</v>
      </c>
      <c r="C598" s="3" t="s">
        <v>6</v>
      </c>
      <c r="E598" s="3" t="s">
        <v>80</v>
      </c>
      <c r="F598" s="3" t="s">
        <v>86</v>
      </c>
      <c r="G598" s="7">
        <v>1937.5</v>
      </c>
      <c r="H598" s="10">
        <v>9629.3750000000018</v>
      </c>
    </row>
    <row r="599" spans="1:8" x14ac:dyDescent="0.3">
      <c r="A599" s="3" t="s">
        <v>93</v>
      </c>
      <c r="B599" s="3" t="s">
        <v>64</v>
      </c>
      <c r="C599" s="3" t="s">
        <v>6</v>
      </c>
      <c r="E599" s="3" t="s">
        <v>81</v>
      </c>
      <c r="F599" s="3" t="s">
        <v>86</v>
      </c>
      <c r="G599" s="7">
        <v>2015</v>
      </c>
      <c r="H599" s="10">
        <v>9994.4</v>
      </c>
    </row>
    <row r="600" spans="1:8" x14ac:dyDescent="0.3">
      <c r="A600" s="3" t="s">
        <v>93</v>
      </c>
      <c r="B600" s="3" t="s">
        <v>64</v>
      </c>
      <c r="C600" s="3" t="s">
        <v>6</v>
      </c>
      <c r="E600" s="3" t="s">
        <v>82</v>
      </c>
      <c r="F600" s="3" t="s">
        <v>86</v>
      </c>
      <c r="G600" s="7">
        <v>1976.25</v>
      </c>
      <c r="H600" s="10">
        <v>9821.9625000000015</v>
      </c>
    </row>
    <row r="601" spans="1:8" x14ac:dyDescent="0.3">
      <c r="A601" s="3" t="s">
        <v>93</v>
      </c>
      <c r="B601" s="3" t="s">
        <v>64</v>
      </c>
      <c r="C601" s="3" t="s">
        <v>6</v>
      </c>
      <c r="E601" s="3" t="s">
        <v>83</v>
      </c>
      <c r="F601" s="3" t="s">
        <v>87</v>
      </c>
      <c r="G601" s="7">
        <v>1860</v>
      </c>
      <c r="H601" s="10">
        <v>9262.8000000000011</v>
      </c>
    </row>
    <row r="602" spans="1:8" x14ac:dyDescent="0.3">
      <c r="A602" s="3" t="s">
        <v>93</v>
      </c>
      <c r="B602" s="3" t="s">
        <v>64</v>
      </c>
      <c r="C602" s="3" t="s">
        <v>6</v>
      </c>
      <c r="E602" s="3" t="s">
        <v>84</v>
      </c>
      <c r="F602" s="3" t="s">
        <v>87</v>
      </c>
      <c r="G602" s="7">
        <v>1743.75</v>
      </c>
      <c r="H602" s="10">
        <v>8701.3125</v>
      </c>
    </row>
    <row r="603" spans="1:8" x14ac:dyDescent="0.3">
      <c r="A603" s="3" t="s">
        <v>93</v>
      </c>
      <c r="B603" s="3" t="s">
        <v>64</v>
      </c>
      <c r="C603" s="3" t="s">
        <v>6</v>
      </c>
      <c r="E603" s="3" t="s">
        <v>85</v>
      </c>
      <c r="F603" s="3" t="s">
        <v>87</v>
      </c>
      <c r="G603" s="7">
        <v>1627.5</v>
      </c>
      <c r="H603" s="10">
        <v>8137.5</v>
      </c>
    </row>
    <row r="604" spans="1:8" x14ac:dyDescent="0.3">
      <c r="G604" s="6">
        <f>SUM(G598:G603)</f>
        <v>11160</v>
      </c>
      <c r="H604" s="9">
        <f>SUM(H598:H603)</f>
        <v>55547.350000000006</v>
      </c>
    </row>
    <row r="605" spans="1:8" x14ac:dyDescent="0.3">
      <c r="A605" s="3" t="s">
        <v>93</v>
      </c>
      <c r="B605" s="3" t="s">
        <v>65</v>
      </c>
      <c r="C605" s="3" t="s">
        <v>66</v>
      </c>
      <c r="E605" s="3" t="s">
        <v>80</v>
      </c>
      <c r="F605" s="3" t="s">
        <v>86</v>
      </c>
      <c r="G605" s="7">
        <v>1675</v>
      </c>
      <c r="H605" s="10">
        <v>8324.7500000000018</v>
      </c>
    </row>
    <row r="606" spans="1:8" x14ac:dyDescent="0.3">
      <c r="A606" s="3" t="s">
        <v>93</v>
      </c>
      <c r="B606" s="3" t="s">
        <v>65</v>
      </c>
      <c r="C606" s="3" t="s">
        <v>66</v>
      </c>
      <c r="E606" s="3" t="s">
        <v>81</v>
      </c>
      <c r="F606" s="3" t="s">
        <v>86</v>
      </c>
      <c r="G606" s="7">
        <v>1742</v>
      </c>
      <c r="H606" s="10">
        <v>8640.32</v>
      </c>
    </row>
    <row r="607" spans="1:8" x14ac:dyDescent="0.3">
      <c r="A607" s="3" t="s">
        <v>93</v>
      </c>
      <c r="B607" s="3" t="s">
        <v>65</v>
      </c>
      <c r="C607" s="3" t="s">
        <v>66</v>
      </c>
      <c r="E607" s="3" t="s">
        <v>82</v>
      </c>
      <c r="F607" s="3" t="s">
        <v>86</v>
      </c>
      <c r="G607" s="7">
        <v>1708.5</v>
      </c>
      <c r="H607" s="10">
        <v>8491.2450000000008</v>
      </c>
    </row>
    <row r="608" spans="1:8" x14ac:dyDescent="0.3">
      <c r="A608" s="3" t="s">
        <v>93</v>
      </c>
      <c r="B608" s="3" t="s">
        <v>65</v>
      </c>
      <c r="C608" s="3" t="s">
        <v>66</v>
      </c>
      <c r="E608" s="3" t="s">
        <v>83</v>
      </c>
      <c r="F608" s="3" t="s">
        <v>87</v>
      </c>
      <c r="G608" s="7">
        <v>1608</v>
      </c>
      <c r="H608" s="10">
        <v>8007.8400000000011</v>
      </c>
    </row>
    <row r="609" spans="1:8" x14ac:dyDescent="0.3">
      <c r="A609" s="3" t="s">
        <v>93</v>
      </c>
      <c r="B609" s="3" t="s">
        <v>65</v>
      </c>
      <c r="C609" s="3" t="s">
        <v>66</v>
      </c>
      <c r="E609" s="3" t="s">
        <v>84</v>
      </c>
      <c r="F609" s="3" t="s">
        <v>87</v>
      </c>
      <c r="G609" s="7">
        <v>1507.5</v>
      </c>
      <c r="H609" s="10">
        <v>7522.4250000000002</v>
      </c>
    </row>
    <row r="610" spans="1:8" x14ac:dyDescent="0.3">
      <c r="A610" s="3" t="s">
        <v>93</v>
      </c>
      <c r="B610" s="3" t="s">
        <v>65</v>
      </c>
      <c r="C610" s="3" t="s">
        <v>66</v>
      </c>
      <c r="E610" s="3" t="s">
        <v>85</v>
      </c>
      <c r="F610" s="3" t="s">
        <v>87</v>
      </c>
      <c r="G610" s="7">
        <v>1407</v>
      </c>
      <c r="H610" s="10">
        <v>7035</v>
      </c>
    </row>
    <row r="611" spans="1:8" x14ac:dyDescent="0.3">
      <c r="G611" s="6">
        <f>SUM(G605:G610)</f>
        <v>9648</v>
      </c>
      <c r="H611" s="9">
        <f>SUM(H605:H610)</f>
        <v>48021.580000000009</v>
      </c>
    </row>
    <row r="612" spans="1:8" x14ac:dyDescent="0.3">
      <c r="A612" s="3" t="s">
        <v>93</v>
      </c>
      <c r="B612" s="3" t="s">
        <v>67</v>
      </c>
      <c r="C612" s="3" t="s">
        <v>22</v>
      </c>
      <c r="E612" s="3" t="s">
        <v>80</v>
      </c>
      <c r="F612" s="3" t="s">
        <v>86</v>
      </c>
      <c r="G612" s="7">
        <v>1500</v>
      </c>
      <c r="H612" s="10">
        <v>7455.0000000000009</v>
      </c>
    </row>
    <row r="613" spans="1:8" x14ac:dyDescent="0.3">
      <c r="A613" s="3" t="s">
        <v>93</v>
      </c>
      <c r="B613" s="3" t="s">
        <v>67</v>
      </c>
      <c r="C613" s="3" t="s">
        <v>22</v>
      </c>
      <c r="E613" s="3" t="s">
        <v>81</v>
      </c>
      <c r="F613" s="3" t="s">
        <v>86</v>
      </c>
      <c r="G613" s="7">
        <v>1560</v>
      </c>
      <c r="H613" s="10">
        <v>7737.6</v>
      </c>
    </row>
    <row r="614" spans="1:8" x14ac:dyDescent="0.3">
      <c r="A614" s="3" t="s">
        <v>93</v>
      </c>
      <c r="B614" s="3" t="s">
        <v>67</v>
      </c>
      <c r="C614" s="3" t="s">
        <v>22</v>
      </c>
      <c r="E614" s="3" t="s">
        <v>82</v>
      </c>
      <c r="F614" s="3" t="s">
        <v>86</v>
      </c>
      <c r="G614" s="7">
        <v>1530</v>
      </c>
      <c r="H614" s="10">
        <v>7604.1000000000013</v>
      </c>
    </row>
    <row r="615" spans="1:8" x14ac:dyDescent="0.3">
      <c r="A615" s="3" t="s">
        <v>93</v>
      </c>
      <c r="B615" s="3" t="s">
        <v>67</v>
      </c>
      <c r="C615" s="3" t="s">
        <v>22</v>
      </c>
      <c r="E615" s="3" t="s">
        <v>83</v>
      </c>
      <c r="F615" s="3" t="s">
        <v>87</v>
      </c>
      <c r="G615" s="7">
        <v>1440</v>
      </c>
      <c r="H615" s="10">
        <v>7171.2000000000007</v>
      </c>
    </row>
    <row r="616" spans="1:8" x14ac:dyDescent="0.3">
      <c r="A616" s="3" t="s">
        <v>93</v>
      </c>
      <c r="B616" s="3" t="s">
        <v>67</v>
      </c>
      <c r="C616" s="3" t="s">
        <v>22</v>
      </c>
      <c r="E616" s="3" t="s">
        <v>84</v>
      </c>
      <c r="F616" s="3" t="s">
        <v>87</v>
      </c>
      <c r="G616" s="7">
        <v>1350</v>
      </c>
      <c r="H616" s="10">
        <v>6736.5</v>
      </c>
    </row>
    <row r="617" spans="1:8" x14ac:dyDescent="0.3">
      <c r="A617" s="3" t="s">
        <v>93</v>
      </c>
      <c r="B617" s="3" t="s">
        <v>67</v>
      </c>
      <c r="C617" s="3" t="s">
        <v>22</v>
      </c>
      <c r="E617" s="3" t="s">
        <v>85</v>
      </c>
      <c r="F617" s="3" t="s">
        <v>87</v>
      </c>
      <c r="G617" s="7">
        <v>1260</v>
      </c>
      <c r="H617" s="10">
        <v>6300</v>
      </c>
    </row>
    <row r="618" spans="1:8" x14ac:dyDescent="0.3">
      <c r="G618" s="6">
        <f>SUM(G612:G617)</f>
        <v>8640</v>
      </c>
      <c r="H618" s="9">
        <f>SUM(H612:H617)</f>
        <v>43004.400000000009</v>
      </c>
    </row>
    <row r="619" spans="1:8" x14ac:dyDescent="0.3">
      <c r="A619" s="3" t="s">
        <v>93</v>
      </c>
      <c r="B619" s="3" t="s">
        <v>68</v>
      </c>
      <c r="C619" s="3" t="s">
        <v>9</v>
      </c>
      <c r="E619" s="3" t="s">
        <v>80</v>
      </c>
      <c r="F619" s="3" t="s">
        <v>86</v>
      </c>
      <c r="G619" s="7">
        <v>1587.5</v>
      </c>
      <c r="H619" s="10">
        <v>7889.8750000000009</v>
      </c>
    </row>
    <row r="620" spans="1:8" x14ac:dyDescent="0.3">
      <c r="A620" s="3" t="s">
        <v>93</v>
      </c>
      <c r="B620" s="3" t="s">
        <v>68</v>
      </c>
      <c r="C620" s="3" t="s">
        <v>9</v>
      </c>
      <c r="E620" s="3" t="s">
        <v>81</v>
      </c>
      <c r="F620" s="3" t="s">
        <v>86</v>
      </c>
      <c r="G620" s="7">
        <v>1651</v>
      </c>
      <c r="H620" s="10">
        <v>8188.96</v>
      </c>
    </row>
    <row r="621" spans="1:8" x14ac:dyDescent="0.3">
      <c r="A621" s="3" t="s">
        <v>93</v>
      </c>
      <c r="B621" s="3" t="s">
        <v>68</v>
      </c>
      <c r="C621" s="3" t="s">
        <v>9</v>
      </c>
      <c r="E621" s="3" t="s">
        <v>82</v>
      </c>
      <c r="F621" s="3" t="s">
        <v>86</v>
      </c>
      <c r="G621" s="7">
        <v>1619.25</v>
      </c>
      <c r="H621" s="10">
        <v>8047.6725000000006</v>
      </c>
    </row>
    <row r="622" spans="1:8" x14ac:dyDescent="0.3">
      <c r="A622" s="3" t="s">
        <v>93</v>
      </c>
      <c r="B622" s="3" t="s">
        <v>68</v>
      </c>
      <c r="C622" s="3" t="s">
        <v>9</v>
      </c>
      <c r="E622" s="3" t="s">
        <v>83</v>
      </c>
      <c r="F622" s="3" t="s">
        <v>87</v>
      </c>
      <c r="G622" s="7">
        <v>1524</v>
      </c>
      <c r="H622" s="10">
        <v>7589.52</v>
      </c>
    </row>
    <row r="623" spans="1:8" x14ac:dyDescent="0.3">
      <c r="A623" s="3" t="s">
        <v>93</v>
      </c>
      <c r="B623" s="3" t="s">
        <v>68</v>
      </c>
      <c r="C623" s="3" t="s">
        <v>9</v>
      </c>
      <c r="E623" s="3" t="s">
        <v>84</v>
      </c>
      <c r="F623" s="3" t="s">
        <v>87</v>
      </c>
      <c r="G623" s="7">
        <v>1428.75</v>
      </c>
      <c r="H623" s="10">
        <v>7129.4625000000005</v>
      </c>
    </row>
    <row r="624" spans="1:8" x14ac:dyDescent="0.3">
      <c r="A624" s="3" t="s">
        <v>93</v>
      </c>
      <c r="B624" s="3" t="s">
        <v>68</v>
      </c>
      <c r="C624" s="3" t="s">
        <v>9</v>
      </c>
      <c r="E624" s="3" t="s">
        <v>85</v>
      </c>
      <c r="F624" s="3" t="s">
        <v>87</v>
      </c>
      <c r="G624" s="7">
        <v>1333.5</v>
      </c>
      <c r="H624" s="10">
        <v>6667.5</v>
      </c>
    </row>
    <row r="625" spans="1:8" x14ac:dyDescent="0.3">
      <c r="G625" s="6">
        <f>SUM(G619:G624)</f>
        <v>9144</v>
      </c>
      <c r="H625" s="9">
        <f>SUM(H619:H624)</f>
        <v>45512.99</v>
      </c>
    </row>
    <row r="626" spans="1:8" x14ac:dyDescent="0.3">
      <c r="A626" s="3" t="s">
        <v>93</v>
      </c>
      <c r="B626" s="3" t="s">
        <v>69</v>
      </c>
      <c r="C626" s="3" t="s">
        <v>11</v>
      </c>
      <c r="E626" s="3" t="s">
        <v>80</v>
      </c>
      <c r="F626" s="3" t="s">
        <v>86</v>
      </c>
      <c r="G626" s="7">
        <v>1925</v>
      </c>
      <c r="H626" s="10">
        <v>9567.2500000000018</v>
      </c>
    </row>
    <row r="627" spans="1:8" x14ac:dyDescent="0.3">
      <c r="A627" s="3" t="s">
        <v>93</v>
      </c>
      <c r="B627" s="3" t="s">
        <v>69</v>
      </c>
      <c r="C627" s="3" t="s">
        <v>11</v>
      </c>
      <c r="E627" s="3" t="s">
        <v>81</v>
      </c>
      <c r="F627" s="3" t="s">
        <v>86</v>
      </c>
      <c r="G627" s="7">
        <v>2002</v>
      </c>
      <c r="H627" s="10">
        <v>9929.92</v>
      </c>
    </row>
    <row r="628" spans="1:8" x14ac:dyDescent="0.3">
      <c r="A628" s="3" t="s">
        <v>93</v>
      </c>
      <c r="B628" s="3" t="s">
        <v>69</v>
      </c>
      <c r="C628" s="3" t="s">
        <v>11</v>
      </c>
      <c r="E628" s="3" t="s">
        <v>82</v>
      </c>
      <c r="F628" s="3" t="s">
        <v>86</v>
      </c>
      <c r="G628" s="7">
        <v>1963.5</v>
      </c>
      <c r="H628" s="10">
        <v>9758.5950000000012</v>
      </c>
    </row>
    <row r="629" spans="1:8" x14ac:dyDescent="0.3">
      <c r="A629" s="3" t="s">
        <v>93</v>
      </c>
      <c r="B629" s="3" t="s">
        <v>69</v>
      </c>
      <c r="C629" s="3" t="s">
        <v>11</v>
      </c>
      <c r="E629" s="3" t="s">
        <v>83</v>
      </c>
      <c r="F629" s="3" t="s">
        <v>87</v>
      </c>
      <c r="G629" s="7">
        <v>1848</v>
      </c>
      <c r="H629" s="10">
        <v>9203.0400000000009</v>
      </c>
    </row>
    <row r="630" spans="1:8" x14ac:dyDescent="0.3">
      <c r="A630" s="3" t="s">
        <v>93</v>
      </c>
      <c r="B630" s="3" t="s">
        <v>69</v>
      </c>
      <c r="C630" s="3" t="s">
        <v>11</v>
      </c>
      <c r="E630" s="3" t="s">
        <v>84</v>
      </c>
      <c r="F630" s="3" t="s">
        <v>87</v>
      </c>
      <c r="G630" s="7">
        <v>1732.5</v>
      </c>
      <c r="H630" s="10">
        <v>8645.1750000000011</v>
      </c>
    </row>
    <row r="631" spans="1:8" x14ac:dyDescent="0.3">
      <c r="A631" s="3" t="s">
        <v>93</v>
      </c>
      <c r="B631" s="3" t="s">
        <v>69</v>
      </c>
      <c r="C631" s="3" t="s">
        <v>11</v>
      </c>
      <c r="E631" s="3" t="s">
        <v>85</v>
      </c>
      <c r="F631" s="3" t="s">
        <v>87</v>
      </c>
      <c r="G631" s="7">
        <v>1617</v>
      </c>
      <c r="H631" s="10">
        <v>8085</v>
      </c>
    </row>
    <row r="632" spans="1:8" x14ac:dyDescent="0.3">
      <c r="G632" s="6">
        <f>SUM(G626:G631)</f>
        <v>11088</v>
      </c>
      <c r="H632" s="9">
        <f>SUM(H626:H631)</f>
        <v>55188.98000000001</v>
      </c>
    </row>
    <row r="633" spans="1:8" x14ac:dyDescent="0.3">
      <c r="A633" s="3" t="s">
        <v>93</v>
      </c>
      <c r="B633" s="3" t="s">
        <v>70</v>
      </c>
      <c r="C633" s="3" t="s">
        <v>9</v>
      </c>
      <c r="E633" s="3" t="s">
        <v>80</v>
      </c>
      <c r="F633" s="3" t="s">
        <v>86</v>
      </c>
      <c r="G633" s="7">
        <v>1912.5</v>
      </c>
      <c r="H633" s="10">
        <v>9505.1250000000018</v>
      </c>
    </row>
    <row r="634" spans="1:8" x14ac:dyDescent="0.3">
      <c r="A634" s="3" t="s">
        <v>93</v>
      </c>
      <c r="B634" s="3" t="s">
        <v>70</v>
      </c>
      <c r="C634" s="3" t="s">
        <v>9</v>
      </c>
      <c r="E634" s="3" t="s">
        <v>81</v>
      </c>
      <c r="F634" s="3" t="s">
        <v>86</v>
      </c>
      <c r="G634" s="7">
        <v>1989</v>
      </c>
      <c r="H634" s="10">
        <v>9865.44</v>
      </c>
    </row>
    <row r="635" spans="1:8" x14ac:dyDescent="0.3">
      <c r="A635" s="3" t="s">
        <v>93</v>
      </c>
      <c r="B635" s="3" t="s">
        <v>70</v>
      </c>
      <c r="C635" s="3" t="s">
        <v>9</v>
      </c>
      <c r="E635" s="3" t="s">
        <v>82</v>
      </c>
      <c r="F635" s="3" t="s">
        <v>86</v>
      </c>
      <c r="G635" s="7">
        <v>1950.75</v>
      </c>
      <c r="H635" s="10">
        <v>9695.2275000000009</v>
      </c>
    </row>
    <row r="636" spans="1:8" x14ac:dyDescent="0.3">
      <c r="A636" s="3" t="s">
        <v>93</v>
      </c>
      <c r="B636" s="3" t="s">
        <v>70</v>
      </c>
      <c r="C636" s="3" t="s">
        <v>9</v>
      </c>
      <c r="E636" s="3" t="s">
        <v>83</v>
      </c>
      <c r="F636" s="3" t="s">
        <v>87</v>
      </c>
      <c r="G636" s="7">
        <v>1836</v>
      </c>
      <c r="H636" s="10">
        <v>9143.2800000000007</v>
      </c>
    </row>
    <row r="637" spans="1:8" x14ac:dyDescent="0.3">
      <c r="A637" s="3" t="s">
        <v>93</v>
      </c>
      <c r="B637" s="3" t="s">
        <v>70</v>
      </c>
      <c r="C637" s="3" t="s">
        <v>9</v>
      </c>
      <c r="E637" s="3" t="s">
        <v>84</v>
      </c>
      <c r="F637" s="3" t="s">
        <v>87</v>
      </c>
      <c r="G637" s="7">
        <v>1721.25</v>
      </c>
      <c r="H637" s="10">
        <v>8589.0375000000004</v>
      </c>
    </row>
    <row r="638" spans="1:8" x14ac:dyDescent="0.3">
      <c r="A638" s="3" t="s">
        <v>93</v>
      </c>
      <c r="B638" s="3" t="s">
        <v>70</v>
      </c>
      <c r="C638" s="3" t="s">
        <v>9</v>
      </c>
      <c r="E638" s="3" t="s">
        <v>85</v>
      </c>
      <c r="F638" s="3" t="s">
        <v>87</v>
      </c>
      <c r="G638" s="7">
        <v>1606.5</v>
      </c>
      <c r="H638" s="10">
        <v>8032.5</v>
      </c>
    </row>
    <row r="639" spans="1:8" x14ac:dyDescent="0.3">
      <c r="G639" s="6">
        <f>SUM(G633:G638)</f>
        <v>11016</v>
      </c>
      <c r="H639" s="9">
        <f>SUM(H633:H638)</f>
        <v>54830.61</v>
      </c>
    </row>
    <row r="640" spans="1:8" x14ac:dyDescent="0.3">
      <c r="A640" s="3" t="s">
        <v>93</v>
      </c>
      <c r="B640" s="3" t="s">
        <v>71</v>
      </c>
      <c r="C640" s="3" t="s">
        <v>9</v>
      </c>
      <c r="E640" s="3" t="s">
        <v>80</v>
      </c>
      <c r="F640" s="3" t="s">
        <v>86</v>
      </c>
      <c r="G640" s="7">
        <v>1837.5</v>
      </c>
      <c r="H640" s="10">
        <v>9132.3750000000018</v>
      </c>
    </row>
    <row r="641" spans="1:8" x14ac:dyDescent="0.3">
      <c r="A641" s="3" t="s">
        <v>93</v>
      </c>
      <c r="B641" s="3" t="s">
        <v>71</v>
      </c>
      <c r="C641" s="3" t="s">
        <v>9</v>
      </c>
      <c r="E641" s="3" t="s">
        <v>81</v>
      </c>
      <c r="F641" s="3" t="s">
        <v>86</v>
      </c>
      <c r="G641" s="7">
        <v>1911</v>
      </c>
      <c r="H641" s="10">
        <v>9478.56</v>
      </c>
    </row>
    <row r="642" spans="1:8" x14ac:dyDescent="0.3">
      <c r="A642" s="3" t="s">
        <v>93</v>
      </c>
      <c r="B642" s="3" t="s">
        <v>71</v>
      </c>
      <c r="C642" s="3" t="s">
        <v>9</v>
      </c>
      <c r="E642" s="3" t="s">
        <v>82</v>
      </c>
      <c r="F642" s="3" t="s">
        <v>86</v>
      </c>
      <c r="G642" s="7">
        <v>1874.25</v>
      </c>
      <c r="H642" s="10">
        <v>9315.0225000000009</v>
      </c>
    </row>
    <row r="643" spans="1:8" x14ac:dyDescent="0.3">
      <c r="A643" s="3" t="s">
        <v>93</v>
      </c>
      <c r="B643" s="3" t="s">
        <v>71</v>
      </c>
      <c r="C643" s="3" t="s">
        <v>9</v>
      </c>
      <c r="E643" s="3" t="s">
        <v>83</v>
      </c>
      <c r="F643" s="3" t="s">
        <v>87</v>
      </c>
      <c r="G643" s="7">
        <v>1764</v>
      </c>
      <c r="H643" s="10">
        <v>8784.7200000000012</v>
      </c>
    </row>
    <row r="644" spans="1:8" x14ac:dyDescent="0.3">
      <c r="A644" s="3" t="s">
        <v>93</v>
      </c>
      <c r="B644" s="3" t="s">
        <v>71</v>
      </c>
      <c r="C644" s="3" t="s">
        <v>9</v>
      </c>
      <c r="E644" s="3" t="s">
        <v>84</v>
      </c>
      <c r="F644" s="3" t="s">
        <v>87</v>
      </c>
      <c r="G644" s="7">
        <v>1653.75</v>
      </c>
      <c r="H644" s="10">
        <v>8252.2124999999996</v>
      </c>
    </row>
    <row r="645" spans="1:8" x14ac:dyDescent="0.3">
      <c r="A645" s="3" t="s">
        <v>93</v>
      </c>
      <c r="B645" s="3" t="s">
        <v>71</v>
      </c>
      <c r="C645" s="3" t="s">
        <v>9</v>
      </c>
      <c r="E645" s="3" t="s">
        <v>85</v>
      </c>
      <c r="F645" s="3" t="s">
        <v>87</v>
      </c>
      <c r="G645" s="7">
        <v>1543.5</v>
      </c>
      <c r="H645" s="10">
        <v>7717.5</v>
      </c>
    </row>
    <row r="646" spans="1:8" x14ac:dyDescent="0.3">
      <c r="G646" s="6">
        <f>SUM(G640:G645)</f>
        <v>10584</v>
      </c>
      <c r="H646" s="9">
        <f>SUM(H640:H645)</f>
        <v>52680.390000000007</v>
      </c>
    </row>
    <row r="647" spans="1:8" x14ac:dyDescent="0.3">
      <c r="A647" s="3" t="s">
        <v>93</v>
      </c>
      <c r="B647" s="3" t="s">
        <v>72</v>
      </c>
      <c r="C647" s="3" t="s">
        <v>9</v>
      </c>
      <c r="E647" s="3" t="s">
        <v>80</v>
      </c>
      <c r="F647" s="3" t="s">
        <v>86</v>
      </c>
      <c r="G647" s="7">
        <v>1887.5</v>
      </c>
      <c r="H647" s="10">
        <v>9380.8750000000018</v>
      </c>
    </row>
    <row r="648" spans="1:8" x14ac:dyDescent="0.3">
      <c r="A648" s="3" t="s">
        <v>93</v>
      </c>
      <c r="B648" s="3" t="s">
        <v>72</v>
      </c>
      <c r="C648" s="3" t="s">
        <v>9</v>
      </c>
      <c r="E648" s="3" t="s">
        <v>81</v>
      </c>
      <c r="F648" s="3" t="s">
        <v>86</v>
      </c>
      <c r="G648" s="7">
        <v>1963</v>
      </c>
      <c r="H648" s="10">
        <v>9736.48</v>
      </c>
    </row>
    <row r="649" spans="1:8" x14ac:dyDescent="0.3">
      <c r="A649" s="3" t="s">
        <v>93</v>
      </c>
      <c r="B649" s="3" t="s">
        <v>72</v>
      </c>
      <c r="C649" s="3" t="s">
        <v>9</v>
      </c>
      <c r="E649" s="3" t="s">
        <v>82</v>
      </c>
      <c r="F649" s="3" t="s">
        <v>86</v>
      </c>
      <c r="G649" s="7">
        <v>1925.25</v>
      </c>
      <c r="H649" s="10">
        <v>9568.4925000000021</v>
      </c>
    </row>
    <row r="650" spans="1:8" x14ac:dyDescent="0.3">
      <c r="A650" s="3" t="s">
        <v>93</v>
      </c>
      <c r="B650" s="3" t="s">
        <v>72</v>
      </c>
      <c r="C650" s="3" t="s">
        <v>9</v>
      </c>
      <c r="E650" s="3" t="s">
        <v>83</v>
      </c>
      <c r="F650" s="3" t="s">
        <v>87</v>
      </c>
      <c r="G650" s="7">
        <v>1812</v>
      </c>
      <c r="H650" s="10">
        <v>9023.76</v>
      </c>
    </row>
    <row r="651" spans="1:8" x14ac:dyDescent="0.3">
      <c r="A651" s="3" t="s">
        <v>93</v>
      </c>
      <c r="B651" s="3" t="s">
        <v>72</v>
      </c>
      <c r="C651" s="3" t="s">
        <v>9</v>
      </c>
      <c r="E651" s="3" t="s">
        <v>84</v>
      </c>
      <c r="F651" s="3" t="s">
        <v>87</v>
      </c>
      <c r="G651" s="7">
        <v>1698.75</v>
      </c>
      <c r="H651" s="10">
        <v>8476.7625000000007</v>
      </c>
    </row>
    <row r="652" spans="1:8" x14ac:dyDescent="0.3">
      <c r="A652" s="3" t="s">
        <v>93</v>
      </c>
      <c r="B652" s="3" t="s">
        <v>72</v>
      </c>
      <c r="C652" s="3" t="s">
        <v>9</v>
      </c>
      <c r="E652" s="3" t="s">
        <v>85</v>
      </c>
      <c r="F652" s="3" t="s">
        <v>87</v>
      </c>
      <c r="G652" s="7">
        <v>1585.5</v>
      </c>
      <c r="H652" s="10">
        <v>7927.5</v>
      </c>
    </row>
    <row r="653" spans="1:8" x14ac:dyDescent="0.3">
      <c r="G653" s="6">
        <f>SUM(G647:G652)</f>
        <v>10872</v>
      </c>
      <c r="H653" s="9">
        <f>SUM(H647:H652)</f>
        <v>54113.87000000001</v>
      </c>
    </row>
    <row r="654" spans="1:8" x14ac:dyDescent="0.3">
      <c r="A654" s="3" t="s">
        <v>93</v>
      </c>
      <c r="B654" s="3" t="s">
        <v>73</v>
      </c>
      <c r="C654" s="3" t="s">
        <v>74</v>
      </c>
      <c r="E654" s="3" t="s">
        <v>80</v>
      </c>
      <c r="F654" s="3" t="s">
        <v>86</v>
      </c>
      <c r="G654" s="7">
        <v>1737.5</v>
      </c>
      <c r="H654" s="10">
        <v>8635.3750000000018</v>
      </c>
    </row>
    <row r="655" spans="1:8" x14ac:dyDescent="0.3">
      <c r="A655" s="3" t="s">
        <v>93</v>
      </c>
      <c r="B655" s="3" t="s">
        <v>73</v>
      </c>
      <c r="C655" s="3" t="s">
        <v>74</v>
      </c>
      <c r="E655" s="3" t="s">
        <v>81</v>
      </c>
      <c r="F655" s="3" t="s">
        <v>86</v>
      </c>
      <c r="G655" s="7">
        <v>1807</v>
      </c>
      <c r="H655" s="10">
        <v>8962.7199999999993</v>
      </c>
    </row>
    <row r="656" spans="1:8" x14ac:dyDescent="0.3">
      <c r="A656" s="3" t="s">
        <v>93</v>
      </c>
      <c r="B656" s="3" t="s">
        <v>73</v>
      </c>
      <c r="C656" s="3" t="s">
        <v>74</v>
      </c>
      <c r="E656" s="3" t="s">
        <v>82</v>
      </c>
      <c r="F656" s="3" t="s">
        <v>86</v>
      </c>
      <c r="G656" s="7">
        <v>1772.25</v>
      </c>
      <c r="H656" s="10">
        <v>8808.0825000000004</v>
      </c>
    </row>
    <row r="657" spans="1:8" x14ac:dyDescent="0.3">
      <c r="A657" s="3" t="s">
        <v>93</v>
      </c>
      <c r="B657" s="3" t="s">
        <v>73</v>
      </c>
      <c r="C657" s="3" t="s">
        <v>74</v>
      </c>
      <c r="E657" s="3" t="s">
        <v>83</v>
      </c>
      <c r="F657" s="3" t="s">
        <v>87</v>
      </c>
      <c r="G657" s="7">
        <v>1668</v>
      </c>
      <c r="H657" s="10">
        <v>8306.6400000000012</v>
      </c>
    </row>
    <row r="658" spans="1:8" x14ac:dyDescent="0.3">
      <c r="A658" s="3" t="s">
        <v>93</v>
      </c>
      <c r="B658" s="3" t="s">
        <v>73</v>
      </c>
      <c r="C658" s="3" t="s">
        <v>74</v>
      </c>
      <c r="E658" s="3" t="s">
        <v>84</v>
      </c>
      <c r="F658" s="3" t="s">
        <v>87</v>
      </c>
      <c r="G658" s="7">
        <v>1563.75</v>
      </c>
      <c r="H658" s="10">
        <v>7803.1125000000002</v>
      </c>
    </row>
    <row r="659" spans="1:8" x14ac:dyDescent="0.3">
      <c r="A659" s="3" t="s">
        <v>93</v>
      </c>
      <c r="B659" s="3" t="s">
        <v>73</v>
      </c>
      <c r="C659" s="3" t="s">
        <v>74</v>
      </c>
      <c r="E659" s="3" t="s">
        <v>85</v>
      </c>
      <c r="F659" s="3" t="s">
        <v>87</v>
      </c>
      <c r="G659" s="7">
        <v>1459.5</v>
      </c>
      <c r="H659" s="10">
        <v>7297.5</v>
      </c>
    </row>
    <row r="660" spans="1:8" x14ac:dyDescent="0.3">
      <c r="G660" s="6">
        <f>SUM(G654:G659)</f>
        <v>10008</v>
      </c>
      <c r="H660" s="9">
        <f>SUM(H654:H659)</f>
        <v>49813.430000000008</v>
      </c>
    </row>
    <row r="661" spans="1:8" x14ac:dyDescent="0.3">
      <c r="A661" s="3" t="s">
        <v>93</v>
      </c>
      <c r="B661" s="3" t="s">
        <v>75</v>
      </c>
      <c r="C661" s="3" t="s">
        <v>6</v>
      </c>
      <c r="E661" s="3" t="s">
        <v>80</v>
      </c>
      <c r="F661" s="3" t="s">
        <v>86</v>
      </c>
      <c r="G661" s="7">
        <v>1612.5</v>
      </c>
      <c r="H661" s="10">
        <v>8014.1250000000009</v>
      </c>
    </row>
    <row r="662" spans="1:8" x14ac:dyDescent="0.3">
      <c r="A662" s="3" t="s">
        <v>93</v>
      </c>
      <c r="B662" s="3" t="s">
        <v>75</v>
      </c>
      <c r="C662" s="3" t="s">
        <v>6</v>
      </c>
      <c r="E662" s="3" t="s">
        <v>81</v>
      </c>
      <c r="F662" s="3" t="s">
        <v>86</v>
      </c>
      <c r="G662" s="7">
        <v>1677</v>
      </c>
      <c r="H662" s="10">
        <v>8317.92</v>
      </c>
    </row>
    <row r="663" spans="1:8" x14ac:dyDescent="0.3">
      <c r="A663" s="3" t="s">
        <v>93</v>
      </c>
      <c r="B663" s="3" t="s">
        <v>75</v>
      </c>
      <c r="C663" s="3" t="s">
        <v>6</v>
      </c>
      <c r="E663" s="3" t="s">
        <v>82</v>
      </c>
      <c r="F663" s="3" t="s">
        <v>86</v>
      </c>
      <c r="G663" s="7">
        <v>1644.75</v>
      </c>
      <c r="H663" s="10">
        <v>8174.4075000000012</v>
      </c>
    </row>
    <row r="664" spans="1:8" x14ac:dyDescent="0.3">
      <c r="A664" s="3" t="s">
        <v>93</v>
      </c>
      <c r="B664" s="3" t="s">
        <v>75</v>
      </c>
      <c r="C664" s="3" t="s">
        <v>6</v>
      </c>
      <c r="E664" s="3" t="s">
        <v>83</v>
      </c>
      <c r="F664" s="3" t="s">
        <v>87</v>
      </c>
      <c r="G664" s="7">
        <v>1548</v>
      </c>
      <c r="H664" s="10">
        <v>7709.0400000000009</v>
      </c>
    </row>
    <row r="665" spans="1:8" x14ac:dyDescent="0.3">
      <c r="A665" s="3" t="s">
        <v>93</v>
      </c>
      <c r="B665" s="3" t="s">
        <v>75</v>
      </c>
      <c r="C665" s="3" t="s">
        <v>6</v>
      </c>
      <c r="E665" s="3" t="s">
        <v>84</v>
      </c>
      <c r="F665" s="3" t="s">
        <v>87</v>
      </c>
      <c r="G665" s="7">
        <v>1451.25</v>
      </c>
      <c r="H665" s="10">
        <v>7241.7375000000002</v>
      </c>
    </row>
    <row r="666" spans="1:8" x14ac:dyDescent="0.3">
      <c r="A666" s="3" t="s">
        <v>93</v>
      </c>
      <c r="B666" s="3" t="s">
        <v>75</v>
      </c>
      <c r="C666" s="3" t="s">
        <v>6</v>
      </c>
      <c r="E666" s="3" t="s">
        <v>85</v>
      </c>
      <c r="F666" s="3" t="s">
        <v>87</v>
      </c>
      <c r="G666" s="7">
        <v>1354.5</v>
      </c>
      <c r="H666" s="10">
        <v>6772.5</v>
      </c>
    </row>
    <row r="667" spans="1:8" x14ac:dyDescent="0.3">
      <c r="G667" s="6">
        <f>SUM(G661:G666)</f>
        <v>9288</v>
      </c>
      <c r="H667" s="9">
        <f>SUM(H661:H666)</f>
        <v>46229.73</v>
      </c>
    </row>
    <row r="668" spans="1:8" x14ac:dyDescent="0.3">
      <c r="A668" s="3" t="s">
        <v>93</v>
      </c>
      <c r="B668" s="3" t="s">
        <v>76</v>
      </c>
      <c r="C668" s="3" t="s">
        <v>60</v>
      </c>
      <c r="E668" s="3" t="s">
        <v>80</v>
      </c>
      <c r="F668" s="3" t="s">
        <v>86</v>
      </c>
      <c r="G668" s="7">
        <v>1450</v>
      </c>
      <c r="H668" s="10">
        <v>7206.5000000000009</v>
      </c>
    </row>
    <row r="669" spans="1:8" x14ac:dyDescent="0.3">
      <c r="A669" s="3" t="s">
        <v>93</v>
      </c>
      <c r="B669" s="3" t="s">
        <v>76</v>
      </c>
      <c r="C669" s="3" t="s">
        <v>60</v>
      </c>
      <c r="E669" s="3" t="s">
        <v>81</v>
      </c>
      <c r="F669" s="3" t="s">
        <v>86</v>
      </c>
      <c r="G669" s="7">
        <v>1508</v>
      </c>
      <c r="H669" s="10">
        <v>7479.68</v>
      </c>
    </row>
    <row r="670" spans="1:8" x14ac:dyDescent="0.3">
      <c r="A670" s="3" t="s">
        <v>93</v>
      </c>
      <c r="B670" s="3" t="s">
        <v>76</v>
      </c>
      <c r="C670" s="3" t="s">
        <v>60</v>
      </c>
      <c r="E670" s="3" t="s">
        <v>82</v>
      </c>
      <c r="F670" s="3" t="s">
        <v>86</v>
      </c>
      <c r="G670" s="7">
        <v>1479</v>
      </c>
      <c r="H670" s="10">
        <v>7350.630000000001</v>
      </c>
    </row>
    <row r="671" spans="1:8" x14ac:dyDescent="0.3">
      <c r="A671" s="3" t="s">
        <v>93</v>
      </c>
      <c r="B671" s="3" t="s">
        <v>76</v>
      </c>
      <c r="C671" s="3" t="s">
        <v>60</v>
      </c>
      <c r="E671" s="3" t="s">
        <v>83</v>
      </c>
      <c r="F671" s="3" t="s">
        <v>87</v>
      </c>
      <c r="G671" s="7">
        <v>1392</v>
      </c>
      <c r="H671" s="10">
        <v>6932.1600000000008</v>
      </c>
    </row>
    <row r="672" spans="1:8" x14ac:dyDescent="0.3">
      <c r="A672" s="3" t="s">
        <v>93</v>
      </c>
      <c r="B672" s="3" t="s">
        <v>76</v>
      </c>
      <c r="C672" s="3" t="s">
        <v>60</v>
      </c>
      <c r="E672" s="3" t="s">
        <v>84</v>
      </c>
      <c r="F672" s="3" t="s">
        <v>87</v>
      </c>
      <c r="G672" s="7">
        <v>1305</v>
      </c>
      <c r="H672" s="10">
        <v>6511.9500000000007</v>
      </c>
    </row>
    <row r="673" spans="1:8" x14ac:dyDescent="0.3">
      <c r="A673" s="3" t="s">
        <v>93</v>
      </c>
      <c r="B673" s="3" t="s">
        <v>76</v>
      </c>
      <c r="C673" s="3" t="s">
        <v>60</v>
      </c>
      <c r="E673" s="3" t="s">
        <v>85</v>
      </c>
      <c r="F673" s="3" t="s">
        <v>87</v>
      </c>
      <c r="G673" s="7">
        <v>1218</v>
      </c>
      <c r="H673" s="10">
        <v>6090</v>
      </c>
    </row>
    <row r="674" spans="1:8" x14ac:dyDescent="0.3">
      <c r="G674" s="6">
        <f>SUM(G668:G673)</f>
        <v>8352</v>
      </c>
      <c r="H674" s="9">
        <f>SUM(H668:H673)</f>
        <v>41570.92</v>
      </c>
    </row>
    <row r="675" spans="1:8" x14ac:dyDescent="0.3">
      <c r="A675" s="3" t="s">
        <v>93</v>
      </c>
      <c r="B675" s="3" t="s">
        <v>77</v>
      </c>
      <c r="C675" s="3" t="s">
        <v>23</v>
      </c>
      <c r="E675" s="3" t="s">
        <v>80</v>
      </c>
      <c r="F675" s="3" t="s">
        <v>86</v>
      </c>
      <c r="G675" s="7">
        <v>1537.5</v>
      </c>
      <c r="H675" s="10">
        <v>7641.3750000000009</v>
      </c>
    </row>
    <row r="676" spans="1:8" x14ac:dyDescent="0.3">
      <c r="A676" s="3" t="s">
        <v>93</v>
      </c>
      <c r="B676" s="3" t="s">
        <v>77</v>
      </c>
      <c r="C676" s="3" t="s">
        <v>23</v>
      </c>
      <c r="E676" s="3" t="s">
        <v>81</v>
      </c>
      <c r="F676" s="3" t="s">
        <v>86</v>
      </c>
      <c r="G676" s="7">
        <v>1599</v>
      </c>
      <c r="H676" s="10">
        <v>7931.04</v>
      </c>
    </row>
    <row r="677" spans="1:8" x14ac:dyDescent="0.3">
      <c r="A677" s="3" t="s">
        <v>93</v>
      </c>
      <c r="B677" s="3" t="s">
        <v>77</v>
      </c>
      <c r="C677" s="3" t="s">
        <v>23</v>
      </c>
      <c r="E677" s="3" t="s">
        <v>82</v>
      </c>
      <c r="F677" s="3" t="s">
        <v>86</v>
      </c>
      <c r="G677" s="7">
        <v>1568.25</v>
      </c>
      <c r="H677" s="10">
        <v>7794.2025000000012</v>
      </c>
    </row>
    <row r="678" spans="1:8" x14ac:dyDescent="0.3">
      <c r="A678" s="3" t="s">
        <v>93</v>
      </c>
      <c r="B678" s="3" t="s">
        <v>77</v>
      </c>
      <c r="C678" s="3" t="s">
        <v>23</v>
      </c>
      <c r="E678" s="3" t="s">
        <v>83</v>
      </c>
      <c r="F678" s="3" t="s">
        <v>87</v>
      </c>
      <c r="G678" s="7">
        <v>1476</v>
      </c>
      <c r="H678" s="10">
        <v>7350.4800000000005</v>
      </c>
    </row>
    <row r="679" spans="1:8" x14ac:dyDescent="0.3">
      <c r="A679" s="3" t="s">
        <v>93</v>
      </c>
      <c r="B679" s="3" t="s">
        <v>77</v>
      </c>
      <c r="C679" s="3" t="s">
        <v>23</v>
      </c>
      <c r="E679" s="3" t="s">
        <v>84</v>
      </c>
      <c r="F679" s="3" t="s">
        <v>87</v>
      </c>
      <c r="G679" s="7">
        <v>1383.75</v>
      </c>
      <c r="H679" s="10">
        <v>6904.9125000000004</v>
      </c>
    </row>
    <row r="680" spans="1:8" x14ac:dyDescent="0.3">
      <c r="A680" s="3" t="s">
        <v>93</v>
      </c>
      <c r="B680" s="3" t="s">
        <v>77</v>
      </c>
      <c r="C680" s="3" t="s">
        <v>23</v>
      </c>
      <c r="E680" s="3" t="s">
        <v>85</v>
      </c>
      <c r="F680" s="3" t="s">
        <v>87</v>
      </c>
      <c r="G680" s="7">
        <v>1291.5</v>
      </c>
      <c r="H680" s="10">
        <v>6457.5</v>
      </c>
    </row>
    <row r="681" spans="1:8" x14ac:dyDescent="0.3">
      <c r="G681" s="6">
        <f>SUM(G675:G680)</f>
        <v>8856</v>
      </c>
      <c r="H681" s="9">
        <f>SUM(H675:H680)</f>
        <v>44079.51</v>
      </c>
    </row>
    <row r="682" spans="1:8" x14ac:dyDescent="0.3">
      <c r="A682" s="3" t="s">
        <v>93</v>
      </c>
      <c r="B682" s="3" t="s">
        <v>78</v>
      </c>
      <c r="C682" s="3" t="s">
        <v>79</v>
      </c>
      <c r="E682" s="3" t="s">
        <v>80</v>
      </c>
      <c r="F682" s="3" t="s">
        <v>86</v>
      </c>
      <c r="G682" s="7">
        <v>1412.5</v>
      </c>
      <c r="H682" s="10">
        <v>7020.1250000000009</v>
      </c>
    </row>
    <row r="683" spans="1:8" x14ac:dyDescent="0.3">
      <c r="A683" s="3" t="s">
        <v>93</v>
      </c>
      <c r="B683" s="3" t="s">
        <v>78</v>
      </c>
      <c r="C683" s="3" t="s">
        <v>79</v>
      </c>
      <c r="E683" s="3" t="s">
        <v>81</v>
      </c>
      <c r="F683" s="3" t="s">
        <v>86</v>
      </c>
      <c r="G683" s="7">
        <v>1469</v>
      </c>
      <c r="H683" s="10">
        <v>7286.24</v>
      </c>
    </row>
    <row r="684" spans="1:8" x14ac:dyDescent="0.3">
      <c r="A684" s="3" t="s">
        <v>93</v>
      </c>
      <c r="B684" s="3" t="s">
        <v>78</v>
      </c>
      <c r="C684" s="3" t="s">
        <v>79</v>
      </c>
      <c r="E684" s="3" t="s">
        <v>82</v>
      </c>
      <c r="F684" s="3" t="s">
        <v>86</v>
      </c>
      <c r="G684" s="7">
        <v>1440.75</v>
      </c>
      <c r="H684" s="10">
        <v>7160.5275000000011</v>
      </c>
    </row>
    <row r="685" spans="1:8" x14ac:dyDescent="0.3">
      <c r="A685" s="3" t="s">
        <v>93</v>
      </c>
      <c r="B685" s="3" t="s">
        <v>78</v>
      </c>
      <c r="C685" s="3" t="s">
        <v>79</v>
      </c>
      <c r="E685" s="3" t="s">
        <v>83</v>
      </c>
      <c r="F685" s="3" t="s">
        <v>87</v>
      </c>
      <c r="G685" s="7">
        <v>1356</v>
      </c>
      <c r="H685" s="10">
        <v>6752.880000000001</v>
      </c>
    </row>
    <row r="686" spans="1:8" x14ac:dyDescent="0.3">
      <c r="A686" s="3" t="s">
        <v>93</v>
      </c>
      <c r="B686" s="3" t="s">
        <v>78</v>
      </c>
      <c r="C686" s="3" t="s">
        <v>79</v>
      </c>
      <c r="E686" s="3" t="s">
        <v>84</v>
      </c>
      <c r="F686" s="3" t="s">
        <v>87</v>
      </c>
      <c r="G686" s="7">
        <v>1271.25</v>
      </c>
      <c r="H686" s="10">
        <v>6343.5375000000004</v>
      </c>
    </row>
    <row r="687" spans="1:8" x14ac:dyDescent="0.3">
      <c r="A687" s="3" t="s">
        <v>93</v>
      </c>
      <c r="B687" s="3" t="s">
        <v>78</v>
      </c>
      <c r="C687" s="3" t="s">
        <v>79</v>
      </c>
      <c r="E687" s="3" t="s">
        <v>85</v>
      </c>
      <c r="F687" s="3" t="s">
        <v>87</v>
      </c>
      <c r="G687" s="7">
        <v>1186.5</v>
      </c>
      <c r="H687" s="10">
        <v>5932.5</v>
      </c>
    </row>
    <row r="688" spans="1:8" x14ac:dyDescent="0.3">
      <c r="G688" s="6">
        <f>SUM(G682:G687)</f>
        <v>8136</v>
      </c>
      <c r="H688" s="9">
        <f>SUM(H682:H687)</f>
        <v>40495.810000000005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Store Data</vt:lpstr>
      <vt:lpstr>Store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Jace Vanwagoner</cp:lastModifiedBy>
  <cp:lastPrinted>2024-03-14T00:12:24Z</cp:lastPrinted>
  <dcterms:created xsi:type="dcterms:W3CDTF">2018-01-22T15:56:38Z</dcterms:created>
  <dcterms:modified xsi:type="dcterms:W3CDTF">2024-03-14T00:12:40Z</dcterms:modified>
</cp:coreProperties>
</file>